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최원혁\Desktop\연구\서울시 MSW 예측 연구\미래기간 추계인구\"/>
    </mc:Choice>
  </mc:AlternateContent>
  <xr:revisionPtr revIDLastSave="0" documentId="13_ncr:1_{0EE6E02B-4147-49DC-880B-2D61296EF89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자치구별 나이구간 별 추계인구수" sheetId="1" r:id="rId1"/>
    <sheet name="관악구, 서초구, 강남구, 송파구, 강동구 " sheetId="7" r:id="rId2"/>
    <sheet name="강서구, 구로구, 금천구, 영등포구, 동작구" sheetId="6" r:id="rId3"/>
    <sheet name="노원구, 은평구, 서대문구, 마포구, 양천구 " sheetId="5" r:id="rId4"/>
    <sheet name="동대문구, 중랑구, 성북구, 강북구, 도봉구" sheetId="4" r:id="rId5"/>
    <sheet name="종로구, 중구, 용산구, 성동구, 광진구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" i="1" l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D102" i="1"/>
  <c r="D101" i="1"/>
  <c r="D100" i="1"/>
  <c r="D99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D98" i="1"/>
  <c r="D97" i="1"/>
  <c r="D96" i="1"/>
  <c r="D95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D94" i="1"/>
  <c r="D93" i="1"/>
  <c r="D92" i="1"/>
  <c r="D91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D90" i="1"/>
  <c r="D89" i="1"/>
  <c r="D88" i="1"/>
  <c r="D87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D86" i="1"/>
  <c r="D85" i="1"/>
  <c r="D84" i="1"/>
  <c r="D83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D82" i="1"/>
  <c r="D81" i="1"/>
  <c r="D80" i="1"/>
  <c r="D79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D78" i="1"/>
  <c r="D77" i="1"/>
  <c r="D76" i="1"/>
  <c r="D75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D74" i="1"/>
  <c r="D73" i="1"/>
  <c r="D72" i="1"/>
  <c r="D71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D70" i="1"/>
  <c r="D69" i="1"/>
  <c r="D68" i="1"/>
  <c r="D67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D66" i="1"/>
  <c r="D65" i="1"/>
  <c r="D64" i="1"/>
  <c r="D63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D62" i="1"/>
  <c r="D61" i="1"/>
  <c r="D60" i="1"/>
  <c r="D59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D58" i="1"/>
  <c r="D57" i="1"/>
  <c r="D56" i="1"/>
  <c r="D55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D54" i="1"/>
  <c r="D53" i="1"/>
  <c r="D52" i="1"/>
  <c r="D51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D50" i="1"/>
  <c r="D49" i="1"/>
  <c r="D48" i="1"/>
  <c r="D47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D46" i="1"/>
  <c r="D45" i="1"/>
  <c r="D44" i="1"/>
  <c r="D43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D42" i="1"/>
  <c r="D41" i="1"/>
  <c r="D40" i="1"/>
  <c r="D39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D38" i="1"/>
  <c r="D37" i="1"/>
  <c r="D36" i="1"/>
  <c r="D35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D34" i="1"/>
  <c r="D33" i="1"/>
  <c r="D32" i="1"/>
  <c r="D31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D30" i="1"/>
  <c r="D29" i="1"/>
  <c r="D28" i="1"/>
  <c r="D27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D26" i="1"/>
  <c r="D25" i="1"/>
  <c r="D24" i="1"/>
  <c r="D23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D22" i="1"/>
  <c r="D21" i="1"/>
  <c r="D20" i="1"/>
  <c r="D19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8" i="1"/>
  <c r="D17" i="1"/>
  <c r="D16" i="1"/>
  <c r="D15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D14" i="1"/>
  <c r="D13" i="1"/>
  <c r="D12" i="1"/>
  <c r="D11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D10" i="1"/>
  <c r="D9" i="1"/>
  <c r="D8" i="1"/>
  <c r="D7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D6" i="1"/>
  <c r="D5" i="1"/>
  <c r="D4" i="1"/>
  <c r="D3" i="1"/>
</calcChain>
</file>

<file path=xl/sharedStrings.xml><?xml version="1.0" encoding="utf-8"?>
<sst xmlns="http://schemas.openxmlformats.org/spreadsheetml/2006/main" count="3752" uniqueCount="197">
  <si>
    <t>종로구</t>
    <phoneticPr fontId="1" type="noConversion"/>
  </si>
  <si>
    <t> 자치구별(1)</t>
  </si>
  <si>
    <t> 연령별(1)</t>
  </si>
  <si>
    <t> 연령별(2)</t>
  </si>
  <si>
    <t> 2042</t>
  </si>
  <si>
    <t> 2041</t>
  </si>
  <si>
    <t> 2040</t>
  </si>
  <si>
    <t> 2039</t>
  </si>
  <si>
    <t> 2038</t>
  </si>
  <si>
    <t> 2037</t>
  </si>
  <si>
    <t> 2036</t>
  </si>
  <si>
    <t> 2035</t>
  </si>
  <si>
    <t> 2034</t>
  </si>
  <si>
    <t> 2033</t>
  </si>
  <si>
    <t> 2032</t>
  </si>
  <si>
    <t> 2031</t>
  </si>
  <si>
    <t> 2030</t>
  </si>
  <si>
    <t> 2029</t>
  </si>
  <si>
    <t> 2028</t>
  </si>
  <si>
    <t> 2027</t>
  </si>
  <si>
    <t> 2026</t>
  </si>
  <si>
    <t> 2025</t>
  </si>
  <si>
    <t> 2024</t>
  </si>
  <si>
    <t> 2023</t>
  </si>
  <si>
    <t> 2022</t>
  </si>
  <si>
    <t> 계</t>
  </si>
  <si>
    <t> 종로구</t>
  </si>
  <si>
    <t> 0~4세</t>
  </si>
  <si>
    <t> 소계</t>
  </si>
  <si>
    <t>  0세</t>
  </si>
  <si>
    <t>  1세</t>
  </si>
  <si>
    <t>  2세</t>
  </si>
  <si>
    <t>  3세</t>
  </si>
  <si>
    <t>  4세</t>
  </si>
  <si>
    <t> 5~9세</t>
  </si>
  <si>
    <t>  5세</t>
  </si>
  <si>
    <t>  6세</t>
  </si>
  <si>
    <t>  7세</t>
  </si>
  <si>
    <t>  8세</t>
  </si>
  <si>
    <t>  9세</t>
  </si>
  <si>
    <t> 10~14세</t>
  </si>
  <si>
    <t>  10세</t>
  </si>
  <si>
    <t>  11세</t>
  </si>
  <si>
    <t>  12세</t>
  </si>
  <si>
    <t>  13세</t>
  </si>
  <si>
    <t>  14세</t>
  </si>
  <si>
    <t> 15~19세</t>
  </si>
  <si>
    <t>  15세</t>
  </si>
  <si>
    <t>  16세</t>
  </si>
  <si>
    <t>  17세</t>
  </si>
  <si>
    <t>  18세</t>
  </si>
  <si>
    <t>  19세</t>
  </si>
  <si>
    <t> 20~24세</t>
  </si>
  <si>
    <t>  20세</t>
  </si>
  <si>
    <t>  21세</t>
  </si>
  <si>
    <t>  22세</t>
  </si>
  <si>
    <t>  23세</t>
  </si>
  <si>
    <t>  24세</t>
  </si>
  <si>
    <t> 25~29세</t>
  </si>
  <si>
    <t>  25세</t>
  </si>
  <si>
    <t>  26세</t>
  </si>
  <si>
    <t>  27세</t>
  </si>
  <si>
    <t>  28세</t>
  </si>
  <si>
    <t>  29세</t>
  </si>
  <si>
    <t> 30~34세</t>
  </si>
  <si>
    <t>  30세</t>
  </si>
  <si>
    <t>  31세</t>
  </si>
  <si>
    <t>  32세</t>
  </si>
  <si>
    <t>  33세</t>
  </si>
  <si>
    <t>  34세</t>
  </si>
  <si>
    <t> 35~39세</t>
  </si>
  <si>
    <t>  35세</t>
  </si>
  <si>
    <t>  36세</t>
  </si>
  <si>
    <t>  37세</t>
  </si>
  <si>
    <t>  38세</t>
  </si>
  <si>
    <t>  39세</t>
  </si>
  <si>
    <t> 40~44세</t>
  </si>
  <si>
    <t>  40세</t>
  </si>
  <si>
    <t>  41세</t>
  </si>
  <si>
    <t>  42세</t>
  </si>
  <si>
    <t>  43세</t>
  </si>
  <si>
    <t>  44세</t>
  </si>
  <si>
    <t> 45~49세</t>
  </si>
  <si>
    <t>  45세</t>
  </si>
  <si>
    <t>  46세</t>
  </si>
  <si>
    <t>  47세</t>
  </si>
  <si>
    <t>  48세</t>
  </si>
  <si>
    <t>  49세</t>
  </si>
  <si>
    <t> 50~54세</t>
  </si>
  <si>
    <t>  50세</t>
  </si>
  <si>
    <t>  51세</t>
  </si>
  <si>
    <t>  52세</t>
  </si>
  <si>
    <t>  53세</t>
  </si>
  <si>
    <t>  54세</t>
  </si>
  <si>
    <t> 55~59세</t>
  </si>
  <si>
    <t>  55세</t>
  </si>
  <si>
    <t>  56세</t>
  </si>
  <si>
    <t>  57세</t>
  </si>
  <si>
    <t>  58세</t>
  </si>
  <si>
    <t>  59세</t>
  </si>
  <si>
    <t> 60~64세</t>
  </si>
  <si>
    <t>  60세</t>
  </si>
  <si>
    <t>  61세</t>
  </si>
  <si>
    <t>  62세</t>
  </si>
  <si>
    <t>  63세</t>
  </si>
  <si>
    <t>  64세</t>
  </si>
  <si>
    <t> 65~69세</t>
  </si>
  <si>
    <t>  65세</t>
  </si>
  <si>
    <t>  66세</t>
  </si>
  <si>
    <t>  67세</t>
  </si>
  <si>
    <t>  68세</t>
  </si>
  <si>
    <t>  69세</t>
  </si>
  <si>
    <t> 70~74세</t>
  </si>
  <si>
    <t>  70세</t>
  </si>
  <si>
    <t>  71세</t>
  </si>
  <si>
    <t>  72세</t>
  </si>
  <si>
    <t>  73세</t>
  </si>
  <si>
    <t>  74세</t>
  </si>
  <si>
    <t> 75~79세</t>
  </si>
  <si>
    <t>  75세</t>
  </si>
  <si>
    <t>  76세</t>
  </si>
  <si>
    <t>  77세</t>
  </si>
  <si>
    <t>  78세</t>
  </si>
  <si>
    <t>  79세</t>
  </si>
  <si>
    <t> 80~84세</t>
  </si>
  <si>
    <t>  80세</t>
  </si>
  <si>
    <t>  81세</t>
  </si>
  <si>
    <t>  82세</t>
  </si>
  <si>
    <t>  83세</t>
  </si>
  <si>
    <t>  84세</t>
  </si>
  <si>
    <t> 85~89세</t>
  </si>
  <si>
    <t>  85세</t>
  </si>
  <si>
    <t>  86세</t>
  </si>
  <si>
    <t>  87세</t>
  </si>
  <si>
    <t>  88세</t>
  </si>
  <si>
    <t>  89세</t>
  </si>
  <si>
    <t> 90~94세</t>
  </si>
  <si>
    <t>  90세</t>
  </si>
  <si>
    <t>  91세</t>
  </si>
  <si>
    <t>  92세</t>
  </si>
  <si>
    <t>  93세</t>
  </si>
  <si>
    <t>  94세</t>
  </si>
  <si>
    <t> 중구</t>
  </si>
  <si>
    <t> 용산구</t>
  </si>
  <si>
    <t> 성동구</t>
  </si>
  <si>
    <t> 광진구</t>
  </si>
  <si>
    <t>자치구</t>
    <phoneticPr fontId="1" type="noConversion"/>
  </si>
  <si>
    <t>나이구간</t>
    <phoneticPr fontId="1" type="noConversion"/>
  </si>
  <si>
    <t>0~19세</t>
    <phoneticPr fontId="1" type="noConversion"/>
  </si>
  <si>
    <t>20~34세</t>
    <phoneticPr fontId="1" type="noConversion"/>
  </si>
  <si>
    <t>35~64세</t>
    <phoneticPr fontId="1" type="noConversion"/>
  </si>
  <si>
    <t>65세 이상</t>
    <phoneticPr fontId="1" type="noConversion"/>
  </si>
  <si>
    <t> 95세 이상</t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</si>
  <si>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</si>
  <si>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</si>
  <si>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</si>
  <si>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</si>
  <si>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 동대문구</t>
  </si>
  <si>
    <t> 중랑구</t>
  </si>
  <si>
    <t> 성북구</t>
  </si>
  <si>
    <t> 강북구</t>
  </si>
  <si>
    <t> 도봉구</t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</si>
  <si>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</si>
  <si>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</si>
  <si>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</si>
  <si>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</si>
  <si>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</si>
  <si>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 노원구</t>
  </si>
  <si>
    <t> 은평구</t>
  </si>
  <si>
    <t> 서대문구</t>
  </si>
  <si>
    <t> 마포구</t>
  </si>
  <si>
    <t> 양천구</t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</si>
  <si>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</si>
  <si>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</si>
  <si>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</si>
  <si>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</si>
  <si>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</si>
  <si>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 강서구</t>
  </si>
  <si>
    <t> 구로구</t>
  </si>
  <si>
    <t> 금천구</t>
  </si>
  <si>
    <t> 영등포구</t>
  </si>
  <si>
    <t> 동작구</t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</si>
  <si>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</si>
  <si>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</si>
  <si>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</si>
  <si>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</si>
  <si>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</si>
  <si>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 관악구</t>
  </si>
  <si>
    <t> 서초구</t>
  </si>
  <si>
    <t> 강남구</t>
  </si>
  <si>
    <t> 송파구</t>
  </si>
  <si>
    <t> 강동구</t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</si>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</sst>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Dotum"/>
      <family val="3"/>
    </font>
    <font>
      <sz val="9"/>
      <color rgb="FF000000"/>
      <name val="Dotum"/>
      <family val="3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CF5"/>
        <bgColor indexed="64"/>
      </patternFill>
    </fill>
    <fill>
      <patternFill patternType="solid">
        <fgColor rgb="FFE8FDE1"/>
        <bgColor indexed="64"/>
      </patternFill>
    </fill>
    <fill>
      <patternFill patternType="solid">
        <fgColor rgb="FFEFF7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4" borderId="1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3" fontId="3" fillId="2" borderId="4" xfId="0" applyNumberFormat="1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02"/>
  <sheetViews>
    <sheetView tabSelected="1" zoomScale="115" zoomScaleNormal="115" workbookViewId="0">
      <selection activeCell="L16" sqref="L16"/>
    </sheetView>
  </sheetViews>
  <sheetFormatPr defaultRowHeight="16.5"/>
  <cols>
    <col min="3" max="3" width="9.75" bestFit="1" customWidth="1"/>
    <col min="4" max="24" width="9" style="12"/>
  </cols>
  <sheetData>
    <row r="2" spans="2:24">
      <c r="B2" s="14" t="s">
        <v>146</v>
      </c>
      <c r="C2" s="14" t="s">
        <v>147</v>
      </c>
      <c r="D2" s="14">
        <v>2042</v>
      </c>
      <c r="E2" s="14">
        <v>2041</v>
      </c>
      <c r="F2" s="14">
        <v>2040</v>
      </c>
      <c r="G2" s="14">
        <v>2039</v>
      </c>
      <c r="H2" s="14">
        <v>2038</v>
      </c>
      <c r="I2" s="14">
        <v>2037</v>
      </c>
      <c r="J2" s="14">
        <v>2036</v>
      </c>
      <c r="K2" s="14">
        <v>2035</v>
      </c>
      <c r="L2" s="14">
        <v>2034</v>
      </c>
      <c r="M2" s="14">
        <v>2033</v>
      </c>
      <c r="N2" s="14">
        <v>2032</v>
      </c>
      <c r="O2" s="14">
        <v>2031</v>
      </c>
      <c r="P2" s="14">
        <v>2030</v>
      </c>
      <c r="Q2" s="14">
        <v>2029</v>
      </c>
      <c r="R2" s="14">
        <v>2028</v>
      </c>
      <c r="S2" s="14">
        <v>2027</v>
      </c>
      <c r="T2" s="14">
        <v>2026</v>
      </c>
      <c r="U2" s="14">
        <v>2025</v>
      </c>
      <c r="V2" s="14">
        <v>2024</v>
      </c>
      <c r="W2" s="14">
        <v>2023</v>
      </c>
      <c r="X2" s="14">
        <v>2022</v>
      </c>
    </row>
    <row r="3" spans="2:24">
      <c r="B3" s="15" t="s">
        <v>0</v>
      </c>
      <c r="C3" s="16" t="s">
        <v>148</v>
      </c>
      <c r="D3" s="13">
        <f>'종로구, 중구, 용산구, 성동구, 광진구'!E4+'종로구, 중구, 용산구, 성동구, 광진구'!E10+'종로구, 중구, 용산구, 성동구, 광진구'!E16+'종로구, 중구, 용산구, 성동구, 광진구'!E22</f>
        <v>9973</v>
      </c>
      <c r="E3" s="13">
        <f>'종로구, 중구, 용산구, 성동구, 광진구'!F4+'종로구, 중구, 용산구, 성동구, 광진구'!F10+'종로구, 중구, 용산구, 성동구, 광진구'!F16+'종로구, 중구, 용산구, 성동구, 광진구'!F22</f>
        <v>9963</v>
      </c>
      <c r="F3" s="13">
        <f>'종로구, 중구, 용산구, 성동구, 광진구'!G4+'종로구, 중구, 용산구, 성동구, 광진구'!G10+'종로구, 중구, 용산구, 성동구, 광진구'!G16+'종로구, 중구, 용산구, 성동구, 광진구'!G22</f>
        <v>9934</v>
      </c>
      <c r="G3" s="13">
        <f>'종로구, 중구, 용산구, 성동구, 광진구'!H4+'종로구, 중구, 용산구, 성동구, 광진구'!H10+'종로구, 중구, 용산구, 성동구, 광진구'!H16+'종로구, 중구, 용산구, 성동구, 광진구'!H22</f>
        <v>9959</v>
      </c>
      <c r="H3" s="13">
        <f>'종로구, 중구, 용산구, 성동구, 광진구'!I4+'종로구, 중구, 용산구, 성동구, 광진구'!I10+'종로구, 중구, 용산구, 성동구, 광진구'!I16+'종로구, 중구, 용산구, 성동구, 광진구'!I22</f>
        <v>9997</v>
      </c>
      <c r="I3" s="13">
        <f>'종로구, 중구, 용산구, 성동구, 광진구'!J4+'종로구, 중구, 용산구, 성동구, 광진구'!J10+'종로구, 중구, 용산구, 성동구, 광진구'!J16+'종로구, 중구, 용산구, 성동구, 광진구'!J22</f>
        <v>10062</v>
      </c>
      <c r="J3" s="13">
        <f>'종로구, 중구, 용산구, 성동구, 광진구'!K4+'종로구, 중구, 용산구, 성동구, 광진구'!K10+'종로구, 중구, 용산구, 성동구, 광진구'!K16+'종로구, 중구, 용산구, 성동구, 광진구'!K22</f>
        <v>10192</v>
      </c>
      <c r="K3" s="13">
        <f>'종로구, 중구, 용산구, 성동구, 광진구'!L4+'종로구, 중구, 용산구, 성동구, 광진구'!L10+'종로구, 중구, 용산구, 성동구, 광진구'!L16+'종로구, 중구, 용산구, 성동구, 광진구'!L22</f>
        <v>10440</v>
      </c>
      <c r="L3" s="13">
        <f>'종로구, 중구, 용산구, 성동구, 광진구'!M4+'종로구, 중구, 용산구, 성동구, 광진구'!M10+'종로구, 중구, 용산구, 성동구, 광진구'!M16+'종로구, 중구, 용산구, 성동구, 광진구'!M22</f>
        <v>10661</v>
      </c>
      <c r="M3" s="13">
        <f>'종로구, 중구, 용산구, 성동구, 광진구'!N4+'종로구, 중구, 용산구, 성동구, 광진구'!N10+'종로구, 중구, 용산구, 성동구, 광진구'!N16+'종로구, 중구, 용산구, 성동구, 광진구'!N22</f>
        <v>10860</v>
      </c>
      <c r="N3" s="13">
        <f>'종로구, 중구, 용산구, 성동구, 광진구'!O4+'종로구, 중구, 용산구, 성동구, 광진구'!O10+'종로구, 중구, 용산구, 성동구, 광진구'!O16+'종로구, 중구, 용산구, 성동구, 광진구'!O22</f>
        <v>11172</v>
      </c>
      <c r="O3" s="13">
        <f>'종로구, 중구, 용산구, 성동구, 광진구'!P4+'종로구, 중구, 용산구, 성동구, 광진구'!P10+'종로구, 중구, 용산구, 성동구, 광진구'!P16+'종로구, 중구, 용산구, 성동구, 광진구'!P22</f>
        <v>11451</v>
      </c>
      <c r="P3" s="13">
        <f>'종로구, 중구, 용산구, 성동구, 광진구'!Q4+'종로구, 중구, 용산구, 성동구, 광진구'!Q10+'종로구, 중구, 용산구, 성동구, 광진구'!Q16+'종로구, 중구, 용산구, 성동구, 광진구'!Q22</f>
        <v>11792</v>
      </c>
      <c r="Q3" s="13">
        <f>'종로구, 중구, 용산구, 성동구, 광진구'!R4+'종로구, 중구, 용산구, 성동구, 광진구'!R10+'종로구, 중구, 용산구, 성동구, 광진구'!R16+'종로구, 중구, 용산구, 성동구, 광진구'!R22</f>
        <v>12069</v>
      </c>
      <c r="R3" s="13">
        <f>'종로구, 중구, 용산구, 성동구, 광진구'!S4+'종로구, 중구, 용산구, 성동구, 광진구'!S10+'종로구, 중구, 용산구, 성동구, 광진구'!S16+'종로구, 중구, 용산구, 성동구, 광진구'!S22</f>
        <v>12410</v>
      </c>
      <c r="S3" s="13">
        <f>'종로구, 중구, 용산구, 성동구, 광진구'!T4+'종로구, 중구, 용산구, 성동구, 광진구'!T10+'종로구, 중구, 용산구, 성동구, 광진구'!T16+'종로구, 중구, 용산구, 성동구, 광진구'!T22</f>
        <v>12936</v>
      </c>
      <c r="T3" s="13">
        <f>'종로구, 중구, 용산구, 성동구, 광진구'!U4+'종로구, 중구, 용산구, 성동구, 광진구'!U10+'종로구, 중구, 용산구, 성동구, 광진구'!U16+'종로구, 중구, 용산구, 성동구, 광진구'!U22</f>
        <v>13341</v>
      </c>
      <c r="U3" s="13">
        <f>'종로구, 중구, 용산구, 성동구, 광진구'!V4+'종로구, 중구, 용산구, 성동구, 광진구'!V10+'종로구, 중구, 용산구, 성동구, 광진구'!V16+'종로구, 중구, 용산구, 성동구, 광진구'!V22</f>
        <v>14242</v>
      </c>
      <c r="V3" s="13">
        <f>'종로구, 중구, 용산구, 성동구, 광진구'!W4+'종로구, 중구, 용산구, 성동구, 광진구'!W10+'종로구, 중구, 용산구, 성동구, 광진구'!W16+'종로구, 중구, 용산구, 성동구, 광진구'!W22</f>
        <v>15520</v>
      </c>
      <c r="W3" s="13">
        <f>'종로구, 중구, 용산구, 성동구, 광진구'!X4+'종로구, 중구, 용산구, 성동구, 광진구'!X10+'종로구, 중구, 용산구, 성동구, 광진구'!X16+'종로구, 중구, 용산구, 성동구, 광진구'!X22</f>
        <v>16795</v>
      </c>
      <c r="X3" s="13">
        <f>'종로구, 중구, 용산구, 성동구, 광진구'!Y4+'종로구, 중구, 용산구, 성동구, 광진구'!Y10+'종로구, 중구, 용산구, 성동구, 광진구'!Y16+'종로구, 중구, 용산구, 성동구, 광진구'!Y22</f>
        <v>17532</v>
      </c>
    </row>
    <row r="4" spans="2:24">
      <c r="B4" s="15"/>
      <c r="C4" s="16" t="s">
        <v>149</v>
      </c>
      <c r="D4" s="13">
        <f>'종로구, 중구, 용산구, 성동구, 광진구'!E28+'종로구, 중구, 용산구, 성동구, 광진구'!E34+'종로구, 중구, 용산구, 성동구, 광진구'!E40</f>
        <v>26069</v>
      </c>
      <c r="E4" s="13">
        <f>'종로구, 중구, 용산구, 성동구, 광진구'!F28+'종로구, 중구, 용산구, 성동구, 광진구'!F34+'종로구, 중구, 용산구, 성동구, 광진구'!F40</f>
        <v>26580</v>
      </c>
      <c r="F4" s="13">
        <f>'종로구, 중구, 용산구, 성동구, 광진구'!G28+'종로구, 중구, 용산구, 성동구, 광진구'!G34+'종로구, 중구, 용산구, 성동구, 광진구'!G40</f>
        <v>27135</v>
      </c>
      <c r="G4" s="13">
        <f>'종로구, 중구, 용산구, 성동구, 광진구'!H28+'종로구, 중구, 용산구, 성동구, 광진구'!H34+'종로구, 중구, 용산구, 성동구, 광진구'!H40</f>
        <v>27482</v>
      </c>
      <c r="H4" s="13">
        <f>'종로구, 중구, 용산구, 성동구, 광진구'!I28+'종로구, 중구, 용산구, 성동구, 광진구'!I34+'종로구, 중구, 용산구, 성동구, 광진구'!I40</f>
        <v>28013</v>
      </c>
      <c r="I4" s="13">
        <f>'종로구, 중구, 용산구, 성동구, 광진구'!J28+'종로구, 중구, 용산구, 성동구, 광진구'!J34+'종로구, 중구, 용산구, 성동구, 광진구'!J40</f>
        <v>28451</v>
      </c>
      <c r="J4" s="13">
        <f>'종로구, 중구, 용산구, 성동구, 광진구'!K28+'종로구, 중구, 용산구, 성동구, 광진구'!K34+'종로구, 중구, 용산구, 성동구, 광진구'!K40</f>
        <v>28875</v>
      </c>
      <c r="K4" s="13">
        <f>'종로구, 중구, 용산구, 성동구, 광진구'!L28+'종로구, 중구, 용산구, 성동구, 광진구'!L34+'종로구, 중구, 용산구, 성동구, 광진구'!L40</f>
        <v>29492</v>
      </c>
      <c r="L4" s="13">
        <f>'종로구, 중구, 용산구, 성동구, 광진구'!M28+'종로구, 중구, 용산구, 성동구, 광진구'!M34+'종로구, 중구, 용산구, 성동구, 광진구'!M40</f>
        <v>30152</v>
      </c>
      <c r="M4" s="13">
        <f>'종로구, 중구, 용산구, 성동구, 광진구'!N28+'종로구, 중구, 용산구, 성동구, 광진구'!N34+'종로구, 중구, 용산구, 성동구, 광진구'!N40</f>
        <v>30981</v>
      </c>
      <c r="N4" s="13">
        <f>'종로구, 중구, 용산구, 성동구, 광진구'!O28+'종로구, 중구, 용산구, 성동구, 광진구'!O34+'종로구, 중구, 용산구, 성동구, 광진구'!O40</f>
        <v>31805</v>
      </c>
      <c r="O4" s="13">
        <f>'종로구, 중구, 용산구, 성동구, 광진구'!P28+'종로구, 중구, 용산구, 성동구, 광진구'!P34+'종로구, 중구, 용산구, 성동구, 광진구'!P40</f>
        <v>32742</v>
      </c>
      <c r="P4" s="13">
        <f>'종로구, 중구, 용산구, 성동구, 광진구'!Q28+'종로구, 중구, 용산구, 성동구, 광진구'!Q34+'종로구, 중구, 용산구, 성동구, 광진구'!Q40</f>
        <v>33801</v>
      </c>
      <c r="Q4" s="13">
        <f>'종로구, 중구, 용산구, 성동구, 광진구'!R28+'종로구, 중구, 용산구, 성동구, 광진구'!R34+'종로구, 중구, 용산구, 성동구, 광진구'!R40</f>
        <v>34987</v>
      </c>
      <c r="R4" s="13">
        <f>'종로구, 중구, 용산구, 성동구, 광진구'!S28+'종로구, 중구, 용산구, 성동구, 광진구'!S34+'종로구, 중구, 용산구, 성동구, 광진구'!S40</f>
        <v>36099</v>
      </c>
      <c r="S4" s="13">
        <f>'종로구, 중구, 용산구, 성동구, 광진구'!T28+'종로구, 중구, 용산구, 성동구, 광진구'!T34+'종로구, 중구, 용산구, 성동구, 광진구'!T40</f>
        <v>37375</v>
      </c>
      <c r="T4" s="13">
        <f>'종로구, 중구, 용산구, 성동구, 광진구'!U28+'종로구, 중구, 용산구, 성동구, 광진구'!U34+'종로구, 중구, 용산구, 성동구, 광진구'!U40</f>
        <v>38773</v>
      </c>
      <c r="U4" s="13">
        <f>'종로구, 중구, 용산구, 성동구, 광진구'!V28+'종로구, 중구, 용산구, 성동구, 광진구'!V34+'종로구, 중구, 용산구, 성동구, 광진구'!V40</f>
        <v>39688</v>
      </c>
      <c r="V4" s="13">
        <f>'종로구, 중구, 용산구, 성동구, 광진구'!W28+'종로구, 중구, 용산구, 성동구, 광진구'!W34+'종로구, 중구, 용산구, 성동구, 광진구'!W40</f>
        <v>40211</v>
      </c>
      <c r="W4" s="13">
        <f>'종로구, 중구, 용산구, 성동구, 광진구'!X28+'종로구, 중구, 용산구, 성동구, 광진구'!X34+'종로구, 중구, 용산구, 성동구, 광진구'!X40</f>
        <v>39404</v>
      </c>
      <c r="X4" s="13">
        <f>'종로구, 중구, 용산구, 성동구, 광진구'!Y28+'종로구, 중구, 용산구, 성동구, 광진구'!Y34+'종로구, 중구, 용산구, 성동구, 광진구'!Y40</f>
        <v>38384</v>
      </c>
    </row>
    <row r="5" spans="2:24">
      <c r="B5" s="15"/>
      <c r="C5" s="16" t="s">
        <v>150</v>
      </c>
      <c r="D5" s="13">
        <f>'종로구, 중구, 용산구, 성동구, 광진구'!E46+'종로구, 중구, 용산구, 성동구, 광진구'!E52+'종로구, 중구, 용산구, 성동구, 광진구'!E58+'종로구, 중구, 용산구, 성동구, 광진구'!E64+'종로구, 중구, 용산구, 성동구, 광진구'!E70+'종로구, 중구, 용산구, 성동구, 광진구'!E76</f>
        <v>50763</v>
      </c>
      <c r="E5" s="13">
        <f>'종로구, 중구, 용산구, 성동구, 광진구'!F46+'종로구, 중구, 용산구, 성동구, 광진구'!F52+'종로구, 중구, 용산구, 성동구, 광진구'!F58+'종로구, 중구, 용산구, 성동구, 광진구'!F64+'종로구, 중구, 용산구, 성동구, 광진구'!F70+'종로구, 중구, 용산구, 성동구, 광진구'!F76</f>
        <v>51413</v>
      </c>
      <c r="F5" s="13">
        <f>'종로구, 중구, 용산구, 성동구, 광진구'!G46+'종로구, 중구, 용산구, 성동구, 광진구'!G52+'종로구, 중구, 용산구, 성동구, 광진구'!G58+'종로구, 중구, 용산구, 성동구, 광진구'!G64+'종로구, 중구, 용산구, 성동구, 광진구'!G70+'종로구, 중구, 용산구, 성동구, 광진구'!G76</f>
        <v>51929</v>
      </c>
      <c r="G5" s="13">
        <f>'종로구, 중구, 용산구, 성동구, 광진구'!H46+'종로구, 중구, 용산구, 성동구, 광진구'!H52+'종로구, 중구, 용산구, 성동구, 광진구'!H58+'종로구, 중구, 용산구, 성동구, 광진구'!H64+'종로구, 중구, 용산구, 성동구, 광진구'!H70+'종로구, 중구, 용산구, 성동구, 광진구'!H76</f>
        <v>52694</v>
      </c>
      <c r="H5" s="13">
        <f>'종로구, 중구, 용산구, 성동구, 광진구'!I46+'종로구, 중구, 용산구, 성동구, 광진구'!I52+'종로구, 중구, 용산구, 성동구, 광진구'!I58+'종로구, 중구, 용산구, 성동구, 광진구'!I64+'종로구, 중구, 용산구, 성동구, 광진구'!I70+'종로구, 중구, 용산구, 성동구, 광진구'!I76</f>
        <v>53380</v>
      </c>
      <c r="I5" s="13">
        <f>'종로구, 중구, 용산구, 성동구, 광진구'!J46+'종로구, 중구, 용산구, 성동구, 광진구'!J52+'종로구, 중구, 용산구, 성동구, 광진구'!J58+'종로구, 중구, 용산구, 성동구, 광진구'!J64+'종로구, 중구, 용산구, 성동구, 광진구'!J70+'종로구, 중구, 용산구, 성동구, 광진구'!J76</f>
        <v>54172</v>
      </c>
      <c r="J5" s="13">
        <f>'종로구, 중구, 용산구, 성동구, 광진구'!K46+'종로구, 중구, 용산구, 성동구, 광진구'!K52+'종로구, 중구, 용산구, 성동구, 광진구'!K58+'종로구, 중구, 용산구, 성동구, 광진구'!K64+'종로구, 중구, 용산구, 성동구, 광진구'!K70+'종로구, 중구, 용산구, 성동구, 광진구'!K76</f>
        <v>55012</v>
      </c>
      <c r="K5" s="13">
        <f>'종로구, 중구, 용산구, 성동구, 광진구'!L46+'종로구, 중구, 용산구, 성동구, 광진구'!L52+'종로구, 중구, 용산구, 성동구, 광진구'!L58+'종로구, 중구, 용산구, 성동구, 광진구'!L64+'종로구, 중구, 용산구, 성동구, 광진구'!L70+'종로구, 중구, 용산구, 성동구, 광진구'!L76</f>
        <v>55638</v>
      </c>
      <c r="L5" s="13">
        <f>'종로구, 중구, 용산구, 성동구, 광진구'!M46+'종로구, 중구, 용산구, 성동구, 광진구'!M52+'종로구, 중구, 용산구, 성동구, 광진구'!M58+'종로구, 중구, 용산구, 성동구, 광진구'!M64+'종로구, 중구, 용산구, 성동구, 광진구'!M70+'종로구, 중구, 용산구, 성동구, 광진구'!M76</f>
        <v>56219</v>
      </c>
      <c r="M5" s="13">
        <f>'종로구, 중구, 용산구, 성동구, 광진구'!N46+'종로구, 중구, 용산구, 성동구, 광진구'!N52+'종로구, 중구, 용산구, 성동구, 광진구'!N58+'종로구, 중구, 용산구, 성동구, 광진구'!N64+'종로구, 중구, 용산구, 성동구, 광진구'!N70+'종로구, 중구, 용산구, 성동구, 광진구'!N76</f>
        <v>56821</v>
      </c>
      <c r="N5" s="13">
        <f>'종로구, 중구, 용산구, 성동구, 광진구'!O46+'종로구, 중구, 용산구, 성동구, 광진구'!O52+'종로구, 중구, 용산구, 성동구, 광진구'!O58+'종로구, 중구, 용산구, 성동구, 광진구'!O64+'종로구, 중구, 용산구, 성동구, 광진구'!O70+'종로구, 중구, 용산구, 성동구, 광진구'!O76</f>
        <v>57238</v>
      </c>
      <c r="O5" s="13">
        <f>'종로구, 중구, 용산구, 성동구, 광진구'!P46+'종로구, 중구, 용산구, 성동구, 광진구'!P52+'종로구, 중구, 용산구, 성동구, 광진구'!P58+'종로구, 중구, 용산구, 성동구, 광진구'!P64+'종로구, 중구, 용산구, 성동구, 광진구'!P70+'종로구, 중구, 용산구, 성동구, 광진구'!P76</f>
        <v>57575</v>
      </c>
      <c r="P5" s="13">
        <f>'종로구, 중구, 용산구, 성동구, 광진구'!Q46+'종로구, 중구, 용산구, 성동구, 광진구'!Q52+'종로구, 중구, 용산구, 성동구, 광진구'!Q58+'종로구, 중구, 용산구, 성동구, 광진구'!Q64+'종로구, 중구, 용산구, 성동구, 광진구'!Q70+'종로구, 중구, 용산구, 성동구, 광진구'!Q76</f>
        <v>57875</v>
      </c>
      <c r="Q5" s="13">
        <f>'종로구, 중구, 용산구, 성동구, 광진구'!R46+'종로구, 중구, 용산구, 성동구, 광진구'!R52+'종로구, 중구, 용산구, 성동구, 광진구'!R58+'종로구, 중구, 용산구, 성동구, 광진구'!R64+'종로구, 중구, 용산구, 성동구, 광진구'!R70+'종로구, 중구, 용산구, 성동구, 광진구'!R76</f>
        <v>58268</v>
      </c>
      <c r="R5" s="13">
        <f>'종로구, 중구, 용산구, 성동구, 광진구'!S46+'종로구, 중구, 용산구, 성동구, 광진구'!S52+'종로구, 중구, 용산구, 성동구, 광진구'!S58+'종로구, 중구, 용산구, 성동구, 광진구'!S64+'종로구, 중구, 용산구, 성동구, 광진구'!S70+'종로구, 중구, 용산구, 성동구, 광진구'!S76</f>
        <v>58747</v>
      </c>
      <c r="S5" s="13">
        <f>'종로구, 중구, 용산구, 성동구, 광진구'!T46+'종로구, 중구, 용산구, 성동구, 광진구'!T52+'종로구, 중구, 용산구, 성동구, 광진구'!T58+'종로구, 중구, 용산구, 성동구, 광진구'!T64+'종로구, 중구, 용산구, 성동구, 광진구'!T70+'종로구, 중구, 용산구, 성동구, 광진구'!T76</f>
        <v>59345</v>
      </c>
      <c r="T5" s="13">
        <f>'종로구, 중구, 용산구, 성동구, 광진구'!U46+'종로구, 중구, 용산구, 성동구, 광진구'!U52+'종로구, 중구, 용산구, 성동구, 광진구'!U58+'종로구, 중구, 용산구, 성동구, 광진구'!U64+'종로구, 중구, 용산구, 성동구, 광진구'!U70+'종로구, 중구, 용산구, 성동구, 광진구'!U76</f>
        <v>59952</v>
      </c>
      <c r="U5" s="13">
        <f>'종로구, 중구, 용산구, 성동구, 광진구'!V46+'종로구, 중구, 용산구, 성동구, 광진구'!V52+'종로구, 중구, 용산구, 성동구, 광진구'!V58+'종로구, 중구, 용산구, 성동구, 광진구'!V64+'종로구, 중구, 용산구, 성동구, 광진구'!V70+'종로구, 중구, 용산구, 성동구, 광진구'!V76</f>
        <v>61164</v>
      </c>
      <c r="V5" s="13">
        <f>'종로구, 중구, 용산구, 성동구, 광진구'!W46+'종로구, 중구, 용산구, 성동구, 광진구'!W52+'종로구, 중구, 용산구, 성동구, 광진구'!W58+'종로구, 중구, 용산구, 성동구, 광진구'!W64+'종로구, 중구, 용산구, 성동구, 광진구'!W70+'종로구, 중구, 용산구, 성동구, 광진구'!W76</f>
        <v>62454</v>
      </c>
      <c r="W5" s="13">
        <f>'종로구, 중구, 용산구, 성동구, 광진구'!X46+'종로구, 중구, 용산구, 성동구, 광진구'!X52+'종로구, 중구, 용산구, 성동구, 광진구'!X58+'종로구, 중구, 용산구, 성동구, 광진구'!X64+'종로구, 중구, 용산구, 성동구, 광진구'!X70+'종로구, 중구, 용산구, 성동구, 광진구'!X76</f>
        <v>63472</v>
      </c>
      <c r="X5" s="13">
        <f>'종로구, 중구, 용산구, 성동구, 광진구'!Y46+'종로구, 중구, 용산구, 성동구, 광진구'!Y52+'종로구, 중구, 용산구, 성동구, 광진구'!Y58+'종로구, 중구, 용산구, 성동구, 광진구'!Y64+'종로구, 중구, 용산구, 성동구, 광진구'!Y70+'종로구, 중구, 용산구, 성동구, 광진구'!Y76</f>
        <v>64692</v>
      </c>
    </row>
    <row r="6" spans="2:24">
      <c r="B6" s="15"/>
      <c r="C6" s="16" t="s">
        <v>151</v>
      </c>
      <c r="D6" s="13">
        <f>'종로구, 중구, 용산구, 성동구, 광진구'!E82+'종로구, 중구, 용산구, 성동구, 광진구'!E88+'종로구, 중구, 용산구, 성동구, 광진구'!E94+'종로구, 중구, 용산구, 성동구, 광진구'!E100+'종로구, 중구, 용산구, 성동구, 광진구'!E106+'종로구, 중구, 용산구, 성동구, 광진구'!E112+'종로구, 중구, 용산구, 성동구, 광진구'!E118</f>
        <v>41294</v>
      </c>
      <c r="E6" s="13">
        <f>'종로구, 중구, 용산구, 성동구, 광진구'!F82+'종로구, 중구, 용산구, 성동구, 광진구'!F88+'종로구, 중구, 용산구, 성동구, 광진구'!F94+'종로구, 중구, 용산구, 성동구, 광진구'!F100+'종로구, 중구, 용산구, 성동구, 광진구'!F106+'종로구, 중구, 용산구, 성동구, 광진구'!F112+'종로구, 중구, 용산구, 성동구, 광진구'!F118</f>
        <v>40944</v>
      </c>
      <c r="F6" s="13">
        <f>'종로구, 중구, 용산구, 성동구, 광진구'!G82+'종로구, 중구, 용산구, 성동구, 광진구'!G88+'종로구, 중구, 용산구, 성동구, 광진구'!G94+'종로구, 중구, 용산구, 성동구, 광진구'!G100+'종로구, 중구, 용산구, 성동구, 광진구'!G106+'종로구, 중구, 용산구, 성동구, 광진구'!G112+'종로구, 중구, 용산구, 성동구, 광진구'!G118</f>
        <v>40638</v>
      </c>
      <c r="G6" s="13">
        <f>'종로구, 중구, 용산구, 성동구, 광진구'!H82+'종로구, 중구, 용산구, 성동구, 광진구'!H88+'종로구, 중구, 용산구, 성동구, 광진구'!H94+'종로구, 중구, 용산구, 성동구, 광진구'!H100+'종로구, 중구, 용산구, 성동구, 광진구'!H106+'종로구, 중구, 용산구, 성동구, 광진구'!H112+'종로구, 중구, 용산구, 성동구, 광진구'!H118</f>
        <v>40185</v>
      </c>
      <c r="H6" s="13">
        <f>'종로구, 중구, 용산구, 성동구, 광진구'!I82+'종로구, 중구, 용산구, 성동구, 광진구'!I88+'종로구, 중구, 용산구, 성동구, 광진구'!I94+'종로구, 중구, 용산구, 성동구, 광진구'!I100+'종로구, 중구, 용산구, 성동구, 광진구'!I106+'종로구, 중구, 용산구, 성동구, 광진구'!I112+'종로구, 중구, 용산구, 성동구, 광진구'!I118</f>
        <v>39558</v>
      </c>
      <c r="I6" s="13">
        <f>'종로구, 중구, 용산구, 성동구, 광진구'!J82+'종로구, 중구, 용산구, 성동구, 광진구'!J88+'종로구, 중구, 용산구, 성동구, 광진구'!J94+'종로구, 중구, 용산구, 성동구, 광진구'!J100+'종로구, 중구, 용산구, 성동구, 광진구'!J106+'종로구, 중구, 용산구, 성동구, 광진구'!J112+'종로구, 중구, 용산구, 성동구, 광진구'!J118</f>
        <v>38872</v>
      </c>
      <c r="J6" s="13">
        <f>'종로구, 중구, 용산구, 성동구, 광진구'!K82+'종로구, 중구, 용산구, 성동구, 광진구'!K88+'종로구, 중구, 용산구, 성동구, 광진구'!K94+'종로구, 중구, 용산구, 성동구, 광진구'!K100+'종로구, 중구, 용산구, 성동구, 광진구'!K106+'종로구, 중구, 용산구, 성동구, 광진구'!K112+'종로구, 중구, 용산구, 성동구, 광진구'!K118</f>
        <v>38072</v>
      </c>
      <c r="K6" s="13">
        <f>'종로구, 중구, 용산구, 성동구, 광진구'!L82+'종로구, 중구, 용산구, 성동구, 광진구'!L88+'종로구, 중구, 용산구, 성동구, 광진구'!L94+'종로구, 중구, 용산구, 성동구, 광진구'!L100+'종로구, 중구, 용산구, 성동구, 광진구'!L106+'종로구, 중구, 용산구, 성동구, 광진구'!L112+'종로구, 중구, 용산구, 성동구, 광진구'!L118</f>
        <v>37193</v>
      </c>
      <c r="L6" s="13">
        <f>'종로구, 중구, 용산구, 성동구, 광진구'!M82+'종로구, 중구, 용산구, 성동구, 광진구'!M88+'종로구, 중구, 용산구, 성동구, 광진구'!M94+'종로구, 중구, 용산구, 성동구, 광진구'!M100+'종로구, 중구, 용산구, 성동구, 광진구'!M106+'종로구, 중구, 용산구, 성동구, 광진구'!M112+'종로구, 중구, 용산구, 성동구, 광진구'!M118</f>
        <v>36378</v>
      </c>
      <c r="M6" s="13">
        <f>'종로구, 중구, 용산구, 성동구, 광진구'!N82+'종로구, 중구, 용산구, 성동구, 광진구'!N88+'종로구, 중구, 용산구, 성동구, 광진구'!N94+'종로구, 중구, 용산구, 성동구, 광진구'!N100+'종로구, 중구, 용산구, 성동구, 광진구'!N106+'종로구, 중구, 용산구, 성동구, 광진구'!N112+'종로구, 중구, 용산구, 성동구, 광진구'!N118</f>
        <v>35474</v>
      </c>
      <c r="N6" s="13">
        <f>'종로구, 중구, 용산구, 성동구, 광진구'!O82+'종로구, 중구, 용산구, 성동구, 광진구'!O88+'종로구, 중구, 용산구, 성동구, 광진구'!O94+'종로구, 중구, 용산구, 성동구, 광진구'!O100+'종로구, 중구, 용산구, 성동구, 광진구'!O106+'종로구, 중구, 용산구, 성동구, 광진구'!O112+'종로구, 중구, 용산구, 성동구, 광진구'!O118</f>
        <v>34723</v>
      </c>
      <c r="O6" s="13">
        <f>'종로구, 중구, 용산구, 성동구, 광진구'!P82+'종로구, 중구, 용산구, 성동구, 광진구'!P88+'종로구, 중구, 용산구, 성동구, 광진구'!P94+'종로구, 중구, 용산구, 성동구, 광진구'!P100+'종로구, 중구, 용산구, 성동구, 광진구'!P106+'종로구, 중구, 용산구, 성동구, 광진구'!P112+'종로구, 중구, 용산구, 성동구, 광진구'!P118</f>
        <v>34068</v>
      </c>
      <c r="P6" s="13">
        <f>'종로구, 중구, 용산구, 성동구, 광진구'!Q82+'종로구, 중구, 용산구, 성동구, 광진구'!Q88+'종로구, 중구, 용산구, 성동구, 광진구'!Q94+'종로구, 중구, 용산구, 성동구, 광진구'!Q100+'종로구, 중구, 용산구, 성동구, 광진구'!Q106+'종로구, 중구, 용산구, 성동구, 광진구'!Q112+'종로구, 중구, 용산구, 성동구, 광진구'!Q118</f>
        <v>33380</v>
      </c>
      <c r="Q6" s="13">
        <f>'종로구, 중구, 용산구, 성동구, 광진구'!R82+'종로구, 중구, 용산구, 성동구, 광진구'!R88+'종로구, 중구, 용산구, 성동구, 광진구'!R94+'종로구, 중구, 용산구, 성동구, 광진구'!R100+'종로구, 중구, 용산구, 성동구, 광진구'!R106+'종로구, 중구, 용산구, 성동구, 광진구'!R112+'종로구, 중구, 용산구, 성동구, 광진구'!R118</f>
        <v>32674</v>
      </c>
      <c r="R6" s="13">
        <f>'종로구, 중구, 용산구, 성동구, 광진구'!S82+'종로구, 중구, 용산구, 성동구, 광진구'!S88+'종로구, 중구, 용산구, 성동구, 광진구'!S94+'종로구, 중구, 용산구, 성동구, 광진구'!S100+'종로구, 중구, 용산구, 성동구, 광진구'!S106+'종로구, 중구, 용산구, 성동구, 광진구'!S112+'종로구, 중구, 용산구, 성동구, 광진구'!S118</f>
        <v>32009</v>
      </c>
      <c r="S6" s="13">
        <f>'종로구, 중구, 용산구, 성동구, 광진구'!T82+'종로구, 중구, 용산구, 성동구, 광진구'!T88+'종로구, 중구, 용산구, 성동구, 광진구'!T94+'종로구, 중구, 용산구, 성동구, 광진구'!T100+'종로구, 중구, 용산구, 성동구, 광진구'!T106+'종로구, 중구, 용산구, 성동구, 광진구'!T112+'종로구, 중구, 용산구, 성동구, 광진구'!T118</f>
        <v>31043</v>
      </c>
      <c r="T6" s="13">
        <f>'종로구, 중구, 용산구, 성동구, 광진구'!U82+'종로구, 중구, 용산구, 성동구, 광진구'!U88+'종로구, 중구, 용산구, 성동구, 광진구'!U94+'종로구, 중구, 용산구, 성동구, 광진구'!U100+'종로구, 중구, 용산구, 성동구, 광진구'!U106+'종로구, 중구, 용산구, 성동구, 광진구'!U112+'종로구, 중구, 용산구, 성동구, 광진구'!U118</f>
        <v>30243</v>
      </c>
      <c r="U6" s="13">
        <f>'종로구, 중구, 용산구, 성동구, 광진구'!V82+'종로구, 중구, 용산구, 성동구, 광진구'!V88+'종로구, 중구, 용산구, 성동구, 광진구'!V94+'종로구, 중구, 용산구, 성동구, 광진구'!V100+'종로구, 중구, 용산구, 성동구, 광진구'!V106+'종로구, 중구, 용산구, 성동구, 광진구'!V112+'종로구, 중구, 용산구, 성동구, 광진구'!V118</f>
        <v>29068</v>
      </c>
      <c r="V6" s="13">
        <f>'종로구, 중구, 용산구, 성동구, 광진구'!W82+'종로구, 중구, 용산구, 성동구, 광진구'!W88+'종로구, 중구, 용산구, 성동구, 광진구'!W94+'종로구, 중구, 용산구, 성동구, 광진구'!W100+'종로구, 중구, 용산구, 성동구, 광진구'!W106+'종로구, 중구, 용산구, 성동구, 광진구'!W112+'종로구, 중구, 용산구, 성동구, 광진구'!W118</f>
        <v>28042</v>
      </c>
      <c r="W6" s="13">
        <f>'종로구, 중구, 용산구, 성동구, 광진구'!X82+'종로구, 중구, 용산구, 성동구, 광진구'!X88+'종로구, 중구, 용산구, 성동구, 광진구'!X94+'종로구, 중구, 용산구, 성동구, 광진구'!X100+'종로구, 중구, 용산구, 성동구, 광진구'!X106+'종로구, 중구, 용산구, 성동구, 광진구'!X112+'종로구, 중구, 용산구, 성동구, 광진구'!X118</f>
        <v>27013</v>
      </c>
      <c r="X6" s="13">
        <f>'종로구, 중구, 용산구, 성동구, 광진구'!Y82+'종로구, 중구, 용산구, 성동구, 광진구'!Y88+'종로구, 중구, 용산구, 성동구, 광진구'!Y94+'종로구, 중구, 용산구, 성동구, 광진구'!Y100+'종로구, 중구, 용산구, 성동구, 광진구'!Y106+'종로구, 중구, 용산구, 성동구, 광진구'!Y112+'종로구, 중구, 용산구, 성동구, 광진구'!Y118</f>
        <v>26283</v>
      </c>
    </row>
    <row r="7" spans="2:24">
      <c r="B7" s="15" t="s">
        <v>153</v>
      </c>
      <c r="C7" s="16" t="s">
        <v>148</v>
      </c>
      <c r="D7" s="13">
        <f>'종로구, 중구, 용산구, 성동구, 광진구'!E119+'종로구, 중구, 용산구, 성동구, 광진구'!E125+'종로구, 중구, 용산구, 성동구, 광진구'!E131+'종로구, 중구, 용산구, 성동구, 광진구'!E137</f>
        <v>8525</v>
      </c>
      <c r="E7" s="13">
        <f>'종로구, 중구, 용산구, 성동구, 광진구'!F119+'종로구, 중구, 용산구, 성동구, 광진구'!F125+'종로구, 중구, 용산구, 성동구, 광진구'!F131+'종로구, 중구, 용산구, 성동구, 광진구'!F137</f>
        <v>8532</v>
      </c>
      <c r="F7" s="13">
        <f>'종로구, 중구, 용산구, 성동구, 광진구'!G119+'종로구, 중구, 용산구, 성동구, 광진구'!G125+'종로구, 중구, 용산구, 성동구, 광진구'!G131+'종로구, 중구, 용산구, 성동구, 광진구'!G137</f>
        <v>8544</v>
      </c>
      <c r="G7" s="13">
        <f>'종로구, 중구, 용산구, 성동구, 광진구'!H119+'종로구, 중구, 용산구, 성동구, 광진구'!H125+'종로구, 중구, 용산구, 성동구, 광진구'!H131+'종로구, 중구, 용산구, 성동구, 광진구'!H137</f>
        <v>8566</v>
      </c>
      <c r="H7" s="13">
        <f>'종로구, 중구, 용산구, 성동구, 광진구'!I119+'종로구, 중구, 용산구, 성동구, 광진구'!I125+'종로구, 중구, 용산구, 성동구, 광진구'!I131+'종로구, 중구, 용산구, 성동구, 광진구'!I137</f>
        <v>8599</v>
      </c>
      <c r="I7" s="13">
        <f>'종로구, 중구, 용산구, 성동구, 광진구'!J119+'종로구, 중구, 용산구, 성동구, 광진구'!J125+'종로구, 중구, 용산구, 성동구, 광진구'!J131+'종로구, 중구, 용산구, 성동구, 광진구'!J137</f>
        <v>8589</v>
      </c>
      <c r="J7" s="13">
        <f>'종로구, 중구, 용산구, 성동구, 광진구'!K119+'종로구, 중구, 용산구, 성동구, 광진구'!K125+'종로구, 중구, 용산구, 성동구, 광진구'!K131+'종로구, 중구, 용산구, 성동구, 광진구'!K137</f>
        <v>8673</v>
      </c>
      <c r="K7" s="13">
        <f>'종로구, 중구, 용산구, 성동구, 광진구'!L119+'종로구, 중구, 용산구, 성동구, 광진구'!L125+'종로구, 중구, 용산구, 성동구, 광진구'!L131+'종로구, 중구, 용산구, 성동구, 광진구'!L137</f>
        <v>8764</v>
      </c>
      <c r="L7" s="13">
        <f>'종로구, 중구, 용산구, 성동구, 광진구'!M119+'종로구, 중구, 용산구, 성동구, 광진구'!M125+'종로구, 중구, 용산구, 성동구, 광진구'!M131+'종로구, 중구, 용산구, 성동구, 광진구'!M137</f>
        <v>8847</v>
      </c>
      <c r="M7" s="13">
        <f>'종로구, 중구, 용산구, 성동구, 광진구'!N119+'종로구, 중구, 용산구, 성동구, 광진구'!N125+'종로구, 중구, 용산구, 성동구, 광진구'!N131+'종로구, 중구, 용산구, 성동구, 광진구'!N137</f>
        <v>8968</v>
      </c>
      <c r="N7" s="13">
        <f>'종로구, 중구, 용산구, 성동구, 광진구'!O119+'종로구, 중구, 용산구, 성동구, 광진구'!O125+'종로구, 중구, 용산구, 성동구, 광진구'!O131+'종로구, 중구, 용산구, 성동구, 광진구'!O137</f>
        <v>9103</v>
      </c>
      <c r="O7" s="13">
        <f>'종로구, 중구, 용산구, 성동구, 광진구'!P119+'종로구, 중구, 용산구, 성동구, 광진구'!P125+'종로구, 중구, 용산구, 성동구, 광진구'!P131+'종로구, 중구, 용산구, 성동구, 광진구'!P137</f>
        <v>9281</v>
      </c>
      <c r="P7" s="13">
        <f>'종로구, 중구, 용산구, 성동구, 광진구'!Q119+'종로구, 중구, 용산구, 성동구, 광진구'!Q125+'종로구, 중구, 용산구, 성동구, 광진구'!Q131+'종로구, 중구, 용산구, 성동구, 광진구'!Q137</f>
        <v>9482</v>
      </c>
      <c r="Q7" s="13">
        <f>'종로구, 중구, 용산구, 성동구, 광진구'!R119+'종로구, 중구, 용산구, 성동구, 광진구'!R125+'종로구, 중구, 용산구, 성동구, 광진구'!R131+'종로구, 중구, 용산구, 성동구, 광진구'!R137</f>
        <v>9671</v>
      </c>
      <c r="R7" s="13">
        <f>'종로구, 중구, 용산구, 성동구, 광진구'!S119+'종로구, 중구, 용산구, 성동구, 광진구'!S125+'종로구, 중구, 용산구, 성동구, 광진구'!S131+'종로구, 중구, 용산구, 성동구, 광진구'!S137</f>
        <v>9895</v>
      </c>
      <c r="S7" s="13">
        <f>'종로구, 중구, 용산구, 성동구, 광진구'!T119+'종로구, 중구, 용산구, 성동구, 광진구'!T125+'종로구, 중구, 용산구, 성동구, 광진구'!T131+'종로구, 중구, 용산구, 성동구, 광진구'!T137</f>
        <v>10243</v>
      </c>
      <c r="T7" s="13">
        <f>'종로구, 중구, 용산구, 성동구, 광진구'!U119+'종로구, 중구, 용산구, 성동구, 광진구'!U125+'종로구, 중구, 용산구, 성동구, 광진구'!U131+'종로구, 중구, 용산구, 성동구, 광진구'!U137</f>
        <v>10588</v>
      </c>
      <c r="U7" s="13">
        <f>'종로구, 중구, 용산구, 성동구, 광진구'!V119+'종로구, 중구, 용산구, 성동구, 광진구'!V125+'종로구, 중구, 용산구, 성동구, 광진구'!V131+'종로구, 중구, 용산구, 성동구, 광진구'!V137</f>
        <v>11127</v>
      </c>
      <c r="V7" s="13">
        <f>'종로구, 중구, 용산구, 성동구, 광진구'!W119+'종로구, 중구, 용산구, 성동구, 광진구'!W125+'종로구, 중구, 용산구, 성동구, 광진구'!W131+'종로구, 중구, 용산구, 성동구, 광진구'!W137</f>
        <v>11698</v>
      </c>
      <c r="W7" s="13">
        <f>'종로구, 중구, 용산구, 성동구, 광진구'!X119+'종로구, 중구, 용산구, 성동구, 광진구'!X125+'종로구, 중구, 용산구, 성동구, 광진구'!X131+'종로구, 중구, 용산구, 성동구, 광진구'!X137</f>
        <v>12469</v>
      </c>
      <c r="X7" s="13">
        <f>'종로구, 중구, 용산구, 성동구, 광진구'!Y119+'종로구, 중구, 용산구, 성동구, 광진구'!Y125+'종로구, 중구, 용산구, 성동구, 광진구'!Y131+'종로구, 중구, 용산구, 성동구, 광진구'!Y137</f>
        <v>12973</v>
      </c>
    </row>
    <row r="8" spans="2:24">
      <c r="B8" s="15"/>
      <c r="C8" s="16" t="s">
        <v>149</v>
      </c>
      <c r="D8" s="13">
        <f>'종로구, 중구, 용산구, 성동구, 광진구'!E143+'종로구, 중구, 용산구, 성동구, 광진구'!E149+'종로구, 중구, 용산구, 성동구, 광진구'!E155</f>
        <v>22425</v>
      </c>
      <c r="E8" s="13">
        <f>'종로구, 중구, 용산구, 성동구, 광진구'!F143+'종로구, 중구, 용산구, 성동구, 광진구'!F149+'종로구, 중구, 용산구, 성동구, 광진구'!F155</f>
        <v>22844</v>
      </c>
      <c r="F8" s="13">
        <f>'종로구, 중구, 용산구, 성동구, 광진구'!G143+'종로구, 중구, 용산구, 성동구, 광진구'!G149+'종로구, 중구, 용산구, 성동구, 광진구'!G155</f>
        <v>23198</v>
      </c>
      <c r="G8" s="13">
        <f>'종로구, 중구, 용산구, 성동구, 광진구'!H143+'종로구, 중구, 용산구, 성동구, 광진구'!H149+'종로구, 중구, 용산구, 성동구, 광진구'!H155</f>
        <v>23511</v>
      </c>
      <c r="H8" s="13">
        <f>'종로구, 중구, 용산구, 성동구, 광진구'!I143+'종로구, 중구, 용산구, 성동구, 광진구'!I149+'종로구, 중구, 용산구, 성동구, 광진구'!I155</f>
        <v>23869</v>
      </c>
      <c r="I8" s="13">
        <f>'종로구, 중구, 용산구, 성동구, 광진구'!J143+'종로구, 중구, 용산구, 성동구, 광진구'!J149+'종로구, 중구, 용산구, 성동구, 광진구'!J155</f>
        <v>24253</v>
      </c>
      <c r="J8" s="13">
        <f>'종로구, 중구, 용산구, 성동구, 광진구'!K143+'종로구, 중구, 용산구, 성동구, 광진구'!K149+'종로구, 중구, 용산구, 성동구, 광진구'!K155</f>
        <v>24634</v>
      </c>
      <c r="K8" s="13">
        <f>'종로구, 중구, 용산구, 성동구, 광진구'!L143+'종로구, 중구, 용산구, 성동구, 광진구'!L149+'종로구, 중구, 용산구, 성동구, 광진구'!L155</f>
        <v>25242</v>
      </c>
      <c r="L8" s="13">
        <f>'종로구, 중구, 용산구, 성동구, 광진구'!M143+'종로구, 중구, 용산구, 성동구, 광진구'!M149+'종로구, 중구, 용산구, 성동구, 광진구'!M155</f>
        <v>25934</v>
      </c>
      <c r="M8" s="13">
        <f>'종로구, 중구, 용산구, 성동구, 광진구'!N143+'종로구, 중구, 용산구, 성동구, 광진구'!N149+'종로구, 중구, 용산구, 성동구, 광진구'!N155</f>
        <v>26594</v>
      </c>
      <c r="N8" s="13">
        <f>'종로구, 중구, 용산구, 성동구, 광진구'!O143+'종로구, 중구, 용산구, 성동구, 광진구'!O149+'종로구, 중구, 용산구, 성동구, 광진구'!O155</f>
        <v>27357</v>
      </c>
      <c r="O8" s="13">
        <f>'종로구, 중구, 용산구, 성동구, 광진구'!P143+'종로구, 중구, 용산구, 성동구, 광진구'!P149+'종로구, 중구, 용산구, 성동구, 광진구'!P155</f>
        <v>28133</v>
      </c>
      <c r="P8" s="13">
        <f>'종로구, 중구, 용산구, 성동구, 광진구'!Q143+'종로구, 중구, 용산구, 성동구, 광진구'!Q149+'종로구, 중구, 용산구, 성동구, 광진구'!Q155</f>
        <v>29006</v>
      </c>
      <c r="Q8" s="13">
        <f>'종로구, 중구, 용산구, 성동구, 광진구'!R143+'종로구, 중구, 용산구, 성동구, 광진구'!R149+'종로구, 중구, 용산구, 성동구, 광진구'!R155</f>
        <v>29972</v>
      </c>
      <c r="R8" s="13">
        <f>'종로구, 중구, 용산구, 성동구, 광진구'!S143+'종로구, 중구, 용산구, 성동구, 광진구'!S149+'종로구, 중구, 용산구, 성동구, 광진구'!S155</f>
        <v>30981</v>
      </c>
      <c r="S8" s="13">
        <f>'종로구, 중구, 용산구, 성동구, 광진구'!T143+'종로구, 중구, 용산구, 성동구, 광진구'!T149+'종로구, 중구, 용산구, 성동구, 광진구'!T155</f>
        <v>31992</v>
      </c>
      <c r="T8" s="13">
        <f>'종로구, 중구, 용산구, 성동구, 광진구'!U143+'종로구, 중구, 용산구, 성동구, 광진구'!U149+'종로구, 중구, 용산구, 성동구, 광진구'!U155</f>
        <v>32907</v>
      </c>
      <c r="U8" s="13">
        <f>'종로구, 중구, 용산구, 성동구, 광진구'!V143+'종로구, 중구, 용산구, 성동구, 광진구'!V149+'종로구, 중구, 용산구, 성동구, 광진구'!V155</f>
        <v>33330</v>
      </c>
      <c r="V8" s="13">
        <f>'종로구, 중구, 용산구, 성동구, 광진구'!W143+'종로구, 중구, 용산구, 성동구, 광진구'!W149+'종로구, 중구, 용산구, 성동구, 광진구'!W155</f>
        <v>33558</v>
      </c>
      <c r="W8" s="13">
        <f>'종로구, 중구, 용산구, 성동구, 광진구'!X143+'종로구, 중구, 용산구, 성동구, 광진구'!X149+'종로구, 중구, 용산구, 성동구, 광진구'!X155</f>
        <v>33045</v>
      </c>
      <c r="X8" s="13">
        <f>'종로구, 중구, 용산구, 성동구, 광진구'!Y143+'종로구, 중구, 용산구, 성동구, 광진구'!Y149+'종로구, 중구, 용산구, 성동구, 광진구'!Y155</f>
        <v>31781</v>
      </c>
    </row>
    <row r="9" spans="2:24">
      <c r="B9" s="15"/>
      <c r="C9" s="16" t="s">
        <v>150</v>
      </c>
      <c r="D9" s="13">
        <f>'종로구, 중구, 용산구, 성동구, 광진구'!E161+'종로구, 중구, 용산구, 성동구, 광진구'!E167+'종로구, 중구, 용산구, 성동구, 광진구'!E173+'종로구, 중구, 용산구, 성동구, 광진구'!E179+'종로구, 중구, 용산구, 성동구, 광진구'!E185+'종로구, 중구, 용산구, 성동구, 광진구'!E191</f>
        <v>47197</v>
      </c>
      <c r="E9" s="13">
        <f>'종로구, 중구, 용산구, 성동구, 광진구'!F161+'종로구, 중구, 용산구, 성동구, 광진구'!F167+'종로구, 중구, 용산구, 성동구, 광진구'!F173+'종로구, 중구, 용산구, 성동구, 광진구'!F179+'종로구, 중구, 용산구, 성동구, 광진구'!F185+'종로구, 중구, 용산구, 성동구, 광진구'!F191</f>
        <v>47814</v>
      </c>
      <c r="F9" s="13">
        <f>'종로구, 중구, 용산구, 성동구, 광진구'!G161+'종로구, 중구, 용산구, 성동구, 광진구'!G167+'종로구, 중구, 용산구, 성동구, 광진구'!G173+'종로구, 중구, 용산구, 성동구, 광진구'!G179+'종로구, 중구, 용산구, 성동구, 광진구'!G185+'종로구, 중구, 용산구, 성동구, 광진구'!G191</f>
        <v>48452</v>
      </c>
      <c r="G9" s="13">
        <f>'종로구, 중구, 용산구, 성동구, 광진구'!H161+'종로구, 중구, 용산구, 성동구, 광진구'!H167+'종로구, 중구, 용산구, 성동구, 광진구'!H173+'종로구, 중구, 용산구, 성동구, 광진구'!H179+'종로구, 중구, 용산구, 성동구, 광진구'!H185+'종로구, 중구, 용산구, 성동구, 광진구'!H191</f>
        <v>49170</v>
      </c>
      <c r="H9" s="13">
        <f>'종로구, 중구, 용산구, 성동구, 광진구'!I161+'종로구, 중구, 용산구, 성동구, 광진구'!I167+'종로구, 중구, 용산구, 성동구, 광진구'!I173+'종로구, 중구, 용산구, 성동구, 광진구'!I179+'종로구, 중구, 용산구, 성동구, 광진구'!I185+'종로구, 중구, 용산구, 성동구, 광진구'!I191</f>
        <v>49967</v>
      </c>
      <c r="I9" s="13">
        <f>'종로구, 중구, 용산구, 성동구, 광진구'!J161+'종로구, 중구, 용산구, 성동구, 광진구'!J167+'종로구, 중구, 용산구, 성동구, 광진구'!J173+'종로구, 중구, 용산구, 성동구, 광진구'!J179+'종로구, 중구, 용산구, 성동구, 광진구'!J185+'종로구, 중구, 용산구, 성동구, 광진구'!J191</f>
        <v>50732</v>
      </c>
      <c r="J9" s="13">
        <f>'종로구, 중구, 용산구, 성동구, 광진구'!K161+'종로구, 중구, 용산구, 성동구, 광진구'!K167+'종로구, 중구, 용산구, 성동구, 광진구'!K173+'종로구, 중구, 용산구, 성동구, 광진구'!K179+'종로구, 중구, 용산구, 성동구, 광진구'!K185+'종로구, 중구, 용산구, 성동구, 광진구'!K191</f>
        <v>51518</v>
      </c>
      <c r="K9" s="13">
        <f>'종로구, 중구, 용산구, 성동구, 광진구'!L161+'종로구, 중구, 용산구, 성동구, 광진구'!L167+'종로구, 중구, 용산구, 성동구, 광진구'!L173+'종로구, 중구, 용산구, 성동구, 광진구'!L179+'종로구, 중구, 용산구, 성동구, 광진구'!L185+'종로구, 중구, 용산구, 성동구, 광진구'!L191</f>
        <v>52108</v>
      </c>
      <c r="L9" s="13">
        <f>'종로구, 중구, 용산구, 성동구, 광진구'!M161+'종로구, 중구, 용산구, 성동구, 광진구'!M167+'종로구, 중구, 용산구, 성동구, 광진구'!M173+'종로구, 중구, 용산구, 성동구, 광진구'!M179+'종로구, 중구, 용산구, 성동구, 광진구'!M185+'종로구, 중구, 용산구, 성동구, 광진구'!M191</f>
        <v>52635</v>
      </c>
      <c r="M9" s="13">
        <f>'종로구, 중구, 용산구, 성동구, 광진구'!N161+'종로구, 중구, 용산구, 성동구, 광진구'!N167+'종로구, 중구, 용산구, 성동구, 광진구'!N173+'종로구, 중구, 용산구, 성동구, 광진구'!N179+'종로구, 중구, 용산구, 성동구, 광진구'!N185+'종로구, 중구, 용산구, 성동구, 광진구'!N191</f>
        <v>53168</v>
      </c>
      <c r="N9" s="13">
        <f>'종로구, 중구, 용산구, 성동구, 광진구'!O161+'종로구, 중구, 용산구, 성동구, 광진구'!O167+'종로구, 중구, 용산구, 성동구, 광진구'!O173+'종로구, 중구, 용산구, 성동구, 광진구'!O179+'종로구, 중구, 용산구, 성동구, 광진구'!O185+'종로구, 중구, 용산구, 성동구, 광진구'!O191</f>
        <v>53550</v>
      </c>
      <c r="O9" s="13">
        <f>'종로구, 중구, 용산구, 성동구, 광진구'!P161+'종로구, 중구, 용산구, 성동구, 광진구'!P167+'종로구, 중구, 용산구, 성동구, 광진구'!P173+'종로구, 중구, 용산구, 성동구, 광진구'!P179+'종로구, 중구, 용산구, 성동구, 광진구'!P185+'종로구, 중구, 용산구, 성동구, 광진구'!P191</f>
        <v>53779</v>
      </c>
      <c r="P9" s="13">
        <f>'종로구, 중구, 용산구, 성동구, 광진구'!Q161+'종로구, 중구, 용산구, 성동구, 광진구'!Q167+'종로구, 중구, 용산구, 성동구, 광진구'!Q173+'종로구, 중구, 용산구, 성동구, 광진구'!Q179+'종로구, 중구, 용산구, 성동구, 광진구'!Q185+'종로구, 중구, 용산구, 성동구, 광진구'!Q191</f>
        <v>53984</v>
      </c>
      <c r="Q9" s="13">
        <f>'종로구, 중구, 용산구, 성동구, 광진구'!R161+'종로구, 중구, 용산구, 성동구, 광진구'!R167+'종로구, 중구, 용산구, 성동구, 광진구'!R173+'종로구, 중구, 용산구, 성동구, 광진구'!R179+'종로구, 중구, 용산구, 성동구, 광진구'!R185+'종로구, 중구, 용산구, 성동구, 광진구'!R191</f>
        <v>54348</v>
      </c>
      <c r="R9" s="13">
        <f>'종로구, 중구, 용산구, 성동구, 광진구'!S161+'종로구, 중구, 용산구, 성동구, 광진구'!S167+'종로구, 중구, 용산구, 성동구, 광진구'!S173+'종로구, 중구, 용산구, 성동구, 광진구'!S179+'종로구, 중구, 용산구, 성동구, 광진구'!S185+'종로구, 중구, 용산구, 성동구, 광진구'!S191</f>
        <v>54628</v>
      </c>
      <c r="S9" s="13">
        <f>'종로구, 중구, 용산구, 성동구, 광진구'!T161+'종로구, 중구, 용산구, 성동구, 광진구'!T167+'종로구, 중구, 용산구, 성동구, 광진구'!T173+'종로구, 중구, 용산구, 성동구, 광진구'!T179+'종로구, 중구, 용산구, 성동구, 광진구'!T185+'종로구, 중구, 용산구, 성동구, 광진구'!T191</f>
        <v>55059</v>
      </c>
      <c r="T9" s="13">
        <f>'종로구, 중구, 용산구, 성동구, 광진구'!U161+'종로구, 중구, 용산구, 성동구, 광진구'!U167+'종로구, 중구, 용산구, 성동구, 광진구'!U173+'종로구, 중구, 용산구, 성동구, 광진구'!U179+'종로구, 중구, 용산구, 성동구, 광진구'!U185+'종로구, 중구, 용산구, 성동구, 광진구'!U191</f>
        <v>55224</v>
      </c>
      <c r="U9" s="13">
        <f>'종로구, 중구, 용산구, 성동구, 광진구'!V161+'종로구, 중구, 용산구, 성동구, 광진구'!V167+'종로구, 중구, 용산구, 성동구, 광진구'!V173+'종로구, 중구, 용산구, 성동구, 광진구'!V179+'종로구, 중구, 용산구, 성동구, 광진구'!V185+'종로구, 중구, 용산구, 성동구, 광진구'!V191</f>
        <v>55877</v>
      </c>
      <c r="V9" s="13">
        <f>'종로구, 중구, 용산구, 성동구, 광진구'!W161+'종로구, 중구, 용산구, 성동구, 광진구'!W167+'종로구, 중구, 용산구, 성동구, 광진구'!W173+'종로구, 중구, 용산구, 성동구, 광진구'!W179+'종로구, 중구, 용산구, 성동구, 광진구'!W185+'종로구, 중구, 용산구, 성동구, 광진구'!W191</f>
        <v>56354</v>
      </c>
      <c r="W9" s="13">
        <f>'종로구, 중구, 용산구, 성동구, 광진구'!X161+'종로구, 중구, 용산구, 성동구, 광진구'!X167+'종로구, 중구, 용산구, 성동구, 광진구'!X173+'종로구, 중구, 용산구, 성동구, 광진구'!X179+'종로구, 중구, 용산구, 성동구, 광진구'!X185+'종로구, 중구, 용산구, 성동구, 광진구'!X191</f>
        <v>56628</v>
      </c>
      <c r="X9" s="13">
        <f>'종로구, 중구, 용산구, 성동구, 광진구'!Y161+'종로구, 중구, 용산구, 성동구, 광진구'!Y167+'종로구, 중구, 용산구, 성동구, 광진구'!Y173+'종로구, 중구, 용산구, 성동구, 광진구'!Y179+'종로구, 중구, 용산구, 성동구, 광진구'!Y185+'종로구, 중구, 용산구, 성동구, 광진구'!Y191</f>
        <v>56772</v>
      </c>
    </row>
    <row r="10" spans="2:24">
      <c r="B10" s="15"/>
      <c r="C10" s="16" t="s">
        <v>151</v>
      </c>
      <c r="D10" s="13">
        <f>'종로구, 중구, 용산구, 성동구, 광진구'!E197+'종로구, 중구, 용산구, 성동구, 광진구'!E203+'종로구, 중구, 용산구, 성동구, 광진구'!E209+'종로구, 중구, 용산구, 성동구, 광진구'!E215+'종로구, 중구, 용산구, 성동구, 광진구'!E221+'종로구, 중구, 용산구, 성동구, 광진구'!E227+'종로구, 중구, 용산구, 성동구, 광진구'!E233</f>
        <v>39220</v>
      </c>
      <c r="E10" s="13">
        <f>'종로구, 중구, 용산구, 성동구, 광진구'!F197+'종로구, 중구, 용산구, 성동구, 광진구'!F203+'종로구, 중구, 용산구, 성동구, 광진구'!F209+'종로구, 중구, 용산구, 성동구, 광진구'!F215+'종로구, 중구, 용산구, 성동구, 광진구'!F221+'종로구, 중구, 용산구, 성동구, 광진구'!F227+'종로구, 중구, 용산구, 성동구, 광진구'!F233</f>
        <v>38877</v>
      </c>
      <c r="F10" s="13">
        <f>'종로구, 중구, 용산구, 성동구, 광진구'!G197+'종로구, 중구, 용산구, 성동구, 광진구'!G203+'종로구, 중구, 용산구, 성동구, 광진구'!G209+'종로구, 중구, 용산구, 성동구, 광진구'!G215+'종로구, 중구, 용산구, 성동구, 광진구'!G221+'종로구, 중구, 용산구, 성동구, 광진구'!G227+'종로구, 중구, 용산구, 성동구, 광진구'!G233</f>
        <v>38508</v>
      </c>
      <c r="G10" s="13">
        <f>'종로구, 중구, 용산구, 성동구, 광진구'!H197+'종로구, 중구, 용산구, 성동구, 광진구'!H203+'종로구, 중구, 용산구, 성동구, 광진구'!H209+'종로구, 중구, 용산구, 성동구, 광진구'!H215+'종로구, 중구, 용산구, 성동구, 광진구'!H221+'종로구, 중구, 용산구, 성동구, 광진구'!H227+'종로구, 중구, 용산구, 성동구, 광진구'!H233</f>
        <v>38031</v>
      </c>
      <c r="H10" s="13">
        <f>'종로구, 중구, 용산구, 성동구, 광진구'!I197+'종로구, 중구, 용산구, 성동구, 광진구'!I203+'종로구, 중구, 용산구, 성동구, 광진구'!I209+'종로구, 중구, 용산구, 성동구, 광진구'!I215+'종로구, 중구, 용산구, 성동구, 광진구'!I221+'종로구, 중구, 용산구, 성동구, 광진구'!I227+'종로구, 중구, 용산구, 성동구, 광진구'!I233</f>
        <v>37382</v>
      </c>
      <c r="I10" s="13">
        <f>'종로구, 중구, 용산구, 성동구, 광진구'!J197+'종로구, 중구, 용산구, 성동구, 광진구'!J203+'종로구, 중구, 용산구, 성동구, 광진구'!J209+'종로구, 중구, 용산구, 성동구, 광진구'!J215+'종로구, 중구, 용산구, 성동구, 광진구'!J221+'종로구, 중구, 용산구, 성동구, 광진구'!J227+'종로구, 중구, 용산구, 성동구, 광진구'!J233</f>
        <v>36726</v>
      </c>
      <c r="J10" s="13">
        <f>'종로구, 중구, 용산구, 성동구, 광진구'!K197+'종로구, 중구, 용산구, 성동구, 광진구'!K203+'종로구, 중구, 용산구, 성동구, 광진구'!K209+'종로구, 중구, 용산구, 성동구, 광진구'!K215+'종로구, 중구, 용산구, 성동구, 광진구'!K221+'종로구, 중구, 용산구, 성동구, 광진구'!K227+'종로구, 중구, 용산구, 성동구, 광진구'!K233</f>
        <v>35941</v>
      </c>
      <c r="K10" s="13">
        <f>'종로구, 중구, 용산구, 성동구, 광진구'!L197+'종로구, 중구, 용산구, 성동구, 광진구'!L203+'종로구, 중구, 용산구, 성동구, 광진구'!L209+'종로구, 중구, 용산구, 성동구, 광진구'!L215+'종로구, 중구, 용산구, 성동구, 광진구'!L221+'종로구, 중구, 용산구, 성동구, 광진구'!L227+'종로구, 중구, 용산구, 성동구, 광진구'!L233</f>
        <v>35082</v>
      </c>
      <c r="L10" s="13">
        <f>'종로구, 중구, 용산구, 성동구, 광진구'!M197+'종로구, 중구, 용산구, 성동구, 광진구'!M203+'종로구, 중구, 용산구, 성동구, 광진구'!M209+'종로구, 중구, 용산구, 성동구, 광진구'!M215+'종로구, 중구, 용산구, 성동구, 광진구'!M221+'종로구, 중구, 용산구, 성동구, 광진구'!M227+'종로구, 중구, 용산구, 성동구, 광진구'!M233</f>
        <v>34226</v>
      </c>
      <c r="M10" s="13">
        <f>'종로구, 중구, 용산구, 성동구, 광진구'!N197+'종로구, 중구, 용산구, 성동구, 광진구'!N203+'종로구, 중구, 용산구, 성동구, 광진구'!N209+'종로구, 중구, 용산구, 성동구, 광진구'!N215+'종로구, 중구, 용산구, 성동구, 광진구'!N221+'종로구, 중구, 용산구, 성동구, 광진구'!N227+'종로구, 중구, 용산구, 성동구, 광진구'!N233</f>
        <v>33390</v>
      </c>
      <c r="N10" s="13">
        <f>'종로구, 중구, 용산구, 성동구, 광진구'!O197+'종로구, 중구, 용산구, 성동구, 광진구'!O203+'종로구, 중구, 용산구, 성동구, 광진구'!O209+'종로구, 중구, 용산구, 성동구, 광진구'!O215+'종로구, 중구, 용산구, 성동구, 광진구'!O221+'종로구, 중구, 용산구, 성동구, 광진구'!O227+'종로구, 중구, 용산구, 성동구, 광진구'!O233</f>
        <v>32599</v>
      </c>
      <c r="O10" s="13">
        <f>'종로구, 중구, 용산구, 성동구, 광진구'!P197+'종로구, 중구, 용산구, 성동구, 광진구'!P203+'종로구, 중구, 용산구, 성동구, 광진구'!P209+'종로구, 중구, 용산구, 성동구, 광진구'!P215+'종로구, 중구, 용산구, 성동구, 광진구'!P221+'종로구, 중구, 용산구, 성동구, 광진구'!P227+'종로구, 중구, 용산구, 성동구, 광진구'!P233</f>
        <v>31940</v>
      </c>
      <c r="P10" s="13">
        <f>'종로구, 중구, 용산구, 성동구, 광진구'!Q197+'종로구, 중구, 용산구, 성동구, 광진구'!Q203+'종로구, 중구, 용산구, 성동구, 광진구'!Q209+'종로구, 중구, 용산구, 성동구, 광진구'!Q215+'종로구, 중구, 용산구, 성동구, 광진구'!Q221+'종로구, 중구, 용산구, 성동구, 광진구'!Q227+'종로구, 중구, 용산구, 성동구, 광진구'!Q233</f>
        <v>31255</v>
      </c>
      <c r="Q10" s="13">
        <f>'종로구, 중구, 용산구, 성동구, 광진구'!R197+'종로구, 중구, 용산구, 성동구, 광진구'!R203+'종로구, 중구, 용산구, 성동구, 광진구'!R209+'종로구, 중구, 용산구, 성동구, 광진구'!R215+'종로구, 중구, 용산구, 성동구, 광진구'!R221+'종로구, 중구, 용산구, 성동구, 광진구'!R227+'종로구, 중구, 용산구, 성동구, 광진구'!R233</f>
        <v>30414</v>
      </c>
      <c r="R10" s="13">
        <f>'종로구, 중구, 용산구, 성동구, 광진구'!S197+'종로구, 중구, 용산구, 성동구, 광진구'!S203+'종로구, 중구, 용산구, 성동구, 광진구'!S209+'종로구, 중구, 용산구, 성동구, 광진구'!S215+'종로구, 중구, 용산구, 성동구, 광진구'!S221+'종로구, 중구, 용산구, 성동구, 광진구'!S227+'종로구, 중구, 용산구, 성동구, 광진구'!S233</f>
        <v>29695</v>
      </c>
      <c r="S10" s="13">
        <f>'종로구, 중구, 용산구, 성동구, 광진구'!T197+'종로구, 중구, 용산구, 성동구, 광진구'!T203+'종로구, 중구, 용산구, 성동구, 광진구'!T209+'종로구, 중구, 용산구, 성동구, 광진구'!T215+'종로구, 중구, 용산구, 성동구, 광진구'!T221+'종로구, 중구, 용산구, 성동구, 광진구'!T227+'종로구, 중구, 용산구, 성동구, 광진구'!T233</f>
        <v>28595</v>
      </c>
      <c r="T10" s="13">
        <f>'종로구, 중구, 용산구, 성동구, 광진구'!U197+'종로구, 중구, 용산구, 성동구, 광진구'!U203+'종로구, 중구, 용산구, 성동구, 광진구'!U209+'종로구, 중구, 용산구, 성동구, 광진구'!U215+'종로구, 중구, 용산구, 성동구, 광진구'!U221+'종로구, 중구, 용산구, 성동구, 광진구'!U227+'종로구, 중구, 용산구, 성동구, 광진구'!U233</f>
        <v>27726</v>
      </c>
      <c r="U10" s="13">
        <f>'종로구, 중구, 용산구, 성동구, 광진구'!V197+'종로구, 중구, 용산구, 성동구, 광진구'!V203+'종로구, 중구, 용산구, 성동구, 광진구'!V209+'종로구, 중구, 용산구, 성동구, 광진구'!V215+'종로구, 중구, 용산구, 성동구, 광진구'!V221+'종로구, 중구, 용산구, 성동구, 광진구'!V227+'종로구, 중구, 용산구, 성동구, 광진구'!V233</f>
        <v>26524</v>
      </c>
      <c r="V10" s="13">
        <f>'종로구, 중구, 용산구, 성동구, 광진구'!W197+'종로구, 중구, 용산구, 성동구, 광진구'!W203+'종로구, 중구, 용산구, 성동구, 광진구'!W209+'종로구, 중구, 용산구, 성동구, 광진구'!W215+'종로구, 중구, 용산구, 성동구, 광진구'!W221+'종로구, 중구, 용산구, 성동구, 광진구'!W227+'종로구, 중구, 용산구, 성동구, 광진구'!W233</f>
        <v>25412</v>
      </c>
      <c r="W10" s="13">
        <f>'종로구, 중구, 용산구, 성동구, 광진구'!X197+'종로구, 중구, 용산구, 성동구, 광진구'!X203+'종로구, 중구, 용산구, 성동구, 광진구'!X209+'종로구, 중구, 용산구, 성동구, 광진구'!X215+'종로구, 중구, 용산구, 성동구, 광진구'!X221+'종로구, 중구, 용산구, 성동구, 광진구'!X227+'종로구, 중구, 용산구, 성동구, 광진구'!X233</f>
        <v>24331</v>
      </c>
      <c r="X10" s="13">
        <f>'종로구, 중구, 용산구, 성동구, 광진구'!Y197+'종로구, 중구, 용산구, 성동구, 광진구'!Y203+'종로구, 중구, 용산구, 성동구, 광진구'!Y209+'종로구, 중구, 용산구, 성동구, 광진구'!Y215+'종로구, 중구, 용산구, 성동구, 광진구'!Y221+'종로구, 중구, 용산구, 성동구, 광진구'!Y227+'종로구, 중구, 용산구, 성동구, 광진구'!Y233</f>
        <v>23293</v>
      </c>
    </row>
    <row r="11" spans="2:24">
      <c r="B11" s="15" t="s">
        <v>154</v>
      </c>
      <c r="C11" s="16" t="s">
        <v>148</v>
      </c>
      <c r="D11" s="13">
        <f>'종로구, 중구, 용산구, 성동구, 광진구'!E234+'종로구, 중구, 용산구, 성동구, 광진구'!E240+'종로구, 중구, 용산구, 성동구, 광진구'!E246+'종로구, 중구, 용산구, 성동구, 광진구'!E252</f>
        <v>16403</v>
      </c>
      <c r="E11" s="13">
        <f>'종로구, 중구, 용산구, 성동구, 광진구'!F234+'종로구, 중구, 용산구, 성동구, 광진구'!F240+'종로구, 중구, 용산구, 성동구, 광진구'!F246+'종로구, 중구, 용산구, 성동구, 광진구'!F252</f>
        <v>16362</v>
      </c>
      <c r="F11" s="13">
        <f>'종로구, 중구, 용산구, 성동구, 광진구'!G234+'종로구, 중구, 용산구, 성동구, 광진구'!G240+'종로구, 중구, 용산구, 성동구, 광진구'!G246+'종로구, 중구, 용산구, 성동구, 광진구'!G252</f>
        <v>16378</v>
      </c>
      <c r="G11" s="13">
        <f>'종로구, 중구, 용산구, 성동구, 광진구'!H234+'종로구, 중구, 용산구, 성동구, 광진구'!H240+'종로구, 중구, 용산구, 성동구, 광진구'!H246+'종로구, 중구, 용산구, 성동구, 광진구'!H252</f>
        <v>16355</v>
      </c>
      <c r="H11" s="13">
        <f>'종로구, 중구, 용산구, 성동구, 광진구'!I234+'종로구, 중구, 용산구, 성동구, 광진구'!I240+'종로구, 중구, 용산구, 성동구, 광진구'!I246+'종로구, 중구, 용산구, 성동구, 광진구'!I252</f>
        <v>16387</v>
      </c>
      <c r="I11" s="13">
        <f>'종로구, 중구, 용산구, 성동구, 광진구'!J234+'종로구, 중구, 용산구, 성동구, 광진구'!J240+'종로구, 중구, 용산구, 성동구, 광진구'!J246+'종로구, 중구, 용산구, 성동구, 광진구'!J252</f>
        <v>16440</v>
      </c>
      <c r="J11" s="13">
        <f>'종로구, 중구, 용산구, 성동구, 광진구'!K234+'종로구, 중구, 용산구, 성동구, 광진구'!K240+'종로구, 중구, 용산구, 성동구, 광진구'!K246+'종로구, 중구, 용산구, 성동구, 광진구'!K252</f>
        <v>16551</v>
      </c>
      <c r="K11" s="13">
        <f>'종로구, 중구, 용산구, 성동구, 광진구'!L234+'종로구, 중구, 용산구, 성동구, 광진구'!L240+'종로구, 중구, 용산구, 성동구, 광진구'!L246+'종로구, 중구, 용산구, 성동구, 광진구'!L252</f>
        <v>16793</v>
      </c>
      <c r="L11" s="13">
        <f>'종로구, 중구, 용산구, 성동구, 광진구'!M234+'종로구, 중구, 용산구, 성동구, 광진구'!M240+'종로구, 중구, 용산구, 성동구, 광진구'!M246+'종로구, 중구, 용산구, 성동구, 광진구'!M252</f>
        <v>17041</v>
      </c>
      <c r="M11" s="13">
        <f>'종로구, 중구, 용산구, 성동구, 광진구'!N234+'종로구, 중구, 용산구, 성동구, 광진구'!N240+'종로구, 중구, 용산구, 성동구, 광진구'!N246+'종로구, 중구, 용산구, 성동구, 광진구'!N252</f>
        <v>17270</v>
      </c>
      <c r="N11" s="13">
        <f>'종로구, 중구, 용산구, 성동구, 광진구'!O234+'종로구, 중구, 용산구, 성동구, 광진구'!O240+'종로구, 중구, 용산구, 성동구, 광진구'!O246+'종로구, 중구, 용산구, 성동구, 광진구'!O252</f>
        <v>17595</v>
      </c>
      <c r="O11" s="13">
        <f>'종로구, 중구, 용산구, 성동구, 광진구'!P234+'종로구, 중구, 용산구, 성동구, 광진구'!P240+'종로구, 중구, 용산구, 성동구, 광진구'!P246+'종로구, 중구, 용산구, 성동구, 광진구'!P252</f>
        <v>17989</v>
      </c>
      <c r="P11" s="13">
        <f>'종로구, 중구, 용산구, 성동구, 광진구'!Q234+'종로구, 중구, 용산구, 성동구, 광진구'!Q240+'종로구, 중구, 용산구, 성동구, 광진구'!Q246+'종로구, 중구, 용산구, 성동구, 광진구'!Q252</f>
        <v>18420</v>
      </c>
      <c r="Q11" s="13">
        <f>'종로구, 중구, 용산구, 성동구, 광진구'!R234+'종로구, 중구, 용산구, 성동구, 광진구'!R240+'종로구, 중구, 용산구, 성동구, 광진구'!R246+'종로구, 중구, 용산구, 성동구, 광진구'!R252</f>
        <v>18880</v>
      </c>
      <c r="R11" s="13">
        <f>'종로구, 중구, 용산구, 성동구, 광진구'!S234+'종로구, 중구, 용산구, 성동구, 광진구'!S240+'종로구, 중구, 용산구, 성동구, 광진구'!S246+'종로구, 중구, 용산구, 성동구, 광진구'!S252</f>
        <v>19471</v>
      </c>
      <c r="S11" s="13">
        <f>'종로구, 중구, 용산구, 성동구, 광진구'!T234+'종로구, 중구, 용산구, 성동구, 광진구'!T240+'종로구, 중구, 용산구, 성동구, 광진구'!T246+'종로구, 중구, 용산구, 성동구, 광진구'!T252</f>
        <v>20287</v>
      </c>
      <c r="T11" s="13">
        <f>'종로구, 중구, 용산구, 성동구, 광진구'!U234+'종로구, 중구, 용산구, 성동구, 광진구'!U240+'종로구, 중구, 용산구, 성동구, 광진구'!U246+'종로구, 중구, 용산구, 성동구, 광진구'!U252</f>
        <v>21228</v>
      </c>
      <c r="U11" s="13">
        <f>'종로구, 중구, 용산구, 성동구, 광진구'!V234+'종로구, 중구, 용산구, 성동구, 광진구'!V240+'종로구, 중구, 용산구, 성동구, 광진구'!V246+'종로구, 중구, 용산구, 성동구, 광진구'!V252</f>
        <v>22334</v>
      </c>
      <c r="V11" s="13">
        <f>'종로구, 중구, 용산구, 성동구, 광진구'!W234+'종로구, 중구, 용산구, 성동구, 광진구'!W240+'종로구, 중구, 용산구, 성동구, 광진구'!W246+'종로구, 중구, 용산구, 성동구, 광진구'!W252</f>
        <v>23822</v>
      </c>
      <c r="W11" s="13">
        <f>'종로구, 중구, 용산구, 성동구, 광진구'!X234+'종로구, 중구, 용산구, 성동구, 광진구'!X240+'종로구, 중구, 용산구, 성동구, 광진구'!X246+'종로구, 중구, 용산구, 성동구, 광진구'!X252</f>
        <v>25663</v>
      </c>
      <c r="X11" s="13">
        <f>'종로구, 중구, 용산구, 성동구, 광진구'!Y234+'종로구, 중구, 용산구, 성동구, 광진구'!Y240+'종로구, 중구, 용산구, 성동구, 광진구'!Y246+'종로구, 중구, 용산구, 성동구, 광진구'!Y252</f>
        <v>26955</v>
      </c>
    </row>
    <row r="12" spans="2:24">
      <c r="B12" s="15"/>
      <c r="C12" s="16" t="s">
        <v>149</v>
      </c>
      <c r="D12" s="13">
        <f>'종로구, 중구, 용산구, 성동구, 광진구'!E258+'종로구, 중구, 용산구, 성동구, 광진구'!E264+'종로구, 중구, 용산구, 성동구, 광진구'!E270</f>
        <v>35821</v>
      </c>
      <c r="E12" s="13">
        <f>'종로구, 중구, 용산구, 성동구, 광진구'!F258+'종로구, 중구, 용산구, 성동구, 광진구'!F264+'종로구, 중구, 용산구, 성동구, 광진구'!F270</f>
        <v>36643</v>
      </c>
      <c r="F12" s="13">
        <f>'종로구, 중구, 용산구, 성동구, 광진구'!G258+'종로구, 중구, 용산구, 성동구, 광진구'!G264+'종로구, 중구, 용산구, 성동구, 광진구'!G270</f>
        <v>37117</v>
      </c>
      <c r="G12" s="13">
        <f>'종로구, 중구, 용산구, 성동구, 광진구'!H258+'종로구, 중구, 용산구, 성동구, 광진구'!H264+'종로구, 중구, 용산구, 성동구, 광진구'!H270</f>
        <v>37748</v>
      </c>
      <c r="H12" s="13">
        <f>'종로구, 중구, 용산구, 성동구, 광진구'!I258+'종로구, 중구, 용산구, 성동구, 광진구'!I264+'종로구, 중구, 용산구, 성동구, 광진구'!I270</f>
        <v>38358</v>
      </c>
      <c r="I12" s="13">
        <f>'종로구, 중구, 용산구, 성동구, 광진구'!J258+'종로구, 중구, 용산구, 성동구, 광진구'!J264+'종로구, 중구, 용산구, 성동구, 광진구'!J270</f>
        <v>38906</v>
      </c>
      <c r="J12" s="13">
        <f>'종로구, 중구, 용산구, 성동구, 광진구'!K258+'종로구, 중구, 용산구, 성동구, 광진구'!K264+'종로구, 중구, 용산구, 성동구, 광진구'!K270</f>
        <v>39535</v>
      </c>
      <c r="K12" s="13">
        <f>'종로구, 중구, 용산구, 성동구, 광진구'!L258+'종로구, 중구, 용산구, 성동구, 광진구'!L264+'종로구, 중구, 용산구, 성동구, 광진구'!L270</f>
        <v>40485</v>
      </c>
      <c r="L12" s="13">
        <f>'종로구, 중구, 용산구, 성동구, 광진구'!M258+'종로구, 중구, 용산구, 성동구, 광진구'!M264+'종로구, 중구, 용산구, 성동구, 광진구'!M270</f>
        <v>41485</v>
      </c>
      <c r="M12" s="13">
        <f>'종로구, 중구, 용산구, 성동구, 광진구'!N258+'종로구, 중구, 용산구, 성동구, 광진구'!N264+'종로구, 중구, 용산구, 성동구, 광진구'!N270</f>
        <v>42459</v>
      </c>
      <c r="N12" s="13">
        <f>'종로구, 중구, 용산구, 성동구, 광진구'!O258+'종로구, 중구, 용산구, 성동구, 광진구'!O264+'종로구, 중구, 용산구, 성동구, 광진구'!O270</f>
        <v>43464</v>
      </c>
      <c r="O12" s="13">
        <f>'종로구, 중구, 용산구, 성동구, 광진구'!P258+'종로구, 중구, 용산구, 성동구, 광진구'!P264+'종로구, 중구, 용산구, 성동구, 광진구'!P270</f>
        <v>44383</v>
      </c>
      <c r="P12" s="13">
        <f>'종로구, 중구, 용산구, 성동구, 광진구'!Q258+'종로구, 중구, 용산구, 성동구, 광진구'!Q264+'종로구, 중구, 용산구, 성동구, 광진구'!Q270</f>
        <v>45299</v>
      </c>
      <c r="Q12" s="13">
        <f>'종로구, 중구, 용산구, 성동구, 광진구'!R258+'종로구, 중구, 용산구, 성동구, 광진구'!R264+'종로구, 중구, 용산구, 성동구, 광진구'!R270</f>
        <v>46185</v>
      </c>
      <c r="R12" s="13">
        <f>'종로구, 중구, 용산구, 성동구, 광진구'!S258+'종로구, 중구, 용산구, 성동구, 광진구'!S264+'종로구, 중구, 용산구, 성동구, 광진구'!S270</f>
        <v>46757</v>
      </c>
      <c r="S12" s="13">
        <f>'종로구, 중구, 용산구, 성동구, 광진구'!T258+'종로구, 중구, 용산구, 성동구, 광진구'!T264+'종로구, 중구, 용산구, 성동구, 광진구'!T270</f>
        <v>47526</v>
      </c>
      <c r="T12" s="13">
        <f>'종로구, 중구, 용산구, 성동구, 광진구'!U258+'종로구, 중구, 용산구, 성동구, 광진구'!U264+'종로구, 중구, 용산구, 성동구, 광진구'!U270</f>
        <v>48551</v>
      </c>
      <c r="U12" s="13">
        <f>'종로구, 중구, 용산구, 성동구, 광진구'!V258+'종로구, 중구, 용산구, 성동구, 광진구'!V264+'종로구, 중구, 용산구, 성동구, 광진구'!V270</f>
        <v>49687</v>
      </c>
      <c r="V12" s="13">
        <f>'종로구, 중구, 용산구, 성동구, 광진구'!W258+'종로구, 중구, 용산구, 성동구, 광진구'!W264+'종로구, 중구, 용산구, 성동구, 광진구'!W270</f>
        <v>51013</v>
      </c>
      <c r="W12" s="13">
        <f>'종로구, 중구, 용산구, 성동구, 광진구'!X258+'종로구, 중구, 용산구, 성동구, 광진구'!X264+'종로구, 중구, 용산구, 성동구, 광진구'!X270</f>
        <v>53669</v>
      </c>
      <c r="X12" s="13">
        <f>'종로구, 중구, 용산구, 성동구, 광진구'!Y258+'종로구, 중구, 용산구, 성동구, 광진구'!Y264+'종로구, 중구, 용산구, 성동구, 광진구'!Y270</f>
        <v>53379</v>
      </c>
    </row>
    <row r="13" spans="2:24">
      <c r="B13" s="15"/>
      <c r="C13" s="16" t="s">
        <v>150</v>
      </c>
      <c r="D13" s="13">
        <f>'종로구, 중구, 용산구, 성동구, 광진구'!E276+'종로구, 중구, 용산구, 성동구, 광진구'!E282+'종로구, 중구, 용산구, 성동구, 광진구'!E288+'종로구, 중구, 용산구, 성동구, 광진구'!E294+'종로구, 중구, 용산구, 성동구, 광진구'!E300+'종로구, 중구, 용산구, 성동구, 광진구'!E306</f>
        <v>81078</v>
      </c>
      <c r="E13" s="13">
        <f>'종로구, 중구, 용산구, 성동구, 광진구'!F276+'종로구, 중구, 용산구, 성동구, 광진구'!F282+'종로구, 중구, 용산구, 성동구, 광진구'!F288+'종로구, 중구, 용산구, 성동구, 광진구'!F294+'종로구, 중구, 용산구, 성동구, 광진구'!F300+'종로구, 중구, 용산구, 성동구, 광진구'!F306</f>
        <v>81900</v>
      </c>
      <c r="F13" s="13">
        <f>'종로구, 중구, 용산구, 성동구, 광진구'!G276+'종로구, 중구, 용산구, 성동구, 광진구'!G282+'종로구, 중구, 용산구, 성동구, 광진구'!G288+'종로구, 중구, 용산구, 성동구, 광진구'!G294+'종로구, 중구, 용산구, 성동구, 광진구'!G300+'종로구, 중구, 용산구, 성동구, 광진구'!G306</f>
        <v>82989</v>
      </c>
      <c r="G13" s="13">
        <f>'종로구, 중구, 용산구, 성동구, 광진구'!H276+'종로구, 중구, 용산구, 성동구, 광진구'!H282+'종로구, 중구, 용산구, 성동구, 광진구'!H288+'종로구, 중구, 용산구, 성동구, 광진구'!H294+'종로구, 중구, 용산구, 성동구, 광진구'!H300+'종로구, 중구, 용산구, 성동구, 광진구'!H306</f>
        <v>84074</v>
      </c>
      <c r="H13" s="13">
        <f>'종로구, 중구, 용산구, 성동구, 광진구'!I276+'종로구, 중구, 용산구, 성동구, 광진구'!I282+'종로구, 중구, 용산구, 성동구, 광진구'!I288+'종로구, 중구, 용산구, 성동구, 광진구'!I294+'종로구, 중구, 용산구, 성동구, 광진구'!I300+'종로구, 중구, 용산구, 성동구, 광진구'!I306</f>
        <v>85253</v>
      </c>
      <c r="I13" s="13">
        <f>'종로구, 중구, 용산구, 성동구, 광진구'!J276+'종로구, 중구, 용산구, 성동구, 광진구'!J282+'종로구, 중구, 용산구, 성동구, 광진구'!J288+'종로구, 중구, 용산구, 성동구, 광진구'!J294+'종로구, 중구, 용산구, 성동구, 광진구'!J300+'종로구, 중구, 용산구, 성동구, 광진구'!J306</f>
        <v>86405</v>
      </c>
      <c r="J13" s="13">
        <f>'종로구, 중구, 용산구, 성동구, 광진구'!K276+'종로구, 중구, 용산구, 성동구, 광진구'!K282+'종로구, 중구, 용산구, 성동구, 광진구'!K288+'종로구, 중구, 용산구, 성동구, 광진구'!K294+'종로구, 중구, 용산구, 성동구, 광진구'!K300+'종로구, 중구, 용산구, 성동구, 광진구'!K306</f>
        <v>87587</v>
      </c>
      <c r="K13" s="13">
        <f>'종로구, 중구, 용산구, 성동구, 광진구'!L276+'종로구, 중구, 용산구, 성동구, 광진구'!L282+'종로구, 중구, 용산구, 성동구, 광진구'!L288+'종로구, 중구, 용산구, 성동구, 광진구'!L294+'종로구, 중구, 용산구, 성동구, 광진구'!L300+'종로구, 중구, 용산구, 성동구, 광진구'!L306</f>
        <v>88417</v>
      </c>
      <c r="L13" s="13">
        <f>'종로구, 중구, 용산구, 성동구, 광진구'!M276+'종로구, 중구, 용산구, 성동구, 광진구'!M282+'종로구, 중구, 용산구, 성동구, 광진구'!M288+'종로구, 중구, 용산구, 성동구, 광진구'!M294+'종로구, 중구, 용산구, 성동구, 광진구'!M300+'종로구, 중구, 용산구, 성동구, 광진구'!M306</f>
        <v>88993</v>
      </c>
      <c r="M13" s="13">
        <f>'종로구, 중구, 용산구, 성동구, 광진구'!N276+'종로구, 중구, 용산구, 성동구, 광진구'!N282+'종로구, 중구, 용산구, 성동구, 광진구'!N288+'종로구, 중구, 용산구, 성동구, 광진구'!N294+'종로구, 중구, 용산구, 성동구, 광진구'!N300+'종로구, 중구, 용산구, 성동구, 광진구'!N306</f>
        <v>89737</v>
      </c>
      <c r="N13" s="13">
        <f>'종로구, 중구, 용산구, 성동구, 광진구'!O276+'종로구, 중구, 용산구, 성동구, 광진구'!O282+'종로구, 중구, 용산구, 성동구, 광진구'!O288+'종로구, 중구, 용산구, 성동구, 광진구'!O294+'종로구, 중구, 용산구, 성동구, 광진구'!O300+'종로구, 중구, 용산구, 성동구, 광진구'!O306</f>
        <v>90065</v>
      </c>
      <c r="O13" s="13">
        <f>'종로구, 중구, 용산구, 성동구, 광진구'!P276+'종로구, 중구, 용산구, 성동구, 광진구'!P282+'종로구, 중구, 용산구, 성동구, 광진구'!P288+'종로구, 중구, 용산구, 성동구, 광진구'!P294+'종로구, 중구, 용산구, 성동구, 광진구'!P300+'종로구, 중구, 용산구, 성동구, 광진구'!P306</f>
        <v>90192</v>
      </c>
      <c r="P13" s="13">
        <f>'종로구, 중구, 용산구, 성동구, 광진구'!Q276+'종로구, 중구, 용산구, 성동구, 광진구'!Q282+'종로구, 중구, 용산구, 성동구, 광진구'!Q288+'종로구, 중구, 용산구, 성동구, 광진구'!Q294+'종로구, 중구, 용산구, 성동구, 광진구'!Q300+'종로구, 중구, 용산구, 성동구, 광진구'!Q306</f>
        <v>90272</v>
      </c>
      <c r="Q13" s="13">
        <f>'종로구, 중구, 용산구, 성동구, 광진구'!R276+'종로구, 중구, 용산구, 성동구, 광진구'!R282+'종로구, 중구, 용산구, 성동구, 광진구'!R288+'종로구, 중구, 용산구, 성동구, 광진구'!R294+'종로구, 중구, 용산구, 성동구, 광진구'!R300+'종로구, 중구, 용산구, 성동구, 광진구'!R306</f>
        <v>90367</v>
      </c>
      <c r="R13" s="13">
        <f>'종로구, 중구, 용산구, 성동구, 광진구'!S276+'종로구, 중구, 용산구, 성동구, 광진구'!S282+'종로구, 중구, 용산구, 성동구, 광진구'!S288+'종로구, 중구, 용산구, 성동구, 광진구'!S294+'종로구, 중구, 용산구, 성동구, 광진구'!S300+'종로구, 중구, 용산구, 성동구, 광진구'!S306</f>
        <v>90517</v>
      </c>
      <c r="S13" s="13">
        <f>'종로구, 중구, 용산구, 성동구, 광진구'!T276+'종로구, 중구, 용산구, 성동구, 광진구'!T282+'종로구, 중구, 용산구, 성동구, 광진구'!T288+'종로구, 중구, 용산구, 성동구, 광진구'!T294+'종로구, 중구, 용산구, 성동구, 광진구'!T300+'종로구, 중구, 용산구, 성동구, 광진구'!T306</f>
        <v>91113</v>
      </c>
      <c r="T13" s="13">
        <f>'종로구, 중구, 용산구, 성동구, 광진구'!U276+'종로구, 중구, 용산구, 성동구, 광진구'!U282+'종로구, 중구, 용산구, 성동구, 광진구'!U288+'종로구, 중구, 용산구, 성동구, 광진구'!U294+'종로구, 중구, 용산구, 성동구, 광진구'!U300+'종로구, 중구, 용산구, 성동구, 광진구'!U306</f>
        <v>91868</v>
      </c>
      <c r="U13" s="13">
        <f>'종로구, 중구, 용산구, 성동구, 광진구'!V276+'종로구, 중구, 용산구, 성동구, 광진구'!V282+'종로구, 중구, 용산구, 성동구, 광진구'!V288+'종로구, 중구, 용산구, 성동구, 광진구'!V294+'종로구, 중구, 용산구, 성동구, 광진구'!V300+'종로구, 중구, 용산구, 성동구, 광진구'!V306</f>
        <v>93491</v>
      </c>
      <c r="V13" s="13">
        <f>'종로구, 중구, 용산구, 성동구, 광진구'!W276+'종로구, 중구, 용산구, 성동구, 광진구'!W282+'종로구, 중구, 용산구, 성동구, 광진구'!W288+'종로구, 중구, 용산구, 성동구, 광진구'!W294+'종로구, 중구, 용산구, 성동구, 광진구'!W300+'종로구, 중구, 용산구, 성동구, 광진구'!W306</f>
        <v>95597</v>
      </c>
      <c r="W13" s="13">
        <f>'종로구, 중구, 용산구, 성동구, 광진구'!X276+'종로구, 중구, 용산구, 성동구, 광진구'!X282+'종로구, 중구, 용산구, 성동구, 광진구'!X288+'종로구, 중구, 용산구, 성동구, 광진구'!X294+'종로구, 중구, 용산구, 성동구, 광진구'!X300+'종로구, 중구, 용산구, 성동구, 광진구'!X306</f>
        <v>100829</v>
      </c>
      <c r="X13" s="13">
        <f>'종로구, 중구, 용산구, 성동구, 광진구'!Y276+'종로구, 중구, 용산구, 성동구, 광진구'!Y282+'종로구, 중구, 용산구, 성동구, 광진구'!Y288+'종로구, 중구, 용산구, 성동구, 광진구'!Y294+'종로구, 중구, 용산구, 성동구, 광진구'!Y300+'종로구, 중구, 용산구, 성동구, 광진구'!Y306</f>
        <v>102279</v>
      </c>
    </row>
    <row r="14" spans="2:24">
      <c r="B14" s="15"/>
      <c r="C14" s="16" t="s">
        <v>151</v>
      </c>
      <c r="D14" s="13">
        <f>'종로구, 중구, 용산구, 성동구, 광진구'!E312+'종로구, 중구, 용산구, 성동구, 광진구'!E318+'종로구, 중구, 용산구, 성동구, 광진구'!E324+'종로구, 중구, 용산구, 성동구, 광진구'!E330+'종로구, 중구, 용산구, 성동구, 광진구'!E336+'종로구, 중구, 용산구, 성동구, 광진구'!E342+'종로구, 중구, 용산구, 성동구, 광진구'!E348</f>
        <v>52207</v>
      </c>
      <c r="E14" s="13">
        <f>'종로구, 중구, 용산구, 성동구, 광진구'!F312+'종로구, 중구, 용산구, 성동구, 광진구'!F318+'종로구, 중구, 용산구, 성동구, 광진구'!F324+'종로구, 중구, 용산구, 성동구, 광진구'!F330+'종로구, 중구, 용산구, 성동구, 광진구'!F336+'종로구, 중구, 용산구, 성동구, 광진구'!F342+'종로구, 중구, 용산구, 성동구, 광진구'!F348</f>
        <v>51800</v>
      </c>
      <c r="F14" s="13">
        <f>'종로구, 중구, 용산구, 성동구, 광진구'!G312+'종로구, 중구, 용산구, 성동구, 광진구'!G318+'종로구, 중구, 용산구, 성동구, 광진구'!G324+'종로구, 중구, 용산구, 성동구, 광진구'!G330+'종로구, 중구, 용산구, 성동구, 광진구'!G336+'종로구, 중구, 용산구, 성동구, 광진구'!G342+'종로구, 중구, 용산구, 성동구, 광진구'!G348</f>
        <v>51361</v>
      </c>
      <c r="G14" s="13">
        <f>'종로구, 중구, 용산구, 성동구, 광진구'!H312+'종로구, 중구, 용산구, 성동구, 광진구'!H318+'종로구, 중구, 용산구, 성동구, 광진구'!H324+'종로구, 중구, 용산구, 성동구, 광진구'!H330+'종로구, 중구, 용산구, 성동구, 광진구'!H336+'종로구, 중구, 용산구, 성동구, 광진구'!H342+'종로구, 중구, 용산구, 성동구, 광진구'!H348</f>
        <v>50743</v>
      </c>
      <c r="H14" s="13">
        <f>'종로구, 중구, 용산구, 성동구, 광진구'!I312+'종로구, 중구, 용산구, 성동구, 광진구'!I318+'종로구, 중구, 용산구, 성동구, 광진구'!I324+'종로구, 중구, 용산구, 성동구, 광진구'!I330+'종로구, 중구, 용산구, 성동구, 광진구'!I336+'종로구, 중구, 용산구, 성동구, 광진구'!I342+'종로구, 중구, 용산구, 성동구, 광진구'!I348</f>
        <v>49925</v>
      </c>
      <c r="I14" s="13">
        <f>'종로구, 중구, 용산구, 성동구, 광진구'!J312+'종로구, 중구, 용산구, 성동구, 광진구'!J318+'종로구, 중구, 용산구, 성동구, 광진구'!J324+'종로구, 중구, 용산구, 성동구, 광진구'!J330+'종로구, 중구, 용산구, 성동구, 광진구'!J336+'종로구, 중구, 용산구, 성동구, 광진구'!J342+'종로구, 중구, 용산구, 성동구, 광진구'!J348</f>
        <v>49093</v>
      </c>
      <c r="J14" s="13">
        <f>'종로구, 중구, 용산구, 성동구, 광진구'!K312+'종로구, 중구, 용산구, 성동구, 광진구'!K318+'종로구, 중구, 용산구, 성동구, 광진구'!K324+'종로구, 중구, 용산구, 성동구, 광진구'!K330+'종로구, 중구, 용산구, 성동구, 광진구'!K336+'종로구, 중구, 용산구, 성동구, 광진구'!K342+'종로구, 중구, 용산구, 성동구, 광진구'!K348</f>
        <v>48044</v>
      </c>
      <c r="K14" s="13">
        <f>'종로구, 중구, 용산구, 성동구, 광진구'!L312+'종로구, 중구, 용산구, 성동구, 광진구'!L318+'종로구, 중구, 용산구, 성동구, 광진구'!L324+'종로구, 중구, 용산구, 성동구, 광진구'!L330+'종로구, 중구, 용산구, 성동구, 광진구'!L336+'종로구, 중구, 용산구, 성동구, 광진구'!L342+'종로구, 중구, 용산구, 성동구, 광진구'!L348</f>
        <v>46868</v>
      </c>
      <c r="L14" s="13">
        <f>'종로구, 중구, 용산구, 성동구, 광진구'!M312+'종로구, 중구, 용산구, 성동구, 광진구'!M318+'종로구, 중구, 용산구, 성동구, 광진구'!M324+'종로구, 중구, 용산구, 성동구, 광진구'!M330+'종로구, 중구, 용산구, 성동구, 광진구'!M336+'종로구, 중구, 용산구, 성동구, 광진구'!M342+'종로구, 중구, 용산구, 성동구, 광진구'!M348</f>
        <v>45864</v>
      </c>
      <c r="M14" s="13">
        <f>'종로구, 중구, 용산구, 성동구, 광진구'!N312+'종로구, 중구, 용산구, 성동구, 광진구'!N318+'종로구, 중구, 용산구, 성동구, 광진구'!N324+'종로구, 중구, 용산구, 성동구, 광진구'!N330+'종로구, 중구, 용산구, 성동구, 광진구'!N336+'종로구, 중구, 용산구, 성동구, 광진구'!N342+'종로구, 중구, 용산구, 성동구, 광진구'!N348</f>
        <v>44707</v>
      </c>
      <c r="N14" s="13">
        <f>'종로구, 중구, 용산구, 성동구, 광진구'!O312+'종로구, 중구, 용산구, 성동구, 광진구'!O318+'종로구, 중구, 용산구, 성동구, 광진구'!O324+'종로구, 중구, 용산구, 성동구, 광진구'!O330+'종로구, 중구, 용산구, 성동구, 광진구'!O336+'종로구, 중구, 용산구, 성동구, 광진구'!O342+'종로구, 중구, 용산구, 성동구, 광진구'!O348</f>
        <v>43820</v>
      </c>
      <c r="O14" s="13">
        <f>'종로구, 중구, 용산구, 성동구, 광진구'!P312+'종로구, 중구, 용산구, 성동구, 광진구'!P318+'종로구, 중구, 용산구, 성동구, 광진구'!P324+'종로구, 중구, 용산구, 성동구, 광진구'!P330+'종로구, 중구, 용산구, 성동구, 광진구'!P336+'종로구, 중구, 용산구, 성동구, 광진구'!P342+'종로구, 중구, 용산구, 성동구, 광진구'!P348</f>
        <v>43114</v>
      </c>
      <c r="P14" s="13">
        <f>'종로구, 중구, 용산구, 성동구, 광진구'!Q312+'종로구, 중구, 용산구, 성동구, 광진구'!Q318+'종로구, 중구, 용산구, 성동구, 광진구'!Q324+'종로구, 중구, 용산구, 성동구, 광진구'!Q330+'종로구, 중구, 용산구, 성동구, 광진구'!Q336+'종로구, 중구, 용산구, 성동구, 광진구'!Q342+'종로구, 중구, 용산구, 성동구, 광진구'!Q348</f>
        <v>42366</v>
      </c>
      <c r="Q14" s="13">
        <f>'종로구, 중구, 용산구, 성동구, 광진구'!R312+'종로구, 중구, 용산구, 성동구, 광진구'!R318+'종로구, 중구, 용산구, 성동구, 광진구'!R324+'종로구, 중구, 용산구, 성동구, 광진구'!R330+'종로구, 중구, 용산구, 성동구, 광진구'!R336+'종로구, 중구, 용산구, 성동구, 광진구'!R342+'종로구, 중구, 용산구, 성동구, 광진구'!R348</f>
        <v>41567</v>
      </c>
      <c r="R14" s="13">
        <f>'종로구, 중구, 용산구, 성동구, 광진구'!S312+'종로구, 중구, 용산구, 성동구, 광진구'!S318+'종로구, 중구, 용산구, 성동구, 광진구'!S324+'종로구, 중구, 용산구, 성동구, 광진구'!S330+'종로구, 중구, 용산구, 성동구, 광진구'!S336+'종로구, 중구, 용산구, 성동구, 광진구'!S342+'종로구, 중구, 용산구, 성동구, 광진구'!S348</f>
        <v>40865</v>
      </c>
      <c r="S14" s="13">
        <f>'종로구, 중구, 용산구, 성동구, 광진구'!T312+'종로구, 중구, 용산구, 성동구, 광진구'!T318+'종로구, 중구, 용산구, 성동구, 광진구'!T324+'종로구, 중구, 용산구, 성동구, 광진구'!T330+'종로구, 중구, 용산구, 성동구, 광진구'!T336+'종로구, 중구, 용산구, 성동구, 광진구'!T342+'종로구, 중구, 용산구, 성동구, 광진구'!T348</f>
        <v>39866</v>
      </c>
      <c r="T14" s="13">
        <f>'종로구, 중구, 용산구, 성동구, 광진구'!U312+'종로구, 중구, 용산구, 성동구, 광진구'!U318+'종로구, 중구, 용산구, 성동구, 광진구'!U324+'종로구, 중구, 용산구, 성동구, 광진구'!U330+'종로구, 중구, 용산구, 성동구, 광진구'!U336+'종로구, 중구, 용산구, 성동구, 광진구'!U342+'종로구, 중구, 용산구, 성동구, 광진구'!U348</f>
        <v>39048</v>
      </c>
      <c r="U14" s="13">
        <f>'종로구, 중구, 용산구, 성동구, 광진구'!V312+'종로구, 중구, 용산구, 성동구, 광진구'!V318+'종로구, 중구, 용산구, 성동구, 광진구'!V324+'종로구, 중구, 용산구, 성동구, 광진구'!V330+'종로구, 중구, 용산구, 성동구, 광진구'!V336+'종로구, 중구, 용산구, 성동구, 광진구'!V342+'종로구, 중구, 용산구, 성동구, 광진구'!V348</f>
        <v>38001</v>
      </c>
      <c r="V14" s="13">
        <f>'종로구, 중구, 용산구, 성동구, 광진구'!W312+'종로구, 중구, 용산구, 성동구, 광진구'!W318+'종로구, 중구, 용산구, 성동구, 광진구'!W324+'종로구, 중구, 용산구, 성동구, 광진구'!W330+'종로구, 중구, 용산구, 성동구, 광진구'!W336+'종로구, 중구, 용산구, 성동구, 광진구'!W342+'종로구, 중구, 용산구, 성동구, 광진구'!W348</f>
        <v>36977</v>
      </c>
      <c r="W14" s="13">
        <f>'종로구, 중구, 용산구, 성동구, 광진구'!X312+'종로구, 중구, 용산구, 성동구, 광진구'!X318+'종로구, 중구, 용산구, 성동구, 광진구'!X324+'종로구, 중구, 용산구, 성동구, 광진구'!X330+'종로구, 중구, 용산구, 성동구, 광진구'!X336+'종로구, 중구, 용산구, 성동구, 광진구'!X342+'종로구, 중구, 용산구, 성동구, 광진구'!X348</f>
        <v>37561</v>
      </c>
      <c r="X14" s="13">
        <f>'종로구, 중구, 용산구, 성동구, 광진구'!Y312+'종로구, 중구, 용산구, 성동구, 광진구'!Y318+'종로구, 중구, 용산구, 성동구, 광진구'!Y324+'종로구, 중구, 용산구, 성동구, 광진구'!Y330+'종로구, 중구, 용산구, 성동구, 광진구'!Y336+'종로구, 중구, 용산구, 성동구, 광진구'!Y342+'종로구, 중구, 용산구, 성동구, 광진구'!Y348</f>
        <v>36338</v>
      </c>
    </row>
    <row r="15" spans="2:24">
      <c r="B15" s="15" t="s">
        <v>155</v>
      </c>
      <c r="C15" s="16" t="s">
        <v>148</v>
      </c>
      <c r="D15" s="13">
        <f>'종로구, 중구, 용산구, 성동구, 광진구'!E349+'종로구, 중구, 용산구, 성동구, 광진구'!E355+'종로구, 중구, 용산구, 성동구, 광진구'!E361+'종로구, 중구, 용산구, 성동구, 광진구'!E367</f>
        <v>23219</v>
      </c>
      <c r="E15" s="13">
        <f>'종로구, 중구, 용산구, 성동구, 광진구'!F349+'종로구, 중구, 용산구, 성동구, 광진구'!F355+'종로구, 중구, 용산구, 성동구, 광진구'!F361+'종로구, 중구, 용산구, 성동구, 광진구'!F367</f>
        <v>23235</v>
      </c>
      <c r="F15" s="13">
        <f>'종로구, 중구, 용산구, 성동구, 광진구'!G349+'종로구, 중구, 용산구, 성동구, 광진구'!G355+'종로구, 중구, 용산구, 성동구, 광진구'!G361+'종로구, 중구, 용산구, 성동구, 광진구'!G367</f>
        <v>23269</v>
      </c>
      <c r="G15" s="13">
        <f>'종로구, 중구, 용산구, 성동구, 광진구'!H349+'종로구, 중구, 용산구, 성동구, 광진구'!H355+'종로구, 중구, 용산구, 성동구, 광진구'!H361+'종로구, 중구, 용산구, 성동구, 광진구'!H367</f>
        <v>23328</v>
      </c>
      <c r="H15" s="13">
        <f>'종로구, 중구, 용산구, 성동구, 광진구'!I349+'종로구, 중구, 용산구, 성동구, 광진구'!I355+'종로구, 중구, 용산구, 성동구, 광진구'!I361+'종로구, 중구, 용산구, 성동구, 광진구'!I367</f>
        <v>23423</v>
      </c>
      <c r="I15" s="13">
        <f>'종로구, 중구, 용산구, 성동구, 광진구'!J349+'종로구, 중구, 용산구, 성동구, 광진구'!J355+'종로구, 중구, 용산구, 성동구, 광진구'!J361+'종로구, 중구, 용산구, 성동구, 광진구'!J367</f>
        <v>23449</v>
      </c>
      <c r="J15" s="13">
        <f>'종로구, 중구, 용산구, 성동구, 광진구'!K349+'종로구, 중구, 용산구, 성동구, 광진구'!K355+'종로구, 중구, 용산구, 성동구, 광진구'!K361+'종로구, 중구, 용산구, 성동구, 광진구'!K367</f>
        <v>23710</v>
      </c>
      <c r="K15" s="13">
        <f>'종로구, 중구, 용산구, 성동구, 광진구'!L349+'종로구, 중구, 용산구, 성동구, 광진구'!L355+'종로구, 중구, 용산구, 성동구, 광진구'!L361+'종로구, 중구, 용산구, 성동구, 광진구'!L367</f>
        <v>23939</v>
      </c>
      <c r="L15" s="13">
        <f>'종로구, 중구, 용산구, 성동구, 광진구'!M349+'종로구, 중구, 용산구, 성동구, 광진구'!M355+'종로구, 중구, 용산구, 성동구, 광진구'!M361+'종로구, 중구, 용산구, 성동구, 광진구'!M367</f>
        <v>24286</v>
      </c>
      <c r="M15" s="13">
        <f>'종로구, 중구, 용산구, 성동구, 광진구'!N349+'종로구, 중구, 용산구, 성동구, 광진구'!N355+'종로구, 중구, 용산구, 성동구, 광진구'!N361+'종로구, 중구, 용산구, 성동구, 광진구'!N367</f>
        <v>24597</v>
      </c>
      <c r="N15" s="13">
        <f>'종로구, 중구, 용산구, 성동구, 광진구'!O349+'종로구, 중구, 용산구, 성동구, 광진구'!O355+'종로구, 중구, 용산구, 성동구, 광진구'!O361+'종로구, 중구, 용산구, 성동구, 광진구'!O367</f>
        <v>25008</v>
      </c>
      <c r="O15" s="13">
        <f>'종로구, 중구, 용산구, 성동구, 광진구'!P349+'종로구, 중구, 용산구, 성동구, 광진구'!P355+'종로구, 중구, 용산구, 성동구, 광진구'!P361+'종로구, 중구, 용산구, 성동구, 광진구'!P367</f>
        <v>25533</v>
      </c>
      <c r="P15" s="13">
        <f>'종로구, 중구, 용산구, 성동구, 광진구'!Q349+'종로구, 중구, 용산구, 성동구, 광진구'!Q355+'종로구, 중구, 용산구, 성동구, 광진구'!Q361+'종로구, 중구, 용산구, 성동구, 광진구'!Q367</f>
        <v>26083</v>
      </c>
      <c r="Q15" s="13">
        <f>'종로구, 중구, 용산구, 성동구, 광진구'!R349+'종로구, 중구, 용산구, 성동구, 광진구'!R355+'종로구, 중구, 용산구, 성동구, 광진구'!R361+'종로구, 중구, 용산구, 성동구, 광진구'!R367</f>
        <v>26637</v>
      </c>
      <c r="R15" s="13">
        <f>'종로구, 중구, 용산구, 성동구, 광진구'!S349+'종로구, 중구, 용산구, 성동구, 광진구'!S355+'종로구, 중구, 용산구, 성동구, 광진구'!S361+'종로구, 중구, 용산구, 성동구, 광진구'!S367</f>
        <v>27405</v>
      </c>
      <c r="S15" s="13">
        <f>'종로구, 중구, 용산구, 성동구, 광진구'!T349+'종로구, 중구, 용산구, 성동구, 광진구'!T355+'종로구, 중구, 용산구, 성동구, 광진구'!T361+'종로구, 중구, 용산구, 성동구, 광진구'!T367</f>
        <v>28563</v>
      </c>
      <c r="T15" s="13">
        <f>'종로구, 중구, 용산구, 성동구, 광진구'!U349+'종로구, 중구, 용산구, 성동구, 광진구'!U355+'종로구, 중구, 용산구, 성동구, 광진구'!U361+'종로구, 중구, 용산구, 성동구, 광진구'!U367</f>
        <v>29767</v>
      </c>
      <c r="U15" s="13">
        <f>'종로구, 중구, 용산구, 성동구, 광진구'!V349+'종로구, 중구, 용산구, 성동구, 광진구'!V355+'종로구, 중구, 용산구, 성동구, 광진구'!V361+'종로구, 중구, 용산구, 성동구, 광진구'!V367</f>
        <v>31231</v>
      </c>
      <c r="V15" s="13">
        <f>'종로구, 중구, 용산구, 성동구, 광진구'!W349+'종로구, 중구, 용산구, 성동구, 광진구'!W355+'종로구, 중구, 용산구, 성동구, 광진구'!W361+'종로구, 중구, 용산구, 성동구, 광진구'!W367</f>
        <v>32946</v>
      </c>
      <c r="W15" s="13">
        <f>'종로구, 중구, 용산구, 성동구, 광진구'!X349+'종로구, 중구, 용산구, 성동구, 광진구'!X355+'종로구, 중구, 용산구, 성동구, 광진구'!X361+'종로구, 중구, 용산구, 성동구, 광진구'!X367</f>
        <v>34768</v>
      </c>
      <c r="X15" s="13">
        <f>'종로구, 중구, 용산구, 성동구, 광진구'!Y349+'종로구, 중구, 용산구, 성동구, 광진구'!Y355+'종로구, 중구, 용산구, 성동구, 광진구'!Y361+'종로구, 중구, 용산구, 성동구, 광진구'!Y367</f>
        <v>36684</v>
      </c>
    </row>
    <row r="16" spans="2:24">
      <c r="B16" s="15"/>
      <c r="C16" s="16" t="s">
        <v>149</v>
      </c>
      <c r="D16" s="13">
        <f>'종로구, 중구, 용산구, 성동구, 광진구'!E373+'종로구, 중구, 용산구, 성동구, 광진구'!E379+'종로구, 중구, 용산구, 성동구, 광진구'!E385</f>
        <v>45398</v>
      </c>
      <c r="E16" s="13">
        <f>'종로구, 중구, 용산구, 성동구, 광진구'!F373+'종로구, 중구, 용산구, 성동구, 광진구'!F379+'종로구, 중구, 용산구, 성동구, 광진구'!F385</f>
        <v>46477</v>
      </c>
      <c r="F16" s="13">
        <f>'종로구, 중구, 용산구, 성동구, 광진구'!G373+'종로구, 중구, 용산구, 성동구, 광진구'!G379+'종로구, 중구, 용산구, 성동구, 광진구'!G385</f>
        <v>47372</v>
      </c>
      <c r="G16" s="13">
        <f>'종로구, 중구, 용산구, 성동구, 광진구'!H373+'종로구, 중구, 용산구, 성동구, 광진구'!H379+'종로구, 중구, 용산구, 성동구, 광진구'!H385</f>
        <v>48186</v>
      </c>
      <c r="H16" s="13">
        <f>'종로구, 중구, 용산구, 성동구, 광진구'!I373+'종로구, 중구, 용산구, 성동구, 광진구'!I379+'종로구, 중구, 용산구, 성동구, 광진구'!I385</f>
        <v>49048</v>
      </c>
      <c r="I16" s="13">
        <f>'종로구, 중구, 용산구, 성동구, 광진구'!J373+'종로구, 중구, 용산구, 성동구, 광진구'!J379+'종로구, 중구, 용산구, 성동구, 광진구'!J385</f>
        <v>49959</v>
      </c>
      <c r="J16" s="13">
        <f>'종로구, 중구, 용산구, 성동구, 광진구'!K373+'종로구, 중구, 용산구, 성동구, 광진구'!K379+'종로구, 중구, 용산구, 성동구, 광진구'!K385</f>
        <v>50738</v>
      </c>
      <c r="K16" s="13">
        <f>'종로구, 중구, 용산구, 성동구, 광진구'!L373+'종로구, 중구, 용산구, 성동구, 광진구'!L379+'종로구, 중구, 용산구, 성동구, 광진구'!L385</f>
        <v>52059</v>
      </c>
      <c r="L16" s="13">
        <f>'종로구, 중구, 용산구, 성동구, 광진구'!M373+'종로구, 중구, 용산구, 성동구, 광진구'!M379+'종로구, 중구, 용산구, 성동구, 광진구'!M385</f>
        <v>53356</v>
      </c>
      <c r="M16" s="13">
        <f>'종로구, 중구, 용산구, 성동구, 광진구'!N373+'종로구, 중구, 용산구, 성동구, 광진구'!N379+'종로구, 중구, 용산구, 성동구, 광진구'!N385</f>
        <v>54663</v>
      </c>
      <c r="N16" s="13">
        <f>'종로구, 중구, 용산구, 성동구, 광진구'!O373+'종로구, 중구, 용산구, 성동구, 광진구'!O379+'종로구, 중구, 용산구, 성동구, 광진구'!O385</f>
        <v>56182</v>
      </c>
      <c r="O16" s="13">
        <f>'종로구, 중구, 용산구, 성동구, 광진구'!P373+'종로구, 중구, 용산구, 성동구, 광진구'!P379+'종로구, 중구, 용산구, 성동구, 광진구'!P385</f>
        <v>57669</v>
      </c>
      <c r="P16" s="13">
        <f>'종로구, 중구, 용산구, 성동구, 광진구'!Q373+'종로구, 중구, 용산구, 성동구, 광진구'!Q379+'종로구, 중구, 용산구, 성동구, 광진구'!Q385</f>
        <v>59429</v>
      </c>
      <c r="Q16" s="13">
        <f>'종로구, 중구, 용산구, 성동구, 광진구'!R373+'종로구, 중구, 용산구, 성동구, 광진구'!R379+'종로구, 중구, 용산구, 성동구, 광진구'!R385</f>
        <v>61317</v>
      </c>
      <c r="R16" s="13">
        <f>'종로구, 중구, 용산구, 성동구, 광진구'!S373+'종로구, 중구, 용산구, 성동구, 광진구'!S379+'종로구, 중구, 용산구, 성동구, 광진구'!S385</f>
        <v>63346</v>
      </c>
      <c r="S16" s="13">
        <f>'종로구, 중구, 용산구, 성동구, 광진구'!T373+'종로구, 중구, 용산구, 성동구, 광진구'!T379+'종로구, 중구, 용산구, 성동구, 광진구'!T385</f>
        <v>65131</v>
      </c>
      <c r="T16" s="13">
        <f>'종로구, 중구, 용산구, 성동구, 광진구'!U373+'종로구, 중구, 용산구, 성동구, 광진구'!U379+'종로구, 중구, 용산구, 성동구, 광진구'!U385</f>
        <v>67072</v>
      </c>
      <c r="U16" s="13">
        <f>'종로구, 중구, 용산구, 성동구, 광진구'!V373+'종로구, 중구, 용산구, 성동구, 광진구'!V379+'종로구, 중구, 용산구, 성동구, 광진구'!V385</f>
        <v>68562</v>
      </c>
      <c r="V16" s="13">
        <f>'종로구, 중구, 용산구, 성동구, 광진구'!W373+'종로구, 중구, 용산구, 성동구, 광진구'!W379+'종로구, 중구, 용산구, 성동구, 광진구'!W385</f>
        <v>69915</v>
      </c>
      <c r="W16" s="13">
        <f>'종로구, 중구, 용산구, 성동구, 광진구'!X373+'종로구, 중구, 용산구, 성동구, 광진구'!X379+'종로구, 중구, 용산구, 성동구, 광진구'!X385</f>
        <v>69815</v>
      </c>
      <c r="X16" s="13">
        <f>'종로구, 중구, 용산구, 성동구, 광진구'!Y373+'종로구, 중구, 용산구, 성동구, 광진구'!Y379+'종로구, 중구, 용산구, 성동구, 광진구'!Y385</f>
        <v>69152</v>
      </c>
    </row>
    <row r="17" spans="2:24">
      <c r="B17" s="15"/>
      <c r="C17" s="16" t="s">
        <v>150</v>
      </c>
      <c r="D17" s="13">
        <f>'종로구, 중구, 용산구, 성동구, 광진구'!E391+'종로구, 중구, 용산구, 성동구, 광진구'!E397+'종로구, 중구, 용산구, 성동구, 광진구'!E403+'종로구, 중구, 용산구, 성동구, 광진구'!E409+'종로구, 중구, 용산구, 성동구, 광진구'!E415+'종로구, 중구, 용산구, 성동구, 광진구'!E421</f>
        <v>100379</v>
      </c>
      <c r="E17" s="13">
        <f>'종로구, 중구, 용산구, 성동구, 광진구'!F391+'종로구, 중구, 용산구, 성동구, 광진구'!F397+'종로구, 중구, 용산구, 성동구, 광진구'!F403+'종로구, 중구, 용산구, 성동구, 광진구'!F409+'종로구, 중구, 용산구, 성동구, 광진구'!F415+'종로구, 중구, 용산구, 성동구, 광진구'!F421</f>
        <v>101706</v>
      </c>
      <c r="F17" s="13">
        <f>'종로구, 중구, 용산구, 성동구, 광진구'!G391+'종로구, 중구, 용산구, 성동구, 광진구'!G397+'종로구, 중구, 용산구, 성동구, 광진구'!G403+'종로구, 중구, 용산구, 성동구, 광진구'!G409+'종로구, 중구, 용산구, 성동구, 광진구'!G415+'종로구, 중구, 용산구, 성동구, 광진구'!G421</f>
        <v>103186</v>
      </c>
      <c r="G17" s="13">
        <f>'종로구, 중구, 용산구, 성동구, 광진구'!H391+'종로구, 중구, 용산구, 성동구, 광진구'!H397+'종로구, 중구, 용산구, 성동구, 광진구'!H403+'종로구, 중구, 용산구, 성동구, 광진구'!H409+'종로구, 중구, 용산구, 성동구, 광진구'!H415+'종로구, 중구, 용산구, 성동구, 광진구'!H421</f>
        <v>104768</v>
      </c>
      <c r="H17" s="13">
        <f>'종로구, 중구, 용산구, 성동구, 광진구'!I391+'종로구, 중구, 용산구, 성동구, 광진구'!I397+'종로구, 중구, 용산구, 성동구, 광진구'!I403+'종로구, 중구, 용산구, 성동구, 광진구'!I409+'종로구, 중구, 용산구, 성동구, 광진구'!I415+'종로구, 중구, 용산구, 성동구, 광진구'!I421</f>
        <v>106488</v>
      </c>
      <c r="I17" s="13">
        <f>'종로구, 중구, 용산구, 성동구, 광진구'!J391+'종로구, 중구, 용산구, 성동구, 광진구'!J397+'종로구, 중구, 용산구, 성동구, 광진구'!J403+'종로구, 중구, 용산구, 성동구, 광진구'!J409+'종로구, 중구, 용산구, 성동구, 광진구'!J415+'종로구, 중구, 용산구, 성동구, 광진구'!J421</f>
        <v>108256</v>
      </c>
      <c r="J17" s="13">
        <f>'종로구, 중구, 용산구, 성동구, 광진구'!K391+'종로구, 중구, 용산구, 성동구, 광진구'!K397+'종로구, 중구, 용산구, 성동구, 광진구'!K403+'종로구, 중구, 용산구, 성동구, 광진구'!K409+'종로구, 중구, 용산구, 성동구, 광진구'!K415+'종로구, 중구, 용산구, 성동구, 광진구'!K421</f>
        <v>109903</v>
      </c>
      <c r="K17" s="13">
        <f>'종로구, 중구, 용산구, 성동구, 광진구'!L391+'종로구, 중구, 용산구, 성동구, 광진구'!L397+'종로구, 중구, 용산구, 성동구, 광진구'!L403+'종로구, 중구, 용산구, 성동구, 광진구'!L409+'종로구, 중구, 용산구, 성동구, 광진구'!L415+'종로구, 중구, 용산구, 성동구, 광진구'!L421</f>
        <v>111274</v>
      </c>
      <c r="L17" s="13">
        <f>'종로구, 중구, 용산구, 성동구, 광진구'!M391+'종로구, 중구, 용산구, 성동구, 광진구'!M397+'종로구, 중구, 용산구, 성동구, 광진구'!M403+'종로구, 중구, 용산구, 성동구, 광진구'!M409+'종로구, 중구, 용산구, 성동구, 광진구'!M415+'종로구, 중구, 용산구, 성동구, 광진구'!M421</f>
        <v>112571</v>
      </c>
      <c r="M17" s="13">
        <f>'종로구, 중구, 용산구, 성동구, 광진구'!N391+'종로구, 중구, 용산구, 성동구, 광진구'!N397+'종로구, 중구, 용산구, 성동구, 광진구'!N403+'종로구, 중구, 용산구, 성동구, 광진구'!N409+'종로구, 중구, 용산구, 성동구, 광진구'!N415+'종로구, 중구, 용산구, 성동구, 광진구'!N421</f>
        <v>114008</v>
      </c>
      <c r="N17" s="13">
        <f>'종로구, 중구, 용산구, 성동구, 광진구'!O391+'종로구, 중구, 용산구, 성동구, 광진구'!O397+'종로구, 중구, 용산구, 성동구, 광진구'!O403+'종로구, 중구, 용산구, 성동구, 광진구'!O409+'종로구, 중구, 용산구, 성동구, 광진구'!O415+'종로구, 중구, 용산구, 성동구, 광진구'!O421</f>
        <v>114947</v>
      </c>
      <c r="O17" s="13">
        <f>'종로구, 중구, 용산구, 성동구, 광진구'!P391+'종로구, 중구, 용산구, 성동구, 광진구'!P397+'종로구, 중구, 용산구, 성동구, 광진구'!P403+'종로구, 중구, 용산구, 성동구, 광진구'!P409+'종로구, 중구, 용산구, 성동구, 광진구'!P415+'종로구, 중구, 용산구, 성동구, 광진구'!P421</f>
        <v>115684</v>
      </c>
      <c r="P17" s="13">
        <f>'종로구, 중구, 용산구, 성동구, 광진구'!Q391+'종로구, 중구, 용산구, 성동구, 광진구'!Q397+'종로구, 중구, 용산구, 성동구, 광진구'!Q403+'종로구, 중구, 용산구, 성동구, 광진구'!Q409+'종로구, 중구, 용산구, 성동구, 광진구'!Q415+'종로구, 중구, 용산구, 성동구, 광진구'!Q421</f>
        <v>116532</v>
      </c>
      <c r="Q17" s="13">
        <f>'종로구, 중구, 용산구, 성동구, 광진구'!R391+'종로구, 중구, 용산구, 성동구, 광진구'!R397+'종로구, 중구, 용산구, 성동구, 광진구'!R403+'종로구, 중구, 용산구, 성동구, 광진구'!R409+'종로구, 중구, 용산구, 성동구, 광진구'!R415+'종로구, 중구, 용산구, 성동구, 광진구'!R421</f>
        <v>117606</v>
      </c>
      <c r="R17" s="13">
        <f>'종로구, 중구, 용산구, 성동구, 광진구'!S391+'종로구, 중구, 용산구, 성동구, 광진구'!S397+'종로구, 중구, 용산구, 성동구, 광진구'!S403+'종로구, 중구, 용산구, 성동구, 광진구'!S409+'종로구, 중구, 용산구, 성동구, 광진구'!S415+'종로구, 중구, 용산구, 성동구, 광진구'!S421</f>
        <v>118420</v>
      </c>
      <c r="S17" s="13">
        <f>'종로구, 중구, 용산구, 성동구, 광진구'!T391+'종로구, 중구, 용산구, 성동구, 광진구'!T397+'종로구, 중구, 용산구, 성동구, 광진구'!T403+'종로구, 중구, 용산구, 성동구, 광진구'!T409+'종로구, 중구, 용산구, 성동구, 광진구'!T415+'종로구, 중구, 용산구, 성동구, 광진구'!T421</f>
        <v>119843</v>
      </c>
      <c r="T17" s="13">
        <f>'종로구, 중구, 용산구, 성동구, 광진구'!U391+'종로구, 중구, 용산구, 성동구, 광진구'!U397+'종로구, 중구, 용산구, 성동구, 광진구'!U403+'종로구, 중구, 용산구, 성동구, 광진구'!U409+'종로구, 중구, 용산구, 성동구, 광진구'!U415+'종로구, 중구, 용산구, 성동구, 광진구'!U421</f>
        <v>121160</v>
      </c>
      <c r="U17" s="13">
        <f>'종로구, 중구, 용산구, 성동구, 광진구'!V391+'종로구, 중구, 용산구, 성동구, 광진구'!V397+'종로구, 중구, 용산구, 성동구, 광진구'!V403+'종로구, 중구, 용산구, 성동구, 광진구'!V409+'종로구, 중구, 용산구, 성동구, 광진구'!V415+'종로구, 중구, 용산구, 성동구, 광진구'!V421</f>
        <v>123587</v>
      </c>
      <c r="V17" s="13">
        <f>'종로구, 중구, 용산구, 성동구, 광진구'!W391+'종로구, 중구, 용산구, 성동구, 광진구'!W397+'종로구, 중구, 용산구, 성동구, 광진구'!W403+'종로구, 중구, 용산구, 성동구, 광진구'!W409+'종로구, 중구, 용산구, 성동구, 광진구'!W415+'종로구, 중구, 용산구, 성동구, 광진구'!W421</f>
        <v>126173</v>
      </c>
      <c r="W17" s="13">
        <f>'종로구, 중구, 용산구, 성동구, 광진구'!X391+'종로구, 중구, 용산구, 성동구, 광진구'!X397+'종로구, 중구, 용산구, 성동구, 광진구'!X403+'종로구, 중구, 용산구, 성동구, 광진구'!X409+'종로구, 중구, 용산구, 성동구, 광진구'!X415+'종로구, 중구, 용산구, 성동구, 광진구'!X421</f>
        <v>128117</v>
      </c>
      <c r="X17" s="13">
        <f>'종로구, 중구, 용산구, 성동구, 광진구'!Y391+'종로구, 중구, 용산구, 성동구, 광진구'!Y397+'종로구, 중구, 용산구, 성동구, 광진구'!Y403+'종로구, 중구, 용산구, 성동구, 광진구'!Y409+'종로구, 중구, 용산구, 성동구, 광진구'!Y415+'종로구, 중구, 용산구, 성동구, 광진구'!Y421</f>
        <v>130814</v>
      </c>
    </row>
    <row r="18" spans="2:24">
      <c r="B18" s="15"/>
      <c r="C18" s="16" t="s">
        <v>151</v>
      </c>
      <c r="D18" s="13">
        <f>'종로구, 중구, 용산구, 성동구, 광진구'!E427+'종로구, 중구, 용산구, 성동구, 광진구'!E433+'종로구, 중구, 용산구, 성동구, 광진구'!E439+'종로구, 중구, 용산구, 성동구, 광진구'!E445+'종로구, 중구, 용산구, 성동구, 광진구'!E451+'종로구, 중구, 용산구, 성동구, 광진구'!E457+'종로구, 중구, 용산구, 성동구, 광진구'!E463</f>
        <v>71208</v>
      </c>
      <c r="E18" s="13">
        <f>'종로구, 중구, 용산구, 성동구, 광진구'!F427+'종로구, 중구, 용산구, 성동구, 광진구'!F433+'종로구, 중구, 용산구, 성동구, 광진구'!F439+'종로구, 중구, 용산구, 성동구, 광진구'!F445+'종로구, 중구, 용산구, 성동구, 광진구'!F451+'종로구, 중구, 용산구, 성동구, 광진구'!F457+'종로구, 중구, 용산구, 성동구, 광진구'!F463</f>
        <v>70794</v>
      </c>
      <c r="F18" s="13">
        <f>'종로구, 중구, 용산구, 성동구, 광진구'!G427+'종로구, 중구, 용산구, 성동구, 광진구'!G433+'종로구, 중구, 용산구, 성동구, 광진구'!G439+'종로구, 중구, 용산구, 성동구, 광진구'!G445+'종로구, 중구, 용산구, 성동구, 광진구'!G451+'종로구, 중구, 용산구, 성동구, 광진구'!G457+'종로구, 중구, 용산구, 성동구, 광진구'!G463</f>
        <v>70313</v>
      </c>
      <c r="G18" s="13">
        <f>'종로구, 중구, 용산구, 성동구, 광진구'!H427+'종로구, 중구, 용산구, 성동구, 광진구'!H433+'종로구, 중구, 용산구, 성동구, 광진구'!H439+'종로구, 중구, 용산구, 성동구, 광진구'!H445+'종로구, 중구, 용산구, 성동구, 광진구'!H451+'종로구, 중구, 용산구, 성동구, 광진구'!H457+'종로구, 중구, 용산구, 성동구, 광진구'!H463</f>
        <v>69710</v>
      </c>
      <c r="H18" s="13">
        <f>'종로구, 중구, 용산구, 성동구, 광진구'!I427+'종로구, 중구, 용산구, 성동구, 광진구'!I433+'종로구, 중구, 용산구, 성동구, 광진구'!I439+'종로구, 중구, 용산구, 성동구, 광진구'!I445+'종로구, 중구, 용산구, 성동구, 광진구'!I451+'종로구, 중구, 용산구, 성동구, 광진구'!I457+'종로구, 중구, 용산구, 성동구, 광진구'!I463</f>
        <v>68773</v>
      </c>
      <c r="I18" s="13">
        <f>'종로구, 중구, 용산구, 성동구, 광진구'!J427+'종로구, 중구, 용산구, 성동구, 광진구'!J433+'종로구, 중구, 용산구, 성동구, 광진구'!J439+'종로구, 중구, 용산구, 성동구, 광진구'!J445+'종로구, 중구, 용산구, 성동구, 광진구'!J451+'종로구, 중구, 용산구, 성동구, 광진구'!J457+'종로구, 중구, 용산구, 성동구, 광진구'!J463</f>
        <v>67683</v>
      </c>
      <c r="J18" s="13">
        <f>'종로구, 중구, 용산구, 성동구, 광진구'!K427+'종로구, 중구, 용산구, 성동구, 광진구'!K433+'종로구, 중구, 용산구, 성동구, 광진구'!K439+'종로구, 중구, 용산구, 성동구, 광진구'!K445+'종로구, 중구, 용산구, 성동구, 광진구'!K451+'종로구, 중구, 용산구, 성동구, 광진구'!K457+'종로구, 중구, 용산구, 성동구, 광진구'!K463</f>
        <v>66525</v>
      </c>
      <c r="K18" s="13">
        <f>'종로구, 중구, 용산구, 성동구, 광진구'!L427+'종로구, 중구, 용산구, 성동구, 광진구'!L433+'종로구, 중구, 용산구, 성동구, 광진구'!L439+'종로구, 중구, 용산구, 성동구, 광진구'!L445+'종로구, 중구, 용산구, 성동구, 광진구'!L451+'종로구, 중구, 용산구, 성동구, 광진구'!L457+'종로구, 중구, 용산구, 성동구, 광진구'!L463</f>
        <v>65097</v>
      </c>
      <c r="L18" s="13">
        <f>'종로구, 중구, 용산구, 성동구, 광진구'!M427+'종로구, 중구, 용산구, 성동구, 광진구'!M433+'종로구, 중구, 용산구, 성동구, 광진구'!M439+'종로구, 중구, 용산구, 성동구, 광진구'!M445+'종로구, 중구, 용산구, 성동구, 광진구'!M451+'종로구, 중구, 용산구, 성동구, 광진구'!M457+'종로구, 중구, 용산구, 성동구, 광진구'!M463</f>
        <v>63657</v>
      </c>
      <c r="M18" s="13">
        <f>'종로구, 중구, 용산구, 성동구, 광진구'!N427+'종로구, 중구, 용산구, 성동구, 광진구'!N433+'종로구, 중구, 용산구, 성동구, 광진구'!N439+'종로구, 중구, 용산구, 성동구, 광진구'!N445+'종로구, 중구, 용산구, 성동구, 광진구'!N451+'종로구, 중구, 용산구, 성동구, 광진구'!N457+'종로구, 중구, 용산구, 성동구, 광진구'!N463</f>
        <v>62129</v>
      </c>
      <c r="N18" s="13">
        <f>'종로구, 중구, 용산구, 성동구, 광진구'!O427+'종로구, 중구, 용산구, 성동구, 광진구'!O433+'종로구, 중구, 용산구, 성동구, 광진구'!O439+'종로구, 중구, 용산구, 성동구, 광진구'!O445+'종로구, 중구, 용산구, 성동구, 광진구'!O451+'종로구, 중구, 용산구, 성동구, 광진구'!O457+'종로구, 중구, 용산구, 성동구, 광진구'!O463</f>
        <v>60918</v>
      </c>
      <c r="O18" s="13">
        <f>'종로구, 중구, 용산구, 성동구, 광진구'!P427+'종로구, 중구, 용산구, 성동구, 광진구'!P433+'종로구, 중구, 용산구, 성동구, 광진구'!P439+'종로구, 중구, 용산구, 성동구, 광진구'!P445+'종로구, 중구, 용산구, 성동구, 광진구'!P451+'종로구, 중구, 용산구, 성동구, 광진구'!P457+'종로구, 중구, 용산구, 성동구, 광진구'!P463</f>
        <v>59972</v>
      </c>
      <c r="P18" s="13">
        <f>'종로구, 중구, 용산구, 성동구, 광진구'!Q427+'종로구, 중구, 용산구, 성동구, 광진구'!Q433+'종로구, 중구, 용산구, 성동구, 광진구'!Q439+'종로구, 중구, 용산구, 성동구, 광진구'!Q445+'종로구, 중구, 용산구, 성동구, 광진구'!Q451+'종로구, 중구, 용산구, 성동구, 광진구'!Q457+'종로구, 중구, 용산구, 성동구, 광진구'!Q463</f>
        <v>58797</v>
      </c>
      <c r="Q18" s="13">
        <f>'종로구, 중구, 용산구, 성동구, 광진구'!R427+'종로구, 중구, 용산구, 성동구, 광진구'!R433+'종로구, 중구, 용산구, 성동구, 광진구'!R439+'종로구, 중구, 용산구, 성동구, 광진구'!R445+'종로구, 중구, 용산구, 성동구, 광진구'!R451+'종로구, 중구, 용산구, 성동구, 광진구'!R457+'종로구, 중구, 용산구, 성동구, 광진구'!R463</f>
        <v>57522</v>
      </c>
      <c r="R18" s="13">
        <f>'종로구, 중구, 용산구, 성동구, 광진구'!S427+'종로구, 중구, 용산구, 성동구, 광진구'!S433+'종로구, 중구, 용산구, 성동구, 광진구'!S439+'종로구, 중구, 용산구, 성동구, 광진구'!S445+'종로구, 중구, 용산구, 성동구, 광진구'!S451+'종로구, 중구, 용산구, 성동구, 광진구'!S457+'종로구, 중구, 용산구, 성동구, 광진구'!S463</f>
        <v>56452</v>
      </c>
      <c r="S18" s="13">
        <f>'종로구, 중구, 용산구, 성동구, 광진구'!T427+'종로구, 중구, 용산구, 성동구, 광진구'!T433+'종로구, 중구, 용산구, 성동구, 광진구'!T439+'종로구, 중구, 용산구, 성동구, 광진구'!T445+'종로구, 중구, 용산구, 성동구, 광진구'!T451+'종로구, 중구, 용산구, 성동구, 광진구'!T457+'종로구, 중구, 용산구, 성동구, 광진구'!T463</f>
        <v>54888</v>
      </c>
      <c r="T18" s="13">
        <f>'종로구, 중구, 용산구, 성동구, 광진구'!U427+'종로구, 중구, 용산구, 성동구, 광진구'!U433+'종로구, 중구, 용산구, 성동구, 광진구'!U439+'종로구, 중구, 용산구, 성동구, 광진구'!U445+'종로구, 중구, 용산구, 성동구, 광진구'!U451+'종로구, 중구, 용산구, 성동구, 광진구'!U457+'종로구, 중구, 용산구, 성동구, 광진구'!U463</f>
        <v>53513</v>
      </c>
      <c r="U18" s="13">
        <f>'종로구, 중구, 용산구, 성동구, 광진구'!V427+'종로구, 중구, 용산구, 성동구, 광진구'!V433+'종로구, 중구, 용산구, 성동구, 광진구'!V439+'종로구, 중구, 용산구, 성동구, 광진구'!V445+'종로구, 중구, 용산구, 성동구, 광진구'!V451+'종로구, 중구, 용산구, 성동구, 광진구'!V457+'종로구, 중구, 용산구, 성동구, 광진구'!V463</f>
        <v>51600</v>
      </c>
      <c r="V18" s="13">
        <f>'종로구, 중구, 용산구, 성동구, 광진구'!W427+'종로구, 중구, 용산구, 성동구, 광진구'!W433+'종로구, 중구, 용산구, 성동구, 광진구'!W439+'종로구, 중구, 용산구, 성동구, 광진구'!W445+'종로구, 중구, 용산구, 성동구, 광진구'!W451+'종로구, 중구, 용산구, 성동구, 광진구'!W457+'종로구, 중구, 용산구, 성동구, 광진구'!W463</f>
        <v>49723</v>
      </c>
      <c r="W18" s="13">
        <f>'종로구, 중구, 용산구, 성동구, 광진구'!X427+'종로구, 중구, 용산구, 성동구, 광진구'!X433+'종로구, 중구, 용산구, 성동구, 광진구'!X439+'종로구, 중구, 용산구, 성동구, 광진구'!X445+'종로구, 중구, 용산구, 성동구, 광진구'!X451+'종로구, 중구, 용산구, 성동구, 광진구'!X457+'종로구, 중구, 용산구, 성동구, 광진구'!X463</f>
        <v>47723</v>
      </c>
      <c r="X18" s="13">
        <f>'종로구, 중구, 용산구, 성동구, 광진구'!Y427+'종로구, 중구, 용산구, 성동구, 광진구'!Y433+'종로구, 중구, 용산구, 성동구, 광진구'!Y439+'종로구, 중구, 용산구, 성동구, 광진구'!Y445+'종로구, 중구, 용산구, 성동구, 광진구'!Y451+'종로구, 중구, 용산구, 성동구, 광진구'!Y457+'종로구, 중구, 용산구, 성동구, 광진구'!Y463</f>
        <v>46090</v>
      </c>
    </row>
    <row r="19" spans="2:24">
      <c r="B19" s="15" t="s">
        <v>156</v>
      </c>
      <c r="C19" s="16" t="s">
        <v>148</v>
      </c>
      <c r="D19" s="13">
        <f>'종로구, 중구, 용산구, 성동구, 광진구'!E464+'종로구, 중구, 용산구, 성동구, 광진구'!E470+'종로구, 중구, 용산구, 성동구, 광진구'!E476+'종로구, 중구, 용산구, 성동구, 광진구'!E482</f>
        <v>23539</v>
      </c>
      <c r="E19" s="13">
        <f>'종로구, 중구, 용산구, 성동구, 광진구'!F464+'종로구, 중구, 용산구, 성동구, 광진구'!F470+'종로구, 중구, 용산구, 성동구, 광진구'!F476+'종로구, 중구, 용산구, 성동구, 광진구'!F482</f>
        <v>23456</v>
      </c>
      <c r="F19" s="13">
        <f>'종로구, 중구, 용산구, 성동구, 광진구'!G464+'종로구, 중구, 용산구, 성동구, 광진구'!G470+'종로구, 중구, 용산구, 성동구, 광진구'!G476+'종로구, 중구, 용산구, 성동구, 광진구'!G482</f>
        <v>23463</v>
      </c>
      <c r="G19" s="13">
        <f>'종로구, 중구, 용산구, 성동구, 광진구'!H464+'종로구, 중구, 용산구, 성동구, 광진구'!H470+'종로구, 중구, 용산구, 성동구, 광진구'!H476+'종로구, 중구, 용산구, 성동구, 광진구'!H482</f>
        <v>23545</v>
      </c>
      <c r="H19" s="13">
        <f>'종로구, 중구, 용산구, 성동구, 광진구'!I464+'종로구, 중구, 용산구, 성동구, 광진구'!I470+'종로구, 중구, 용산구, 성동구, 광진구'!I476+'종로구, 중구, 용산구, 성동구, 광진구'!I482</f>
        <v>23715</v>
      </c>
      <c r="I19" s="13">
        <f>'종로구, 중구, 용산구, 성동구, 광진구'!J464+'종로구, 중구, 용산구, 성동구, 광진구'!J470+'종로구, 중구, 용산구, 성동구, 광진구'!J476+'종로구, 중구, 용산구, 성동구, 광진구'!J482</f>
        <v>23919</v>
      </c>
      <c r="J19" s="13">
        <f>'종로구, 중구, 용산구, 성동구, 광진구'!K464+'종로구, 중구, 용산구, 성동구, 광진구'!K470+'종로구, 중구, 용산구, 성동구, 광진구'!K476+'종로구, 중구, 용산구, 성동구, 광진구'!K482</f>
        <v>24279</v>
      </c>
      <c r="K19" s="13">
        <f>'종로구, 중구, 용산구, 성동구, 광진구'!L464+'종로구, 중구, 용산구, 성동구, 광진구'!L470+'종로구, 중구, 용산구, 성동구, 광진구'!L476+'종로구, 중구, 용산구, 성동구, 광진구'!L482</f>
        <v>24832</v>
      </c>
      <c r="L19" s="13">
        <f>'종로구, 중구, 용산구, 성동구, 광진구'!M464+'종로구, 중구, 용산구, 성동구, 광진구'!M470+'종로구, 중구, 용산구, 성동구, 광진구'!M476+'종로구, 중구, 용산구, 성동구, 광진구'!M482</f>
        <v>25458</v>
      </c>
      <c r="M19" s="13">
        <f>'종로구, 중구, 용산구, 성동구, 광진구'!N464+'종로구, 중구, 용산구, 성동구, 광진구'!N470+'종로구, 중구, 용산구, 성동구, 광진구'!N476+'종로구, 중구, 용산구, 성동구, 광진구'!N482</f>
        <v>26076</v>
      </c>
      <c r="N19" s="13">
        <f>'종로구, 중구, 용산구, 성동구, 광진구'!O464+'종로구, 중구, 용산구, 성동구, 광진구'!O470+'종로구, 중구, 용산구, 성동구, 광진구'!O476+'종로구, 중구, 용산구, 성동구, 광진구'!O482</f>
        <v>26912</v>
      </c>
      <c r="O19" s="13">
        <f>'종로구, 중구, 용산구, 성동구, 광진구'!P464+'종로구, 중구, 용산구, 성동구, 광진구'!P470+'종로구, 중구, 용산구, 성동구, 광진구'!P476+'종로구, 중구, 용산구, 성동구, 광진구'!P482</f>
        <v>27807</v>
      </c>
      <c r="P19" s="13">
        <f>'종로구, 중구, 용산구, 성동구, 광진구'!Q464+'종로구, 중구, 용산구, 성동구, 광진구'!Q470+'종로구, 중구, 용산구, 성동구, 광진구'!Q476+'종로구, 중구, 용산구, 성동구, 광진구'!Q482</f>
        <v>28820</v>
      </c>
      <c r="Q19" s="13">
        <f>'종로구, 중구, 용산구, 성동구, 광진구'!R464+'종로구, 중구, 용산구, 성동구, 광진구'!R470+'종로구, 중구, 용산구, 성동구, 광진구'!R476+'종로구, 중구, 용산구, 성동구, 광진구'!R482</f>
        <v>29780</v>
      </c>
      <c r="R19" s="13">
        <f>'종로구, 중구, 용산구, 성동구, 광진구'!S464+'종로구, 중구, 용산구, 성동구, 광진구'!S470+'종로구, 중구, 용산구, 성동구, 광진구'!S476+'종로구, 중구, 용산구, 성동구, 광진구'!S482</f>
        <v>30890</v>
      </c>
      <c r="S19" s="13">
        <f>'종로구, 중구, 용산구, 성동구, 광진구'!T464+'종로구, 중구, 용산구, 성동구, 광진구'!T470+'종로구, 중구, 용산구, 성동구, 광진구'!T476+'종로구, 중구, 용산구, 성동구, 광진구'!T482</f>
        <v>32365</v>
      </c>
      <c r="T19" s="13">
        <f>'종로구, 중구, 용산구, 성동구, 광진구'!U464+'종로구, 중구, 용산구, 성동구, 광진구'!U470+'종로구, 중구, 용산구, 성동구, 광진구'!U476+'종로구, 중구, 용산구, 성동구, 광진구'!U482</f>
        <v>33865</v>
      </c>
      <c r="U19" s="13">
        <f>'종로구, 중구, 용산구, 성동구, 광진구'!V464+'종로구, 중구, 용산구, 성동구, 광진구'!V470+'종로구, 중구, 용산구, 성동구, 광진구'!V476+'종로구, 중구, 용산구, 성동구, 광진구'!V482</f>
        <v>35360</v>
      </c>
      <c r="V19" s="13">
        <f>'종로구, 중구, 용산구, 성동구, 광진구'!W464+'종로구, 중구, 용산구, 성동구, 광진구'!W470+'종로구, 중구, 용산구, 성동구, 광진구'!W476+'종로구, 중구, 용산구, 성동구, 광진구'!W482</f>
        <v>37308</v>
      </c>
      <c r="W19" s="13">
        <f>'종로구, 중구, 용산구, 성동구, 광진구'!X464+'종로구, 중구, 용산구, 성동구, 광진구'!X470+'종로구, 중구, 용산구, 성동구, 광진구'!X476+'종로구, 중구, 용산구, 성동구, 광진구'!X482</f>
        <v>39175</v>
      </c>
      <c r="X19" s="13">
        <f>'종로구, 중구, 용산구, 성동구, 광진구'!Y464+'종로구, 중구, 용산구, 성동구, 광진구'!Y470+'종로구, 중구, 용산구, 성동구, 광진구'!Y476+'종로구, 중구, 용산구, 성동구, 광진구'!Y482</f>
        <v>41425</v>
      </c>
    </row>
    <row r="20" spans="2:24">
      <c r="B20" s="15"/>
      <c r="C20" s="16" t="s">
        <v>149</v>
      </c>
      <c r="D20" s="13">
        <f>'종로구, 중구, 용산구, 성동구, 광진구'!E488+'종로구, 중구, 용산구, 성동구, 광진구'!E494+'종로구, 중구, 용산구, 성동구, 광진구'!E500</f>
        <v>64986</v>
      </c>
      <c r="E20" s="13">
        <f>'종로구, 중구, 용산구, 성동구, 광진구'!F488+'종로구, 중구, 용산구, 성동구, 광진구'!F494+'종로구, 중구, 용산구, 성동구, 광진구'!F500</f>
        <v>66723</v>
      </c>
      <c r="F20" s="13">
        <f>'종로구, 중구, 용산구, 성동구, 광진구'!G488+'종로구, 중구, 용산구, 성동구, 광진구'!G494+'종로구, 중구, 용산구, 성동구, 광진구'!G500</f>
        <v>67880</v>
      </c>
      <c r="G20" s="13">
        <f>'종로구, 중구, 용산구, 성동구, 광진구'!H488+'종로구, 중구, 용산구, 성동구, 광진구'!H494+'종로구, 중구, 용산구, 성동구, 광진구'!H500</f>
        <v>69054</v>
      </c>
      <c r="H20" s="13">
        <f>'종로구, 중구, 용산구, 성동구, 광진구'!I488+'종로구, 중구, 용산구, 성동구, 광진구'!I494+'종로구, 중구, 용산구, 성동구, 광진구'!I500</f>
        <v>70156</v>
      </c>
      <c r="I20" s="13">
        <f>'종로구, 중구, 용산구, 성동구, 광진구'!J488+'종로구, 중구, 용산구, 성동구, 광진구'!J494+'종로구, 중구, 용산구, 성동구, 광진구'!J500</f>
        <v>71261</v>
      </c>
      <c r="J20" s="13">
        <f>'종로구, 중구, 용산구, 성동구, 광진구'!K488+'종로구, 중구, 용산구, 성동구, 광진구'!K494+'종로구, 중구, 용산구, 성동구, 광진구'!K500</f>
        <v>72410</v>
      </c>
      <c r="K20" s="13">
        <f>'종로구, 중구, 용산구, 성동구, 광진구'!L488+'종로구, 중구, 용산구, 성동구, 광진구'!L494+'종로구, 중구, 용산구, 성동구, 광진구'!L500</f>
        <v>74072</v>
      </c>
      <c r="L20" s="13">
        <f>'종로구, 중구, 용산구, 성동구, 광진구'!M488+'종로구, 중구, 용산구, 성동구, 광진구'!M494+'종로구, 중구, 용산구, 성동구, 광진구'!M500</f>
        <v>75916</v>
      </c>
      <c r="M20" s="13">
        <f>'종로구, 중구, 용산구, 성동구, 광진구'!N488+'종로구, 중구, 용산구, 성동구, 광진구'!N494+'종로구, 중구, 용산구, 성동구, 광진구'!N500</f>
        <v>77891</v>
      </c>
      <c r="N20" s="13">
        <f>'종로구, 중구, 용산구, 성동구, 광진구'!O488+'종로구, 중구, 용산구, 성동구, 광진구'!O494+'종로구, 중구, 용산구, 성동구, 광진구'!O500</f>
        <v>80108</v>
      </c>
      <c r="O20" s="13">
        <f>'종로구, 중구, 용산구, 성동구, 광진구'!P488+'종로구, 중구, 용산구, 성동구, 광진구'!P494+'종로구, 중구, 용산구, 성동구, 광진구'!P500</f>
        <v>82481</v>
      </c>
      <c r="P20" s="13">
        <f>'종로구, 중구, 용산구, 성동구, 광진구'!Q488+'종로구, 중구, 용산구, 성동구, 광진구'!Q494+'종로구, 중구, 용산구, 성동구, 광진구'!Q500</f>
        <v>84994</v>
      </c>
      <c r="Q20" s="13">
        <f>'종로구, 중구, 용산구, 성동구, 광진구'!R488+'종로구, 중구, 용산구, 성동구, 광진구'!R494+'종로구, 중구, 용산구, 성동구, 광진구'!R500</f>
        <v>87731</v>
      </c>
      <c r="R20" s="13">
        <f>'종로구, 중구, 용산구, 성동구, 광진구'!S488+'종로구, 중구, 용산구, 성동구, 광진구'!S494+'종로구, 중구, 용산구, 성동구, 광진구'!S500</f>
        <v>90292</v>
      </c>
      <c r="S20" s="13">
        <f>'종로구, 중구, 용산구, 성동구, 광진구'!T488+'종로구, 중구, 용산구, 성동구, 광진구'!T494+'종로구, 중구, 용산구, 성동구, 광진구'!T500</f>
        <v>92858</v>
      </c>
      <c r="T20" s="13">
        <f>'종로구, 중구, 용산구, 성동구, 광진구'!U488+'종로구, 중구, 용산구, 성동구, 광진구'!U494+'종로구, 중구, 용산구, 성동구, 광진구'!U500</f>
        <v>95360</v>
      </c>
      <c r="U20" s="13">
        <f>'종로구, 중구, 용산구, 성동구, 광진구'!V488+'종로구, 중구, 용산구, 성동구, 광진구'!V494+'종로구, 중구, 용산구, 성동구, 광진구'!V500</f>
        <v>97387</v>
      </c>
      <c r="V20" s="13">
        <f>'종로구, 중구, 용산구, 성동구, 광진구'!W488+'종로구, 중구, 용산구, 성동구, 광진구'!W494+'종로구, 중구, 용산구, 성동구, 광진구'!W500</f>
        <v>99030</v>
      </c>
      <c r="W20" s="13">
        <f>'종로구, 중구, 용산구, 성동구, 광진구'!X488+'종로구, 중구, 용산구, 성동구, 광진구'!X494+'종로구, 중구, 용산구, 성동구, 광진구'!X500</f>
        <v>99110</v>
      </c>
      <c r="X20" s="13">
        <f>'종로구, 중구, 용산구, 성동구, 광진구'!Y488+'종로구, 중구, 용산구, 성동구, 광진구'!Y494+'종로구, 중구, 용산구, 성동구, 광진구'!Y500</f>
        <v>97654</v>
      </c>
    </row>
    <row r="21" spans="2:24">
      <c r="B21" s="15"/>
      <c r="C21" s="16" t="s">
        <v>150</v>
      </c>
      <c r="D21" s="13">
        <f>'종로구, 중구, 용산구, 성동구, 광진구'!E506+'종로구, 중구, 용산구, 성동구, 광진구'!E512+'종로구, 중구, 용산구, 성동구, 광진구'!E518+'종로구, 중구, 용산구, 성동구, 광진구'!E524+'종로구, 중구, 용산구, 성동구, 광진구'!E530+'종로구, 중구, 용산구, 성동구, 광진구'!E536</f>
        <v>120818</v>
      </c>
      <c r="E21" s="13">
        <f>'종로구, 중구, 용산구, 성동구, 광진구'!F506+'종로구, 중구, 용산구, 성동구, 광진구'!F512+'종로구, 중구, 용산구, 성동구, 광진구'!F518+'종로구, 중구, 용산구, 성동구, 광진구'!F524+'종로구, 중구, 용산구, 성동구, 광진구'!F530+'종로구, 중구, 용산구, 성동구, 광진구'!F536</f>
        <v>122106</v>
      </c>
      <c r="F21" s="13">
        <f>'종로구, 중구, 용산구, 성동구, 광진구'!G506+'종로구, 중구, 용산구, 성동구, 광진구'!G512+'종로구, 중구, 용산구, 성동구, 광진구'!G518+'종로구, 중구, 용산구, 성동구, 광진구'!G524+'종로구, 중구, 용산구, 성동구, 광진구'!G530+'종로구, 중구, 용산구, 성동구, 광진구'!G536</f>
        <v>123811</v>
      </c>
      <c r="G21" s="13">
        <f>'종로구, 중구, 용산구, 성동구, 광진구'!H506+'종로구, 중구, 용산구, 성동구, 광진구'!H512+'종로구, 중구, 용산구, 성동구, 광진구'!H518+'종로구, 중구, 용산구, 성동구, 광진구'!H524+'종로구, 중구, 용산구, 성동구, 광진구'!H530+'종로구, 중구, 용산구, 성동구, 광진구'!H536</f>
        <v>125545</v>
      </c>
      <c r="H21" s="13">
        <f>'종로구, 중구, 용산구, 성동구, 광진구'!I506+'종로구, 중구, 용산구, 성동구, 광진구'!I512+'종로구, 중구, 용산구, 성동구, 광진구'!I518+'종로구, 중구, 용산구, 성동구, 광진구'!I524+'종로구, 중구, 용산구, 성동구, 광진구'!I530+'종로구, 중구, 용산구, 성동구, 광진구'!I536</f>
        <v>127519</v>
      </c>
      <c r="I21" s="13">
        <f>'종로구, 중구, 용산구, 성동구, 광진구'!J506+'종로구, 중구, 용산구, 성동구, 광진구'!J512+'종로구, 중구, 용산구, 성동구, 광진구'!J518+'종로구, 중구, 용산구, 성동구, 광진구'!J524+'종로구, 중구, 용산구, 성동구, 광진구'!J530+'종로구, 중구, 용산구, 성동구, 광진구'!J536</f>
        <v>129593</v>
      </c>
      <c r="J21" s="13">
        <f>'종로구, 중구, 용산구, 성동구, 광진구'!K506+'종로구, 중구, 용산구, 성동구, 광진구'!K512+'종로구, 중구, 용산구, 성동구, 광진구'!K518+'종로구, 중구, 용산구, 성동구, 광진구'!K524+'종로구, 중구, 용산구, 성동구, 광진구'!K530+'종로구, 중구, 용산구, 성동구, 광진구'!K536</f>
        <v>131588</v>
      </c>
      <c r="K21" s="13">
        <f>'종로구, 중구, 용산구, 성동구, 광진구'!L506+'종로구, 중구, 용산구, 성동구, 광진구'!L512+'종로구, 중구, 용산구, 성동구, 광진구'!L518+'종로구, 중구, 용산구, 성동구, 광진구'!L524+'종로구, 중구, 용산구, 성동구, 광진구'!L530+'종로구, 중구, 용산구, 성동구, 광진구'!L536</f>
        <v>133256</v>
      </c>
      <c r="L21" s="13">
        <f>'종로구, 중구, 용산구, 성동구, 광진구'!M506+'종로구, 중구, 용산구, 성동구, 광진구'!M512+'종로구, 중구, 용산구, 성동구, 광진구'!M518+'종로구, 중구, 용산구, 성동구, 광진구'!M524+'종로구, 중구, 용산구, 성동구, 광진구'!M530+'종로구, 중구, 용산구, 성동구, 광진구'!M536</f>
        <v>134682</v>
      </c>
      <c r="M21" s="13">
        <f>'종로구, 중구, 용산구, 성동구, 광진구'!N506+'종로구, 중구, 용산구, 성동구, 광진구'!N512+'종로구, 중구, 용산구, 성동구, 광진구'!N518+'종로구, 중구, 용산구, 성동구, 광진구'!N524+'종로구, 중구, 용산구, 성동구, 광진구'!N530+'종로구, 중구, 용산구, 성동구, 광진구'!N536</f>
        <v>136326</v>
      </c>
      <c r="N21" s="13">
        <f>'종로구, 중구, 용산구, 성동구, 광진구'!O506+'종로구, 중구, 용산구, 성동구, 광진구'!O512+'종로구, 중구, 용산구, 성동구, 광진구'!O518+'종로구, 중구, 용산구, 성동구, 광진구'!O524+'종로구, 중구, 용산구, 성동구, 광진구'!O530+'종로구, 중구, 용산구, 성동구, 광진구'!O536</f>
        <v>137465</v>
      </c>
      <c r="O21" s="13">
        <f>'종로구, 중구, 용산구, 성동구, 광진구'!P506+'종로구, 중구, 용산구, 성동구, 광진구'!P512+'종로구, 중구, 용산구, 성동구, 광진구'!P518+'종로구, 중구, 용산구, 성동구, 광진구'!P524+'종로구, 중구, 용산구, 성동구, 광진구'!P530+'종로구, 중구, 용산구, 성동구, 광진구'!P536</f>
        <v>138330</v>
      </c>
      <c r="P21" s="13">
        <f>'종로구, 중구, 용산구, 성동구, 광진구'!Q506+'종로구, 중구, 용산구, 성동구, 광진구'!Q512+'종로구, 중구, 용산구, 성동구, 광진구'!Q518+'종로구, 중구, 용산구, 성동구, 광진구'!Q524+'종로구, 중구, 용산구, 성동구, 광진구'!Q530+'종로구, 중구, 용산구, 성동구, 광진구'!Q536</f>
        <v>139350</v>
      </c>
      <c r="Q21" s="13">
        <f>'종로구, 중구, 용산구, 성동구, 광진구'!R506+'종로구, 중구, 용산구, 성동구, 광진구'!R512+'종로구, 중구, 용산구, 성동구, 광진구'!R518+'종로구, 중구, 용산구, 성동구, 광진구'!R524+'종로구, 중구, 용산구, 성동구, 광진구'!R530+'종로구, 중구, 용산구, 성동구, 광진구'!R536</f>
        <v>140554</v>
      </c>
      <c r="R21" s="13">
        <f>'종로구, 중구, 용산구, 성동구, 광진구'!S506+'종로구, 중구, 용산구, 성동구, 광진구'!S512+'종로구, 중구, 용산구, 성동구, 광진구'!S518+'종로구, 중구, 용산구, 성동구, 광진구'!S524+'종로구, 중구, 용산구, 성동구, 광진구'!S530+'종로구, 중구, 용산구, 성동구, 광진구'!S536</f>
        <v>141631</v>
      </c>
      <c r="S21" s="13">
        <f>'종로구, 중구, 용산구, 성동구, 광진구'!T506+'종로구, 중구, 용산구, 성동구, 광진구'!T512+'종로구, 중구, 용산구, 성동구, 광진구'!T518+'종로구, 중구, 용산구, 성동구, 광진구'!T524+'종로구, 중구, 용산구, 성동구, 광진구'!T530+'종로구, 중구, 용산구, 성동구, 광진구'!T536</f>
        <v>143501</v>
      </c>
      <c r="T21" s="13">
        <f>'종로구, 중구, 용산구, 성동구, 광진구'!U506+'종로구, 중구, 용산구, 성동구, 광진구'!U512+'종로구, 중구, 용산구, 성동구, 광진구'!U518+'종로구, 중구, 용산구, 성동구, 광진구'!U524+'종로구, 중구, 용산구, 성동구, 광진구'!U530+'종로구, 중구, 용산구, 성동구, 광진구'!U536</f>
        <v>144830</v>
      </c>
      <c r="U21" s="13">
        <f>'종로구, 중구, 용산구, 성동구, 광진구'!V506+'종로구, 중구, 용산구, 성동구, 광진구'!V512+'종로구, 중구, 용산구, 성동구, 광진구'!V518+'종로구, 중구, 용산구, 성동구, 광진구'!V524+'종로구, 중구, 용산구, 성동구, 광진구'!V530+'종로구, 중구, 용산구, 성동구, 광진구'!V536</f>
        <v>147519</v>
      </c>
      <c r="V21" s="13">
        <f>'종로구, 중구, 용산구, 성동구, 광진구'!W506+'종로구, 중구, 용산구, 성동구, 광진구'!W512+'종로구, 중구, 용산구, 성동구, 광진구'!W518+'종로구, 중구, 용산구, 성동구, 광진구'!W524+'종로구, 중구, 용산구, 성동구, 광진구'!W530+'종로구, 중구, 용산구, 성동구, 광진구'!W536</f>
        <v>150511</v>
      </c>
      <c r="W21" s="13">
        <f>'종로구, 중구, 용산구, 성동구, 광진구'!X506+'종로구, 중구, 용산구, 성동구, 광진구'!X512+'종로구, 중구, 용산구, 성동구, 광진구'!X518+'종로구, 중구, 용산구, 성동구, 광진구'!X524+'종로구, 중구, 용산구, 성동구, 광진구'!X530+'종로구, 중구, 용산구, 성동구, 광진구'!X536</f>
        <v>152080</v>
      </c>
      <c r="X21" s="13">
        <f>'종로구, 중구, 용산구, 성동구, 광진구'!Y506+'종로구, 중구, 용산구, 성동구, 광진구'!Y512+'종로구, 중구, 용산구, 성동구, 광진구'!Y518+'종로구, 중구, 용산구, 성동구, 광진구'!Y524+'종로구, 중구, 용산구, 성동구, 광진구'!Y530+'종로구, 중구, 용산구, 성동구, 광진구'!Y536</f>
        <v>154814</v>
      </c>
    </row>
    <row r="22" spans="2:24">
      <c r="B22" s="15"/>
      <c r="C22" s="16" t="s">
        <v>151</v>
      </c>
      <c r="D22" s="13">
        <f>'종로구, 중구, 용산구, 성동구, 광진구'!E542+'종로구, 중구, 용산구, 성동구, 광진구'!E548+'종로구, 중구, 용산구, 성동구, 광진구'!E554+'종로구, 중구, 용산구, 성동구, 광진구'!E560+'종로구, 중구, 용산구, 성동구, 광진구'!E566+'종로구, 중구, 용산구, 성동구, 광진구'!E572+'종로구, 중구, 용산구, 성동구, 광진구'!E578</f>
        <v>92809</v>
      </c>
      <c r="E22" s="13">
        <f>'종로구, 중구, 용산구, 성동구, 광진구'!F542+'종로구, 중구, 용산구, 성동구, 광진구'!F548+'종로구, 중구, 용산구, 성동구, 광진구'!F554+'종로구, 중구, 용산구, 성동구, 광진구'!F560+'종로구, 중구, 용산구, 성동구, 광진구'!F566+'종로구, 중구, 용산구, 성동구, 광진구'!F572+'종로구, 중구, 용산구, 성동구, 광진구'!F578</f>
        <v>92108</v>
      </c>
      <c r="F22" s="13">
        <f>'종로구, 중구, 용산구, 성동구, 광진구'!G542+'종로구, 중구, 용산구, 성동구, 광진구'!G548+'종로구, 중구, 용산구, 성동구, 광진구'!G554+'종로구, 중구, 용산구, 성동구, 광진구'!G560+'종로구, 중구, 용산구, 성동구, 광진구'!G566+'종로구, 중구, 용산구, 성동구, 광진구'!G572+'종로구, 중구, 용산구, 성동구, 광진구'!G578</f>
        <v>91330</v>
      </c>
      <c r="G22" s="13">
        <f>'종로구, 중구, 용산구, 성동구, 광진구'!H542+'종로구, 중구, 용산구, 성동구, 광진구'!H548+'종로구, 중구, 용산구, 성동구, 광진구'!H554+'종로구, 중구, 용산구, 성동구, 광진구'!H560+'종로구, 중구, 용산구, 성동구, 광진구'!H566+'종로구, 중구, 용산구, 성동구, 광진구'!H572+'종로구, 중구, 용산구, 성동구, 광진구'!H578</f>
        <v>90285</v>
      </c>
      <c r="H22" s="13">
        <f>'종로구, 중구, 용산구, 성동구, 광진구'!I542+'종로구, 중구, 용산구, 성동구, 광진구'!I548+'종로구, 중구, 용산구, 성동구, 광진구'!I554+'종로구, 중구, 용산구, 성동구, 광진구'!I560+'종로구, 중구, 용산구, 성동구, 광진구'!I566+'종로구, 중구, 용산구, 성동구, 광진구'!I572+'종로구, 중구, 용산구, 성동구, 광진구'!I578</f>
        <v>88870</v>
      </c>
      <c r="I22" s="13">
        <f>'종로구, 중구, 용산구, 성동구, 광진구'!J542+'종로구, 중구, 용산구, 성동구, 광진구'!J548+'종로구, 중구, 용산구, 성동구, 광진구'!J554+'종로구, 중구, 용산구, 성동구, 광진구'!J560+'종로구, 중구, 용산구, 성동구, 광진구'!J566+'종로구, 중구, 용산구, 성동구, 광진구'!J572+'종로구, 중구, 용산구, 성동구, 광진구'!J578</f>
        <v>87234</v>
      </c>
      <c r="J22" s="13">
        <f>'종로구, 중구, 용산구, 성동구, 광진구'!K542+'종로구, 중구, 용산구, 성동구, 광진구'!K548+'종로구, 중구, 용산구, 성동구, 광진구'!K554+'종로구, 중구, 용산구, 성동구, 광진구'!K560+'종로구, 중구, 용산구, 성동구, 광진구'!K566+'종로구, 중구, 용산구, 성동구, 광진구'!K572+'종로구, 중구, 용산구, 성동구, 광진구'!K578</f>
        <v>85442</v>
      </c>
      <c r="K22" s="13">
        <f>'종로구, 중구, 용산구, 성동구, 광진구'!L542+'종로구, 중구, 용산구, 성동구, 광진구'!L548+'종로구, 중구, 용산구, 성동구, 광진구'!L554+'종로구, 중구, 용산구, 성동구, 광진구'!L560+'종로구, 중구, 용산구, 성동구, 광진구'!L566+'종로구, 중구, 용산구, 성동구, 광진구'!L572+'종로구, 중구, 용산구, 성동구, 광진구'!L578</f>
        <v>83336</v>
      </c>
      <c r="L22" s="13">
        <f>'종로구, 중구, 용산구, 성동구, 광진구'!M542+'종로구, 중구, 용산구, 성동구, 광진구'!M548+'종로구, 중구, 용산구, 성동구, 광진구'!M554+'종로구, 중구, 용산구, 성동구, 광진구'!M560+'종로구, 중구, 용산구, 성동구, 광진구'!M566+'종로구, 중구, 용산구, 성동구, 광진구'!M572+'종로구, 중구, 용산구, 성동구, 광진구'!M578</f>
        <v>81337</v>
      </c>
      <c r="M22" s="13">
        <f>'종로구, 중구, 용산구, 성동구, 광진구'!N542+'종로구, 중구, 용산구, 성동구, 광진구'!N548+'종로구, 중구, 용산구, 성동구, 광진구'!N554+'종로구, 중구, 용산구, 성동구, 광진구'!N560+'종로구, 중구, 용산구, 성동구, 광진구'!N566+'종로구, 중구, 용산구, 성동구, 광진구'!N572+'종로구, 중구, 용산구, 성동구, 광진구'!N578</f>
        <v>79130</v>
      </c>
      <c r="N22" s="13">
        <f>'종로구, 중구, 용산구, 성동구, 광진구'!O542+'종로구, 중구, 용산구, 성동구, 광진구'!O548+'종로구, 중구, 용산구, 성동구, 광진구'!O554+'종로구, 중구, 용산구, 성동구, 광진구'!O560+'종로구, 중구, 용산구, 성동구, 광진구'!O566+'종로구, 중구, 용산구, 성동구, 광진구'!O572+'종로구, 중구, 용산구, 성동구, 광진구'!O578</f>
        <v>77165</v>
      </c>
      <c r="O22" s="13">
        <f>'종로구, 중구, 용산구, 성동구, 광진구'!P542+'종로구, 중구, 용산구, 성동구, 광진구'!P548+'종로구, 중구, 용산구, 성동구, 광진구'!P554+'종로구, 중구, 용산구, 성동구, 광진구'!P560+'종로구, 중구, 용산구, 성동구, 광진구'!P566+'종로구, 중구, 용산구, 성동구, 광진구'!P572+'종로구, 중구, 용산구, 성동구, 광진구'!P578</f>
        <v>75437</v>
      </c>
      <c r="P22" s="13">
        <f>'종로구, 중구, 용산구, 성동구, 광진구'!Q542+'종로구, 중구, 용산구, 성동구, 광진구'!Q548+'종로구, 중구, 용산구, 성동구, 광진구'!Q554+'종로구, 중구, 용산구, 성동구, 광진구'!Q560+'종로구, 중구, 용산구, 성동구, 광진구'!Q566+'종로구, 중구, 용산구, 성동구, 광진구'!Q572+'종로구, 중구, 용산구, 성동구, 광진구'!Q578</f>
        <v>73486</v>
      </c>
      <c r="Q22" s="13">
        <f>'종로구, 중구, 용산구, 성동구, 광진구'!R542+'종로구, 중구, 용산구, 성동구, 광진구'!R548+'종로구, 중구, 용산구, 성동구, 광진구'!R554+'종로구, 중구, 용산구, 성동구, 광진구'!R560+'종로구, 중구, 용산구, 성동구, 광진구'!R566+'종로구, 중구, 용산구, 성동구, 광진구'!R572+'종로구, 중구, 용산구, 성동구, 광진구'!R578</f>
        <v>71372</v>
      </c>
      <c r="R22" s="13">
        <f>'종로구, 중구, 용산구, 성동구, 광진구'!S542+'종로구, 중구, 용산구, 성동구, 광진구'!S548+'종로구, 중구, 용산구, 성동구, 광진구'!S554+'종로구, 중구, 용산구, 성동구, 광진구'!S560+'종로구, 중구, 용산구, 성동구, 광진구'!S566+'종로구, 중구, 용산구, 성동구, 광진구'!S572+'종로구, 중구, 용산구, 성동구, 광진구'!S578</f>
        <v>69570</v>
      </c>
      <c r="S22" s="13">
        <f>'종로구, 중구, 용산구, 성동구, 광진구'!T542+'종로구, 중구, 용산구, 성동구, 광진구'!T548+'종로구, 중구, 용산구, 성동구, 광진구'!T554+'종로구, 중구, 용산구, 성동구, 광진구'!T560+'종로구, 중구, 용산구, 성동구, 광진구'!T566+'종로구, 중구, 용산구, 성동구, 광진구'!T572+'종로구, 중구, 용산구, 성동구, 광진구'!T578</f>
        <v>66712</v>
      </c>
      <c r="T22" s="13">
        <f>'종로구, 중구, 용산구, 성동구, 광진구'!U542+'종로구, 중구, 용산구, 성동구, 광진구'!U548+'종로구, 중구, 용산구, 성동구, 광진구'!U554+'종로구, 중구, 용산구, 성동구, 광진구'!U560+'종로구, 중구, 용산구, 성동구, 광진구'!U566+'종로구, 중구, 용산구, 성동구, 광진구'!U572+'종로구, 중구, 용산구, 성동구, 광진구'!U578</f>
        <v>64486</v>
      </c>
      <c r="U22" s="13">
        <f>'종로구, 중구, 용산구, 성동구, 광진구'!V542+'종로구, 중구, 용산구, 성동구, 광진구'!V548+'종로구, 중구, 용산구, 성동구, 광진구'!V554+'종로구, 중구, 용산구, 성동구, 광진구'!V560+'종로구, 중구, 용산구, 성동구, 광진구'!V566+'종로구, 중구, 용산구, 성동구, 광진구'!V572+'종로구, 중구, 용산구, 성동구, 광진구'!V578</f>
        <v>61521</v>
      </c>
      <c r="V22" s="13">
        <f>'종로구, 중구, 용산구, 성동구, 광진구'!W542+'종로구, 중구, 용산구, 성동구, 광진구'!W548+'종로구, 중구, 용산구, 성동구, 광진구'!W554+'종로구, 중구, 용산구, 성동구, 광진구'!W560+'종로구, 중구, 용산구, 성동구, 광진구'!W566+'종로구, 중구, 용산구, 성동구, 광진구'!W572+'종로구, 중구, 용산구, 성동구, 광진구'!W578</f>
        <v>58219</v>
      </c>
      <c r="W22" s="13">
        <f>'종로구, 중구, 용산구, 성동구, 광진구'!X542+'종로구, 중구, 용산구, 성동구, 광진구'!X548+'종로구, 중구, 용산구, 성동구, 광진구'!X554+'종로구, 중구, 용산구, 성동구, 광진구'!X560+'종로구, 중구, 용산구, 성동구, 광진구'!X566+'종로구, 중구, 용산구, 성동구, 광진구'!X572+'종로구, 중구, 용산구, 성동구, 광진구'!X578</f>
        <v>55258</v>
      </c>
      <c r="X22" s="13">
        <f>'종로구, 중구, 용산구, 성동구, 광진구'!Y542+'종로구, 중구, 용산구, 성동구, 광진구'!Y548+'종로구, 중구, 용산구, 성동구, 광진구'!Y554+'종로구, 중구, 용산구, 성동구, 광진구'!Y560+'종로구, 중구, 용산구, 성동구, 광진구'!Y566+'종로구, 중구, 용산구, 성동구, 광진구'!Y572+'종로구, 중구, 용산구, 성동구, 광진구'!Y578</f>
        <v>52516</v>
      </c>
    </row>
    <row r="23" spans="2:24">
      <c r="B23" s="15" t="s">
        <v>162</v>
      </c>
      <c r="C23" s="16" t="s">
        <v>148</v>
      </c>
      <c r="D23" s="13">
        <f>'동대문구, 중랑구, 성북구, 강북구, 도봉구'!E4+'동대문구, 중랑구, 성북구, 강북구, 도봉구'!E10+'동대문구, 중랑구, 성북구, 강북구, 도봉구'!E16+'동대문구, 중랑구, 성북구, 강북구, 도봉구'!E22</f>
        <v>30670</v>
      </c>
      <c r="E23" s="13">
        <f>'동대문구, 중랑구, 성북구, 강북구, 도봉구'!F4+'동대문구, 중랑구, 성북구, 강북구, 도봉구'!F10+'동대문구, 중랑구, 성북구, 강북구, 도봉구'!F16+'동대문구, 중랑구, 성북구, 강북구, 도봉구'!F22</f>
        <v>30590</v>
      </c>
      <c r="F23" s="13">
        <f>'동대문구, 중랑구, 성북구, 강북구, 도봉구'!G4+'동대문구, 중랑구, 성북구, 강북구, 도봉구'!G10+'동대문구, 중랑구, 성북구, 강북구, 도봉구'!G16+'동대문구, 중랑구, 성북구, 강북구, 도봉구'!G22</f>
        <v>30496</v>
      </c>
      <c r="G23" s="13">
        <f>'동대문구, 중랑구, 성북구, 강북구, 도봉구'!H4+'동대문구, 중랑구, 성북구, 강북구, 도봉구'!H10+'동대문구, 중랑구, 성북구, 강북구, 도봉구'!H16+'동대문구, 중랑구, 성북구, 강북구, 도봉구'!H22</f>
        <v>30525</v>
      </c>
      <c r="H23" s="13">
        <f>'동대문구, 중랑구, 성북구, 강북구, 도봉구'!I4+'동대문구, 중랑구, 성북구, 강북구, 도봉구'!I10+'동대문구, 중랑구, 성북구, 강북구, 도봉구'!I16+'동대문구, 중랑구, 성북구, 강북구, 도봉구'!I22</f>
        <v>30587</v>
      </c>
      <c r="I23" s="13">
        <f>'동대문구, 중랑구, 성북구, 강북구, 도봉구'!J4+'동대문구, 중랑구, 성북구, 강북구, 도봉구'!J10+'동대문구, 중랑구, 성북구, 강북구, 도봉구'!J16+'동대문구, 중랑구, 성북구, 강북구, 도봉구'!J22</f>
        <v>30685</v>
      </c>
      <c r="J23" s="13">
        <f>'동대문구, 중랑구, 성북구, 강북구, 도봉구'!K4+'동대문구, 중랑구, 성북구, 강북구, 도봉구'!K10+'동대문구, 중랑구, 성북구, 강북구, 도봉구'!K16+'동대문구, 중랑구, 성북구, 강북구, 도봉구'!K22</f>
        <v>30891</v>
      </c>
      <c r="K23" s="13">
        <f>'동대문구, 중랑구, 성북구, 강북구, 도봉구'!L4+'동대문구, 중랑구, 성북구, 강북구, 도봉구'!L10+'동대문구, 중랑구, 성북구, 강북구, 도봉구'!L16+'동대문구, 중랑구, 성북구, 강북구, 도봉구'!L22</f>
        <v>31332</v>
      </c>
      <c r="L23" s="13">
        <f>'동대문구, 중랑구, 성북구, 강북구, 도봉구'!M4+'동대문구, 중랑구, 성북구, 강북구, 도봉구'!M10+'동대문구, 중랑구, 성북구, 강북구, 도봉구'!M16+'동대문구, 중랑구, 성북구, 강북구, 도봉구'!M22</f>
        <v>31777</v>
      </c>
      <c r="M23" s="13">
        <f>'동대문구, 중랑구, 성북구, 강북구, 도봉구'!N4+'동대문구, 중랑구, 성북구, 강북구, 도봉구'!N10+'동대문구, 중랑구, 성북구, 강북구, 도봉구'!N16+'동대문구, 중랑구, 성북구, 강북구, 도봉구'!N22</f>
        <v>32150</v>
      </c>
      <c r="N23" s="13">
        <f>'동대문구, 중랑구, 성북구, 강북구, 도봉구'!O4+'동대문구, 중랑구, 성북구, 강북구, 도봉구'!O10+'동대문구, 중랑구, 성북구, 강북구, 도봉구'!O16+'동대문구, 중랑구, 성북구, 강북구, 도봉구'!O22</f>
        <v>32801</v>
      </c>
      <c r="O23" s="13">
        <f>'동대문구, 중랑구, 성북구, 강북구, 도봉구'!P4+'동대문구, 중랑구, 성북구, 강북구, 도봉구'!P10+'동대문구, 중랑구, 성북구, 강북구, 도봉구'!P16+'동대문구, 중랑구, 성북구, 강북구, 도봉구'!P22</f>
        <v>33445</v>
      </c>
      <c r="P23" s="13">
        <f>'동대문구, 중랑구, 성북구, 강북구, 도봉구'!Q4+'동대문구, 중랑구, 성북구, 강북구, 도봉구'!Q10+'동대문구, 중랑구, 성북구, 강북구, 도봉구'!Q16+'동대문구, 중랑구, 성북구, 강북구, 도봉구'!Q22</f>
        <v>34175</v>
      </c>
      <c r="Q23" s="13">
        <f>'동대문구, 중랑구, 성북구, 강북구, 도봉구'!R4+'동대문구, 중랑구, 성북구, 강북구, 도봉구'!R10+'동대문구, 중랑구, 성북구, 강북구, 도봉구'!R16+'동대문구, 중랑구, 성북구, 강북구, 도봉구'!R22</f>
        <v>34884</v>
      </c>
      <c r="R23" s="13">
        <f>'동대문구, 중랑구, 성북구, 강북구, 도봉구'!S4+'동대문구, 중랑구, 성북구, 강북구, 도봉구'!S10+'동대문구, 중랑구, 성북구, 강북구, 도봉구'!S16+'동대문구, 중랑구, 성북구, 강북구, 도봉구'!S22</f>
        <v>35835</v>
      </c>
      <c r="S23" s="13">
        <f>'동대문구, 중랑구, 성북구, 강북구, 도봉구'!T4+'동대문구, 중랑구, 성북구, 강북구, 도봉구'!T10+'동대문구, 중랑구, 성북구, 강북구, 도봉구'!T16+'동대문구, 중랑구, 성북구, 강북구, 도봉구'!T22</f>
        <v>37039</v>
      </c>
      <c r="T23" s="13">
        <f>'동대문구, 중랑구, 성북구, 강북구, 도봉구'!U4+'동대문구, 중랑구, 성북구, 강북구, 도봉구'!U10+'동대문구, 중랑구, 성북구, 강북구, 도봉구'!U16+'동대문구, 중랑구, 성북구, 강북구, 도봉구'!U22</f>
        <v>37941</v>
      </c>
      <c r="U23" s="13">
        <f>'동대문구, 중랑구, 성북구, 강북구, 도봉구'!V4+'동대문구, 중랑구, 성북구, 강북구, 도봉구'!V10+'동대문구, 중랑구, 성북구, 강북구, 도봉구'!V16+'동대문구, 중랑구, 성북구, 강북구, 도봉구'!V22</f>
        <v>38900</v>
      </c>
      <c r="V23" s="13">
        <f>'동대문구, 중랑구, 성북구, 강북구, 도봉구'!W4+'동대문구, 중랑구, 성북구, 강북구, 도봉구'!W10+'동대문구, 중랑구, 성북구, 강북구, 도봉구'!W16+'동대문구, 중랑구, 성북구, 강북구, 도봉구'!W22</f>
        <v>40093</v>
      </c>
      <c r="W23" s="13">
        <f>'동대문구, 중랑구, 성북구, 강북구, 도봉구'!X4+'동대문구, 중랑구, 성북구, 강북구, 도봉구'!X10+'동대문구, 중랑구, 성북구, 강북구, 도봉구'!X16+'동대문구, 중랑구, 성북구, 강북구, 도봉구'!X22</f>
        <v>40835</v>
      </c>
      <c r="X23" s="13">
        <f>'동대문구, 중랑구, 성북구, 강북구, 도봉구'!Y4+'동대문구, 중랑구, 성북구, 강북구, 도봉구'!Y10+'동대문구, 중랑구, 성북구, 강북구, 도봉구'!Y16+'동대문구, 중랑구, 성북구, 강북구, 도봉구'!Y22</f>
        <v>42424</v>
      </c>
    </row>
    <row r="24" spans="2:24">
      <c r="B24" s="15"/>
      <c r="C24" s="16" t="s">
        <v>149</v>
      </c>
      <c r="D24" s="13">
        <f>'동대문구, 중랑구, 성북구, 강북구, 도봉구'!E28+'동대문구, 중랑구, 성북구, 강북구, 도봉구'!E34+'동대문구, 중랑구, 성북구, 강북구, 도봉구'!E40</f>
        <v>66410</v>
      </c>
      <c r="E24" s="13">
        <f>'동대문구, 중랑구, 성북구, 강북구, 도봉구'!F28+'동대문구, 중랑구, 성북구, 강북구, 도봉구'!F34+'동대문구, 중랑구, 성북구, 강북구, 도봉구'!F40</f>
        <v>68223</v>
      </c>
      <c r="F24" s="13">
        <f>'동대문구, 중랑구, 성북구, 강북구, 도봉구'!G28+'동대문구, 중랑구, 성북구, 강북구, 도봉구'!G34+'동대문구, 중랑구, 성북구, 강북구, 도봉구'!G40</f>
        <v>69637</v>
      </c>
      <c r="G24" s="13">
        <f>'동대문구, 중랑구, 성북구, 강북구, 도봉구'!H28+'동대문구, 중랑구, 성북구, 강북구, 도봉구'!H34+'동대문구, 중랑구, 성북구, 강북구, 도봉구'!H40</f>
        <v>70984</v>
      </c>
      <c r="H24" s="13">
        <f>'동대문구, 중랑구, 성북구, 강북구, 도봉구'!I28+'동대문구, 중랑구, 성북구, 강북구, 도봉구'!I34+'동대문구, 중랑구, 성북구, 강북구, 도봉구'!I40</f>
        <v>72216</v>
      </c>
      <c r="I24" s="13">
        <f>'동대문구, 중랑구, 성북구, 강북구, 도봉구'!J28+'동대문구, 중랑구, 성북구, 강북구, 도봉구'!J34+'동대문구, 중랑구, 성북구, 강북구, 도봉구'!J40</f>
        <v>73403</v>
      </c>
      <c r="J24" s="13">
        <f>'동대문구, 중랑구, 성북구, 강북구, 도봉구'!K28+'동대문구, 중랑구, 성북구, 강북구, 도봉구'!K34+'동대문구, 중랑구, 성북구, 강북구, 도봉구'!K40</f>
        <v>74665</v>
      </c>
      <c r="K24" s="13">
        <f>'동대문구, 중랑구, 성북구, 강북구, 도봉구'!L28+'동대문구, 중랑구, 성북구, 강북구, 도봉구'!L34+'동대문구, 중랑구, 성북구, 강북구, 도봉구'!L40</f>
        <v>76313</v>
      </c>
      <c r="L24" s="13">
        <f>'동대문구, 중랑구, 성북구, 강북구, 도봉구'!M28+'동대문구, 중랑구, 성북구, 강북구, 도봉구'!M34+'동대문구, 중랑구, 성북구, 강북구, 도봉구'!M40</f>
        <v>78151</v>
      </c>
      <c r="M24" s="13">
        <f>'동대문구, 중랑구, 성북구, 강북구, 도봉구'!N28+'동대문구, 중랑구, 성북구, 강북구, 도봉구'!N34+'동대문구, 중랑구, 성북구, 강북구, 도봉구'!N40</f>
        <v>79962</v>
      </c>
      <c r="N24" s="13">
        <f>'동대문구, 중랑구, 성북구, 강북구, 도봉구'!O28+'동대문구, 중랑구, 성북구, 강북구, 도봉구'!O34+'동대문구, 중랑구, 성북구, 강북구, 도봉구'!O40</f>
        <v>82093</v>
      </c>
      <c r="O24" s="13">
        <f>'동대문구, 중랑구, 성북구, 강북구, 도봉구'!P28+'동대문구, 중랑구, 성북구, 강북구, 도봉구'!P34+'동대문구, 중랑구, 성북구, 강북구, 도봉구'!P40</f>
        <v>84439</v>
      </c>
      <c r="P24" s="13">
        <f>'동대문구, 중랑구, 성북구, 강북구, 도봉구'!Q28+'동대문구, 중랑구, 성북구, 강북구, 도봉구'!Q34+'동대문구, 중랑구, 성북구, 강북구, 도봉구'!Q40</f>
        <v>86958</v>
      </c>
      <c r="Q24" s="13">
        <f>'동대문구, 중랑구, 성북구, 강북구, 도봉구'!R28+'동대문구, 중랑구, 성북구, 강북구, 도봉구'!R34+'동대문구, 중랑구, 성북구, 강북구, 도봉구'!R40</f>
        <v>89809</v>
      </c>
      <c r="R24" s="13">
        <f>'동대문구, 중랑구, 성북구, 강북구, 도봉구'!S28+'동대문구, 중랑구, 성북구, 강북구, 도봉구'!S34+'동대문구, 중랑구, 성북구, 강북구, 도봉구'!S40</f>
        <v>92886</v>
      </c>
      <c r="S24" s="13">
        <f>'동대문구, 중랑구, 성북구, 강북구, 도봉구'!T28+'동대문구, 중랑구, 성북구, 강북구, 도봉구'!T34+'동대문구, 중랑구, 성북구, 강북구, 도봉구'!T40</f>
        <v>95607</v>
      </c>
      <c r="T24" s="13">
        <f>'동대문구, 중랑구, 성북구, 강북구, 도봉구'!U28+'동대문구, 중랑구, 성북구, 강북구, 도봉구'!U34+'동대문구, 중랑구, 성북구, 강북구, 도봉구'!U40</f>
        <v>98244</v>
      </c>
      <c r="U24" s="13">
        <f>'동대문구, 중랑구, 성북구, 강북구, 도봉구'!V28+'동대문구, 중랑구, 성북구, 강북구, 도봉구'!V34+'동대문구, 중랑구, 성북구, 강북구, 도봉구'!V40</f>
        <v>100118</v>
      </c>
      <c r="V24" s="13">
        <f>'동대문구, 중랑구, 성북구, 강북구, 도봉구'!W28+'동대문구, 중랑구, 성북구, 강북구, 도봉구'!W34+'동대문구, 중랑구, 성북구, 강북구, 도봉구'!W40</f>
        <v>100854</v>
      </c>
      <c r="W24" s="13">
        <f>'동대문구, 중랑구, 성북구, 강북구, 도봉구'!X28+'동대문구, 중랑구, 성북구, 강북구, 도봉구'!X34+'동대문구, 중랑구, 성북구, 강북구, 도봉구'!X40</f>
        <v>99251</v>
      </c>
      <c r="X24" s="13">
        <f>'동대문구, 중랑구, 성북구, 강북구, 도봉구'!Y28+'동대문구, 중랑구, 성북구, 강북구, 도봉구'!Y34+'동대문구, 중랑구, 성북구, 강북구, 도봉구'!Y40</f>
        <v>94669</v>
      </c>
    </row>
    <row r="25" spans="2:24">
      <c r="B25" s="15"/>
      <c r="C25" s="16" t="s">
        <v>150</v>
      </c>
      <c r="D25" s="13">
        <f>'동대문구, 중랑구, 성북구, 강북구, 도봉구'!E46+'동대문구, 중랑구, 성북구, 강북구, 도봉구'!E52+'동대문구, 중랑구, 성북구, 강북구, 도봉구'!E58+'동대문구, 중랑구, 성북구, 강북구, 도봉구'!E64+'동대문구, 중랑구, 성북구, 강북구, 도봉구'!E70+'동대문구, 중랑구, 성북구, 강북구, 도봉구'!E76</f>
        <v>128101</v>
      </c>
      <c r="E25" s="13">
        <f>'동대문구, 중랑구, 성북구, 강북구, 도봉구'!F46+'동대문구, 중랑구, 성북구, 강북구, 도봉구'!F52+'동대문구, 중랑구, 성북구, 강북구, 도봉구'!F58+'동대문구, 중랑구, 성북구, 강북구, 도봉구'!F64+'동대문구, 중랑구, 성북구, 강북구, 도봉구'!F70+'동대문구, 중랑구, 성북구, 강북구, 도봉구'!F76</f>
        <v>129538</v>
      </c>
      <c r="F25" s="13">
        <f>'동대문구, 중랑구, 성북구, 강북구, 도봉구'!G46+'동대문구, 중랑구, 성북구, 강북구, 도봉구'!G52+'동대문구, 중랑구, 성북구, 강북구, 도봉구'!G58+'동대문구, 중랑구, 성북구, 강북구, 도봉구'!G64+'동대문구, 중랑구, 성북구, 강북구, 도봉구'!G70+'동대문구, 중랑구, 성북구, 강북구, 도봉구'!G76</f>
        <v>131190</v>
      </c>
      <c r="G25" s="13">
        <f>'동대문구, 중랑구, 성북구, 강북구, 도봉구'!H46+'동대문구, 중랑구, 성북구, 강북구, 도봉구'!H52+'동대문구, 중랑구, 성북구, 강북구, 도봉구'!H58+'동대문구, 중랑구, 성북구, 강북구, 도봉구'!H64+'동대문구, 중랑구, 성북구, 강북구, 도봉구'!H70+'동대문구, 중랑구, 성북구, 강북구, 도봉구'!H76</f>
        <v>133108</v>
      </c>
      <c r="H25" s="13">
        <f>'동대문구, 중랑구, 성북구, 강북구, 도봉구'!I46+'동대문구, 중랑구, 성북구, 강북구, 도봉구'!I52+'동대문구, 중랑구, 성북구, 강북구, 도봉구'!I58+'동대문구, 중랑구, 성북구, 강북구, 도봉구'!I64+'동대문구, 중랑구, 성북구, 강북구, 도봉구'!I70+'동대문구, 중랑구, 성북구, 강북구, 도봉구'!I76</f>
        <v>135066</v>
      </c>
      <c r="I25" s="13">
        <f>'동대문구, 중랑구, 성북구, 강북구, 도봉구'!J46+'동대문구, 중랑구, 성북구, 강북구, 도봉구'!J52+'동대문구, 중랑구, 성북구, 강북구, 도봉구'!J58+'동대문구, 중랑구, 성북구, 강북구, 도봉구'!J64+'동대문구, 중랑구, 성북구, 강북구, 도봉구'!J70+'동대문구, 중랑구, 성북구, 강북구, 도봉구'!J76</f>
        <v>137169</v>
      </c>
      <c r="J25" s="13">
        <f>'동대문구, 중랑구, 성북구, 강북구, 도봉구'!K46+'동대문구, 중랑구, 성북구, 강북구, 도봉구'!K52+'동대문구, 중랑구, 성북구, 강북구, 도봉구'!K58+'동대문구, 중랑구, 성북구, 강북구, 도봉구'!K64+'동대문구, 중랑구, 성북구, 강북구, 도봉구'!K70+'동대문구, 중랑구, 성북구, 강북구, 도봉구'!K76</f>
        <v>139081</v>
      </c>
      <c r="K25" s="13">
        <f>'동대문구, 중랑구, 성북구, 강북구, 도봉구'!L46+'동대문구, 중랑구, 성북구, 강북구, 도봉구'!L52+'동대문구, 중랑구, 성북구, 강북구, 도봉구'!L58+'동대문구, 중랑구, 성북구, 강북구, 도봉구'!L64+'동대문구, 중랑구, 성북구, 강북구, 도봉구'!L70+'동대문구, 중랑구, 성북구, 강북구, 도봉구'!L76</f>
        <v>140545</v>
      </c>
      <c r="L25" s="13">
        <f>'동대문구, 중랑구, 성북구, 강북구, 도봉구'!M46+'동대문구, 중랑구, 성북구, 강북구, 도봉구'!M52+'동대문구, 중랑구, 성북구, 강북구, 도봉구'!M58+'동대문구, 중랑구, 성북구, 강북구, 도봉구'!M64+'동대문구, 중랑구, 성북구, 강북구, 도봉구'!M70+'동대문구, 중랑구, 성북구, 강북구, 도봉구'!M76</f>
        <v>141774</v>
      </c>
      <c r="M25" s="13">
        <f>'동대문구, 중랑구, 성북구, 강북구, 도봉구'!N46+'동대문구, 중랑구, 성북구, 강북구, 도봉구'!N52+'동대문구, 중랑구, 성북구, 강북구, 도봉구'!N58+'동대문구, 중랑구, 성북구, 강북구, 도봉구'!N64+'동대문구, 중랑구, 성북구, 강북구, 도봉구'!N70+'동대문구, 중랑구, 성북구, 강북구, 도봉구'!N76</f>
        <v>143389</v>
      </c>
      <c r="N25" s="13">
        <f>'동대문구, 중랑구, 성북구, 강북구, 도봉구'!O46+'동대문구, 중랑구, 성북구, 강북구, 도봉구'!O52+'동대문구, 중랑구, 성북구, 강북구, 도봉구'!O58+'동대문구, 중랑구, 성북구, 강북구, 도봉구'!O64+'동대문구, 중랑구, 성북구, 강북구, 도봉구'!O70+'동대문구, 중랑구, 성북구, 강북구, 도봉구'!O76</f>
        <v>143986</v>
      </c>
      <c r="O25" s="13">
        <f>'동대문구, 중랑구, 성북구, 강북구, 도봉구'!P46+'동대문구, 중랑구, 성북구, 강북구, 도봉구'!P52+'동대문구, 중랑구, 성북구, 강북구, 도봉구'!P58+'동대문구, 중랑구, 성북구, 강북구, 도봉구'!P64+'동대문구, 중랑구, 성북구, 강북구, 도봉구'!P70+'동대문구, 중랑구, 성북구, 강북구, 도봉구'!P76</f>
        <v>144506</v>
      </c>
      <c r="P25" s="13">
        <f>'동대문구, 중랑구, 성북구, 강북구, 도봉구'!Q46+'동대문구, 중랑구, 성북구, 강북구, 도봉구'!Q52+'동대문구, 중랑구, 성북구, 강북구, 도봉구'!Q58+'동대문구, 중랑구, 성북구, 강북구, 도봉구'!Q64+'동대문구, 중랑구, 성북구, 강북구, 도봉구'!Q70+'동대문구, 중랑구, 성북구, 강북구, 도봉구'!Q76</f>
        <v>145115</v>
      </c>
      <c r="Q25" s="13">
        <f>'동대문구, 중랑구, 성북구, 강북구, 도봉구'!R46+'동대문구, 중랑구, 성북구, 강북구, 도봉구'!R52+'동대문구, 중랑구, 성북구, 강북구, 도봉구'!R58+'동대문구, 중랑구, 성북구, 강북구, 도봉구'!R64+'동대문구, 중랑구, 성북구, 강북구, 도봉구'!R70+'동대문구, 중랑구, 성북구, 강북구, 도봉구'!R76</f>
        <v>146025</v>
      </c>
      <c r="R25" s="13">
        <f>'동대문구, 중랑구, 성북구, 강북구, 도봉구'!S46+'동대문구, 중랑구, 성북구, 강북구, 도봉구'!S52+'동대문구, 중랑구, 성북구, 강북구, 도봉구'!S58+'동대문구, 중랑구, 성북구, 강북구, 도봉구'!S64+'동대문구, 중랑구, 성북구, 강북구, 도봉구'!S70+'동대문구, 중랑구, 성북구, 강북구, 도봉구'!S76</f>
        <v>146517</v>
      </c>
      <c r="S25" s="13">
        <f>'동대문구, 중랑구, 성북구, 강북구, 도봉구'!T46+'동대문구, 중랑구, 성북구, 강북구, 도봉구'!T52+'동대문구, 중랑구, 성북구, 강북구, 도봉구'!T58+'동대문구, 중랑구, 성북구, 강북구, 도봉구'!T64+'동대문구, 중랑구, 성북구, 강북구, 도봉구'!T70+'동대문구, 중랑구, 성북구, 강북구, 도봉구'!T76</f>
        <v>147266</v>
      </c>
      <c r="T25" s="13">
        <f>'동대문구, 중랑구, 성북구, 강북구, 도봉구'!U46+'동대문구, 중랑구, 성북구, 강북구, 도봉구'!U52+'동대문구, 중랑구, 성북구, 강북구, 도봉구'!U58+'동대문구, 중랑구, 성북구, 강북구, 도봉구'!U64+'동대문구, 중랑구, 성북구, 강북구, 도봉구'!U70+'동대문구, 중랑구, 성북구, 강북구, 도봉구'!U76</f>
        <v>147432</v>
      </c>
      <c r="U25" s="13">
        <f>'동대문구, 중랑구, 성북구, 강북구, 도봉구'!V46+'동대문구, 중랑구, 성북구, 강북구, 도봉구'!V52+'동대문구, 중랑구, 성북구, 강북구, 도봉구'!V58+'동대문구, 중랑구, 성북구, 강북구, 도봉구'!V64+'동대문구, 중랑구, 성북구, 강북구, 도봉구'!V70+'동대문구, 중랑구, 성북구, 강북구, 도봉구'!V76</f>
        <v>148344</v>
      </c>
      <c r="V25" s="13">
        <f>'동대문구, 중랑구, 성북구, 강북구, 도봉구'!W46+'동대문구, 중랑구, 성북구, 강북구, 도봉구'!W52+'동대문구, 중랑구, 성북구, 강북구, 도봉구'!W58+'동대문구, 중랑구, 성북구, 강북구, 도봉구'!W64+'동대문구, 중랑구, 성북구, 강북구, 도봉구'!W70+'동대문구, 중랑구, 성북구, 강북구, 도봉구'!W76</f>
        <v>148871</v>
      </c>
      <c r="W25" s="13">
        <f>'동대문구, 중랑구, 성북구, 강북구, 도봉구'!X46+'동대문구, 중랑구, 성북구, 강북구, 도봉구'!X52+'동대문구, 중랑구, 성북구, 강북구, 도봉구'!X58+'동대문구, 중랑구, 성북구, 강북구, 도봉구'!X64+'동대문구, 중랑구, 성북구, 강북구, 도봉구'!X70+'동대문구, 중랑구, 성북구, 강북구, 도봉구'!X76</f>
        <v>148122</v>
      </c>
      <c r="X25" s="13">
        <f>'동대문구, 중랑구, 성북구, 강북구, 도봉구'!Y46+'동대문구, 중랑구, 성북구, 강북구, 도봉구'!Y52+'동대문구, 중랑구, 성북구, 강북구, 도봉구'!Y58+'동대문구, 중랑구, 성북구, 강북구, 도봉구'!Y64+'동대문구, 중랑구, 성북구, 강북구, 도봉구'!Y70+'동대문구, 중랑구, 성북구, 강북구, 도봉구'!Y76</f>
        <v>148749</v>
      </c>
    </row>
    <row r="26" spans="2:24">
      <c r="B26" s="15"/>
      <c r="C26" s="16" t="s">
        <v>151</v>
      </c>
      <c r="D26" s="13">
        <f>'동대문구, 중랑구, 성북구, 강북구, 도봉구'!E82+'동대문구, 중랑구, 성북구, 강북구, 도봉구'!E88+'동대문구, 중랑구, 성북구, 강북구, 도봉구'!E94+'동대문구, 중랑구, 성북구, 강북구, 도봉구'!E100+'동대문구, 중랑구, 성북구, 강북구, 도봉구'!E106+'동대문구, 중랑구, 성북구, 강북구, 도봉구'!E112+'동대문구, 중랑구, 성북구, 강북구, 도봉구'!E118</f>
        <v>102175</v>
      </c>
      <c r="E26" s="13">
        <f>'동대문구, 중랑구, 성북구, 강북구, 도봉구'!F82+'동대문구, 중랑구, 성북구, 강북구, 도봉구'!F88+'동대문구, 중랑구, 성북구, 강북구, 도봉구'!F94+'동대문구, 중랑구, 성북구, 강북구, 도봉구'!F100+'동대문구, 중랑구, 성북구, 강북구, 도봉구'!F106+'동대문구, 중랑구, 성북구, 강북구, 도봉구'!F112+'동대문구, 중랑구, 성북구, 강북구, 도봉구'!F118</f>
        <v>101360</v>
      </c>
      <c r="F26" s="13">
        <f>'동대문구, 중랑구, 성북구, 강북구, 도봉구'!G82+'동대문구, 중랑구, 성북구, 강북구, 도봉구'!G88+'동대문구, 중랑구, 성북구, 강북구, 도봉구'!G94+'동대문구, 중랑구, 성북구, 강북구, 도봉구'!G100+'동대문구, 중랑구, 성북구, 강북구, 도봉구'!G106+'동대문구, 중랑구, 성북구, 강북구, 도봉구'!G112+'동대문구, 중랑구, 성북구, 강북구, 도봉구'!G118</f>
        <v>100562</v>
      </c>
      <c r="G26" s="13">
        <f>'동대문구, 중랑구, 성북구, 강북구, 도봉구'!H82+'동대문구, 중랑구, 성북구, 강북구, 도봉구'!H88+'동대문구, 중랑구, 성북구, 강북구, 도봉구'!H94+'동대문구, 중랑구, 성북구, 강북구, 도봉구'!H100+'동대문구, 중랑구, 성북구, 강북구, 도봉구'!H106+'동대문구, 중랑구, 성북구, 강북구, 도봉구'!H112+'동대문구, 중랑구, 성북구, 강북구, 도봉구'!H118</f>
        <v>99232</v>
      </c>
      <c r="H26" s="13">
        <f>'동대문구, 중랑구, 성북구, 강북구, 도봉구'!I82+'동대문구, 중랑구, 성북구, 강북구, 도봉구'!I88+'동대문구, 중랑구, 성북구, 강북구, 도봉구'!I94+'동대문구, 중랑구, 성북구, 강북구, 도봉구'!I100+'동대문구, 중랑구, 성북구, 강북구, 도봉구'!I106+'동대문구, 중랑구, 성북구, 강북구, 도봉구'!I112+'동대문구, 중랑구, 성북구, 강북구, 도봉구'!I118</f>
        <v>97710</v>
      </c>
      <c r="I26" s="13">
        <f>'동대문구, 중랑구, 성북구, 강북구, 도봉구'!J82+'동대문구, 중랑구, 성북구, 강북구, 도봉구'!J88+'동대문구, 중랑구, 성북구, 강북구, 도봉구'!J94+'동대문구, 중랑구, 성북구, 강북구, 도봉구'!J100+'동대문구, 중랑구, 성북구, 강북구, 도봉구'!J106+'동대문구, 중랑구, 성북구, 강북구, 도봉구'!J112+'동대문구, 중랑구, 성북구, 강북구, 도봉구'!J118</f>
        <v>95843</v>
      </c>
      <c r="J26" s="13">
        <f>'동대문구, 중랑구, 성북구, 강북구, 도봉구'!K82+'동대문구, 중랑구, 성북구, 강북구, 도봉구'!K88+'동대문구, 중랑구, 성북구, 강북구, 도봉구'!K94+'동대문구, 중랑구, 성북구, 강북구, 도봉구'!K100+'동대문구, 중랑구, 성북구, 강북구, 도봉구'!K106+'동대문구, 중랑구, 성북구, 강북구, 도봉구'!K112+'동대문구, 중랑구, 성북구, 강북구, 도봉구'!K118</f>
        <v>93861</v>
      </c>
      <c r="K26" s="13">
        <f>'동대문구, 중랑구, 성북구, 강북구, 도봉구'!L82+'동대문구, 중랑구, 성북구, 강북구, 도봉구'!L88+'동대문구, 중랑구, 성북구, 강북구, 도봉구'!L94+'동대문구, 중랑구, 성북구, 강북구, 도봉구'!L100+'동대문구, 중랑구, 성북구, 강북구, 도봉구'!L106+'동대문구, 중랑구, 성북구, 강북구, 도봉구'!L112+'동대문구, 중랑구, 성북구, 강북구, 도봉구'!L118</f>
        <v>91627</v>
      </c>
      <c r="L26" s="13">
        <f>'동대문구, 중랑구, 성북구, 강북구, 도봉구'!M82+'동대문구, 중랑구, 성북구, 강북구, 도봉구'!M88+'동대문구, 중랑구, 성북구, 강북구, 도봉구'!M94+'동대문구, 중랑구, 성북구, 강북구, 도봉구'!M100+'동대문구, 중랑구, 성북구, 강북구, 도봉구'!M106+'동대문구, 중랑구, 성북구, 강북구, 도봉구'!M112+'동대문구, 중랑구, 성북구, 강북구, 도봉구'!M118</f>
        <v>89436</v>
      </c>
      <c r="M26" s="13">
        <f>'동대문구, 중랑구, 성북구, 강북구, 도봉구'!N82+'동대문구, 중랑구, 성북구, 강북구, 도봉구'!N88+'동대문구, 중랑구, 성북구, 강북구, 도봉구'!N94+'동대문구, 중랑구, 성북구, 강북구, 도봉구'!N100+'동대문구, 중랑구, 성북구, 강북구, 도봉구'!N106+'동대문구, 중랑구, 성북구, 강북구, 도봉구'!N112+'동대문구, 중랑구, 성북구, 강북구, 도봉구'!N118</f>
        <v>87048</v>
      </c>
      <c r="N26" s="13">
        <f>'동대문구, 중랑구, 성북구, 강북구, 도봉구'!O82+'동대문구, 중랑구, 성북구, 강북구, 도봉구'!O88+'동대문구, 중랑구, 성북구, 강북구, 도봉구'!O94+'동대문구, 중랑구, 성북구, 강북구, 도봉구'!O100+'동대문구, 중랑구, 성북구, 강북구, 도봉구'!O106+'동대문구, 중랑구, 성북구, 강북구, 도봉구'!O112+'동대문구, 중랑구, 성북구, 강북구, 도봉구'!O118</f>
        <v>85240</v>
      </c>
      <c r="O26" s="13">
        <f>'동대문구, 중랑구, 성북구, 강북구, 도봉구'!P82+'동대문구, 중랑구, 성북구, 강북구, 도봉구'!P88+'동대문구, 중랑구, 성북구, 강북구, 도봉구'!P94+'동대문구, 중랑구, 성북구, 강북구, 도봉구'!P100+'동대문구, 중랑구, 성북구, 강북구, 도봉구'!P106+'동대문구, 중랑구, 성북구, 강북구, 도봉구'!P112+'동대문구, 중랑구, 성북구, 강북구, 도봉구'!P118</f>
        <v>83515</v>
      </c>
      <c r="P26" s="13">
        <f>'동대문구, 중랑구, 성북구, 강북구, 도봉구'!Q82+'동대문구, 중랑구, 성북구, 강북구, 도봉구'!Q88+'동대문구, 중랑구, 성북구, 강북구, 도봉구'!Q94+'동대문구, 중랑구, 성북구, 강북구, 도봉구'!Q100+'동대문구, 중랑구, 성북구, 강북구, 도봉구'!Q106+'동대문구, 중랑구, 성북구, 강북구, 도봉구'!Q112+'동대문구, 중랑구, 성북구, 강북구, 도봉구'!Q118</f>
        <v>81702</v>
      </c>
      <c r="Q26" s="13">
        <f>'동대문구, 중랑구, 성북구, 강북구, 도봉구'!R82+'동대문구, 중랑구, 성북구, 강북구, 도봉구'!R88+'동대문구, 중랑구, 성북구, 강북구, 도봉구'!R94+'동대문구, 중랑구, 성북구, 강북구, 도봉구'!R100+'동대문구, 중랑구, 성북구, 강북구, 도봉구'!R106+'동대문구, 중랑구, 성북구, 강북구, 도봉구'!R112+'동대문구, 중랑구, 성북구, 강북구, 도봉구'!R118</f>
        <v>79648</v>
      </c>
      <c r="R26" s="13">
        <f>'동대문구, 중랑구, 성북구, 강북구, 도봉구'!S82+'동대문구, 중랑구, 성북구, 강북구, 도봉구'!S88+'동대문구, 중랑구, 성북구, 강북구, 도봉구'!S94+'동대문구, 중랑구, 성북구, 강북구, 도봉구'!S100+'동대문구, 중랑구, 성북구, 강북구, 도봉구'!S106+'동대문구, 중랑구, 성북구, 강북구, 도봉구'!S112+'동대문구, 중랑구, 성북구, 강북구, 도봉구'!S118</f>
        <v>77937</v>
      </c>
      <c r="S26" s="13">
        <f>'동대문구, 중랑구, 성북구, 강북구, 도봉구'!T82+'동대문구, 중랑구, 성북구, 강북구, 도봉구'!T88+'동대문구, 중랑구, 성북구, 강북구, 도봉구'!T94+'동대문구, 중랑구, 성북구, 강북구, 도봉구'!T100+'동대문구, 중랑구, 성북구, 강북구, 도봉구'!T106+'동대문구, 중랑구, 성북구, 강북구, 도봉구'!T112+'동대문구, 중랑구, 성북구, 강북구, 도봉구'!T118</f>
        <v>75523</v>
      </c>
      <c r="T26" s="13">
        <f>'동대문구, 중랑구, 성북구, 강북구, 도봉구'!U82+'동대문구, 중랑구, 성북구, 강북구, 도봉구'!U88+'동대문구, 중랑구, 성북구, 강북구, 도봉구'!U94+'동대문구, 중랑구, 성북구, 강북구, 도봉구'!U100+'동대문구, 중랑구, 성북구, 강북구, 도봉구'!U106+'동대문구, 중랑구, 성북구, 강북구, 도봉구'!U112+'동대문구, 중랑구, 성북구, 강북구, 도봉구'!U118</f>
        <v>73383</v>
      </c>
      <c r="U26" s="13">
        <f>'동대문구, 중랑구, 성북구, 강북구, 도봉구'!V82+'동대문구, 중랑구, 성북구, 강북구, 도봉구'!V88+'동대문구, 중랑구, 성북구, 강북구, 도봉구'!V94+'동대문구, 중랑구, 성북구, 강북구, 도봉구'!V100+'동대문구, 중랑구, 성북구, 강북구, 도봉구'!V106+'동대문구, 중랑구, 성북구, 강북구, 도봉구'!V112+'동대문구, 중랑구, 성북구, 강북구, 도봉구'!V118</f>
        <v>70338</v>
      </c>
      <c r="V26" s="13">
        <f>'동대문구, 중랑구, 성북구, 강북구, 도봉구'!W82+'동대문구, 중랑구, 성북구, 강북구, 도봉구'!W88+'동대문구, 중랑구, 성북구, 강북구, 도봉구'!W94+'동대문구, 중랑구, 성북구, 강북구, 도봉구'!W100+'동대문구, 중랑구, 성북구, 강북구, 도봉구'!W106+'동대문구, 중랑구, 성북구, 강북구, 도봉구'!W112+'동대문구, 중랑구, 성북구, 강북구, 도봉구'!W118</f>
        <v>67294</v>
      </c>
      <c r="W26" s="13">
        <f>'동대문구, 중랑구, 성북구, 강북구, 도봉구'!X82+'동대문구, 중랑구, 성북구, 강북구, 도봉구'!X88+'동대문구, 중랑구, 성북구, 강북구, 도봉구'!X94+'동대문구, 중랑구, 성북구, 강북구, 도봉구'!X100+'동대문구, 중랑구, 성북구, 강북구, 도봉구'!X106+'동대문구, 중랑구, 성북구, 강북구, 도봉구'!X112+'동대문구, 중랑구, 성북구, 강북구, 도봉구'!X118</f>
        <v>64388</v>
      </c>
      <c r="X26" s="13">
        <f>'동대문구, 중랑구, 성북구, 강북구, 도봉구'!Y82+'동대문구, 중랑구, 성북구, 강북구, 도봉구'!Y88+'동대문구, 중랑구, 성북구, 강북구, 도봉구'!Y94+'동대문구, 중랑구, 성북구, 강북구, 도봉구'!Y100+'동대문구, 중랑구, 성북구, 강북구, 도봉구'!Y106+'동대문구, 중랑구, 성북구, 강북구, 도봉구'!Y112+'동대문구, 중랑구, 성북구, 강북구, 도봉구'!Y118</f>
        <v>61966</v>
      </c>
    </row>
    <row r="27" spans="2:24">
      <c r="B27" s="15" t="s">
        <v>163</v>
      </c>
      <c r="C27" s="16" t="s">
        <v>148</v>
      </c>
      <c r="D27" s="13">
        <f>'동대문구, 중랑구, 성북구, 강북구, 도봉구'!E119+'동대문구, 중랑구, 성북구, 강북구, 도봉구'!E125+'동대문구, 중랑구, 성북구, 강북구, 도봉구'!E131+'동대문구, 중랑구, 성북구, 강북구, 도봉구'!E137</f>
        <v>28093</v>
      </c>
      <c r="E27" s="13">
        <f>'동대문구, 중랑구, 성북구, 강북구, 도봉구'!F119+'동대문구, 중랑구, 성북구, 강북구, 도봉구'!F125+'동대문구, 중랑구, 성북구, 강북구, 도봉구'!F131+'동대문구, 중랑구, 성북구, 강북구, 도봉구'!F137</f>
        <v>28013</v>
      </c>
      <c r="F27" s="13">
        <f>'동대문구, 중랑구, 성북구, 강북구, 도봉구'!G119+'동대문구, 중랑구, 성북구, 강북구, 도봉구'!G125+'동대문구, 중랑구, 성북구, 강북구, 도봉구'!G131+'동대문구, 중랑구, 성북구, 강북구, 도봉구'!G137</f>
        <v>27978</v>
      </c>
      <c r="G27" s="13">
        <f>'동대문구, 중랑구, 성북구, 강북구, 도봉구'!H119+'동대문구, 중랑구, 성북구, 강북구, 도봉구'!H125+'동대문구, 중랑구, 성북구, 강북구, 도봉구'!H131+'동대문구, 중랑구, 성북구, 강북구, 도봉구'!H137</f>
        <v>27905</v>
      </c>
      <c r="H27" s="13">
        <f>'동대문구, 중랑구, 성북구, 강북구, 도봉구'!I119+'동대문구, 중랑구, 성북구, 강북구, 도봉구'!I125+'동대문구, 중랑구, 성북구, 강북구, 도봉구'!I131+'동대문구, 중랑구, 성북구, 강북구, 도봉구'!I137</f>
        <v>27970</v>
      </c>
      <c r="I27" s="13">
        <f>'동대문구, 중랑구, 성북구, 강북구, 도봉구'!J119+'동대문구, 중랑구, 성북구, 강북구, 도봉구'!J125+'동대문구, 중랑구, 성북구, 강북구, 도봉구'!J131+'동대문구, 중랑구, 성북구, 강북구, 도봉구'!J137</f>
        <v>28046</v>
      </c>
      <c r="J27" s="13">
        <f>'동대문구, 중랑구, 성북구, 강북구, 도봉구'!K119+'동대문구, 중랑구, 성북구, 강북구, 도봉구'!K125+'동대문구, 중랑구, 성북구, 강북구, 도봉구'!K131+'동대문구, 중랑구, 성북구, 강북구, 도봉구'!K137</f>
        <v>28244</v>
      </c>
      <c r="K27" s="13">
        <f>'동대문구, 중랑구, 성북구, 강북구, 도봉구'!L119+'동대문구, 중랑구, 성북구, 강북구, 도봉구'!L125+'동대문구, 중랑구, 성북구, 강북구, 도봉구'!L131+'동대문구, 중랑구, 성북구, 강북구, 도봉구'!L137</f>
        <v>28684</v>
      </c>
      <c r="L27" s="13">
        <f>'동대문구, 중랑구, 성북구, 강북구, 도봉구'!M119+'동대문구, 중랑구, 성북구, 강북구, 도봉구'!M125+'동대문구, 중랑구, 성북구, 강북구, 도봉구'!M131+'동대문구, 중랑구, 성북구, 강북구, 도봉구'!M137</f>
        <v>29153</v>
      </c>
      <c r="M27" s="13">
        <f>'동대문구, 중랑구, 성북구, 강북구, 도봉구'!N119+'동대문구, 중랑구, 성북구, 강북구, 도봉구'!N125+'동대문구, 중랑구, 성북구, 강북구, 도봉구'!N131+'동대문구, 중랑구, 성북구, 강북구, 도봉구'!N137</f>
        <v>29602</v>
      </c>
      <c r="N27" s="13">
        <f>'동대문구, 중랑구, 성북구, 강북구, 도봉구'!O119+'동대문구, 중랑구, 성북구, 강북구, 도봉구'!O125+'동대문구, 중랑구, 성북구, 강북구, 도봉구'!O131+'동대문구, 중랑구, 성북구, 강북구, 도봉구'!O137</f>
        <v>30257</v>
      </c>
      <c r="O27" s="13">
        <f>'동대문구, 중랑구, 성북구, 강북구, 도봉구'!P119+'동대문구, 중랑구, 성북구, 강북구, 도봉구'!P125+'동대문구, 중랑구, 성북구, 강북구, 도봉구'!P131+'동대문구, 중랑구, 성북구, 강북구, 도봉구'!P137</f>
        <v>31097</v>
      </c>
      <c r="P27" s="13">
        <f>'동대문구, 중랑구, 성북구, 강북구, 도봉구'!Q119+'동대문구, 중랑구, 성북구, 강북구, 도봉구'!Q125+'동대문구, 중랑구, 성북구, 강북구, 도봉구'!Q131+'동대문구, 중랑구, 성북구, 강북구, 도봉구'!Q137</f>
        <v>31964</v>
      </c>
      <c r="Q27" s="13">
        <f>'동대문구, 중랑구, 성북구, 강북구, 도봉구'!R119+'동대문구, 중랑구, 성북구, 강북구, 도봉구'!R125+'동대문구, 중랑구, 성북구, 강북구, 도봉구'!R131+'동대문구, 중랑구, 성북구, 강북구, 도봉구'!R137</f>
        <v>32867</v>
      </c>
      <c r="R27" s="13">
        <f>'동대문구, 중랑구, 성북구, 강북구, 도봉구'!S119+'동대문구, 중랑구, 성북구, 강북구, 도봉구'!S125+'동대문구, 중랑구, 성북구, 강북구, 도봉구'!S131+'동대문구, 중랑구, 성북구, 강북구, 도봉구'!S137</f>
        <v>33968</v>
      </c>
      <c r="S27" s="13">
        <f>'동대문구, 중랑구, 성북구, 강북구, 도봉구'!T119+'동대문구, 중랑구, 성북구, 강북구, 도봉구'!T125+'동대문구, 중랑구, 성북구, 강북구, 도봉구'!T131+'동대문구, 중랑구, 성북구, 강북구, 도봉구'!T137</f>
        <v>35378</v>
      </c>
      <c r="T27" s="13">
        <f>'동대문구, 중랑구, 성북구, 강북구, 도봉구'!U119+'동대문구, 중랑구, 성북구, 강북구, 도봉구'!U125+'동대문구, 중랑구, 성북구, 강북구, 도봉구'!U131+'동대문구, 중랑구, 성북구, 강북구, 도봉구'!U137</f>
        <v>37013</v>
      </c>
      <c r="U27" s="13">
        <f>'동대문구, 중랑구, 성북구, 강북구, 도봉구'!V119+'동대문구, 중랑구, 성북구, 강북구, 도봉구'!V125+'동대문구, 중랑구, 성북구, 강북구, 도봉구'!V131+'동대문구, 중랑구, 성북구, 강북구, 도봉구'!V137</f>
        <v>38867</v>
      </c>
      <c r="V27" s="13">
        <f>'동대문구, 중랑구, 성북구, 강북구, 도봉구'!W119+'동대문구, 중랑구, 성북구, 강북구, 도봉구'!W125+'동대문구, 중랑구, 성북구, 강북구, 도봉구'!W131+'동대문구, 중랑구, 성북구, 강북구, 도봉구'!W137</f>
        <v>41064</v>
      </c>
      <c r="W27" s="13">
        <f>'동대문구, 중랑구, 성북구, 강북구, 도봉구'!X119+'동대문구, 중랑구, 성북구, 강북구, 도봉구'!X125+'동대문구, 중랑구, 성북구, 강북구, 도봉구'!X131+'동대문구, 중랑구, 성북구, 강북구, 도봉구'!X137</f>
        <v>43325</v>
      </c>
      <c r="X27" s="13">
        <f>'동대문구, 중랑구, 성북구, 강북구, 도봉구'!Y119+'동대문구, 중랑구, 성북구, 강북구, 도봉구'!Y125+'동대문구, 중랑구, 성북구, 강북구, 도봉구'!Y131+'동대문구, 중랑구, 성북구, 강북구, 도봉구'!Y137</f>
        <v>44989</v>
      </c>
    </row>
    <row r="28" spans="2:24">
      <c r="B28" s="15"/>
      <c r="C28" s="16" t="s">
        <v>149</v>
      </c>
      <c r="D28" s="13">
        <f>'동대문구, 중랑구, 성북구, 강북구, 도봉구'!E143+'동대문구, 중랑구, 성북구, 강북구, 도봉구'!E149+'동대문구, 중랑구, 성북구, 강북구, 도봉구'!E155</f>
        <v>51331</v>
      </c>
      <c r="E28" s="13">
        <f>'동대문구, 중랑구, 성북구, 강북구, 도봉구'!F143+'동대문구, 중랑구, 성북구, 강북구, 도봉구'!F149+'동대문구, 중랑구, 성북구, 강북구, 도봉구'!F155</f>
        <v>52597</v>
      </c>
      <c r="F28" s="13">
        <f>'동대문구, 중랑구, 성북구, 강북구, 도봉구'!G143+'동대문구, 중랑구, 성북구, 강북구, 도봉구'!G149+'동대문구, 중랑구, 성북구, 강북구, 도봉구'!G155</f>
        <v>53577</v>
      </c>
      <c r="G28" s="13">
        <f>'동대문구, 중랑구, 성북구, 강북구, 도봉구'!H143+'동대문구, 중랑구, 성북구, 강북구, 도봉구'!H149+'동대문구, 중랑구, 성북구, 강북구, 도봉구'!H155</f>
        <v>54607</v>
      </c>
      <c r="H28" s="13">
        <f>'동대문구, 중랑구, 성북구, 강북구, 도봉구'!I143+'동대문구, 중랑구, 성북구, 강북구, 도봉구'!I149+'동대문구, 중랑구, 성북구, 강북구, 도봉구'!I155</f>
        <v>55777</v>
      </c>
      <c r="I28" s="13">
        <f>'동대문구, 중랑구, 성북구, 강북구, 도봉구'!J143+'동대문구, 중랑구, 성북구, 강북구, 도봉구'!J149+'동대문구, 중랑구, 성북구, 강북구, 도봉구'!J155</f>
        <v>56862</v>
      </c>
      <c r="J28" s="13">
        <f>'동대문구, 중랑구, 성북구, 강북구, 도봉구'!K143+'동대문구, 중랑구, 성북구, 강북구, 도봉구'!K149+'동대문구, 중랑구, 성북구, 강북구, 도봉구'!K155</f>
        <v>58092</v>
      </c>
      <c r="K28" s="13">
        <f>'동대문구, 중랑구, 성북구, 강북구, 도봉구'!L143+'동대문구, 중랑구, 성북구, 강북구, 도봉구'!L149+'동대문구, 중랑구, 성북구, 강북구, 도봉구'!L155</f>
        <v>59831</v>
      </c>
      <c r="L28" s="13">
        <f>'동대문구, 중랑구, 성북구, 강북구, 도봉구'!M143+'동대문구, 중랑구, 성북구, 강북구, 도봉구'!M149+'동대문구, 중랑구, 성북구, 강북구, 도봉구'!M155</f>
        <v>61686</v>
      </c>
      <c r="M28" s="13">
        <f>'동대문구, 중랑구, 성북구, 강북구, 도봉구'!N143+'동대문구, 중랑구, 성북구, 강북구, 도봉구'!N149+'동대문구, 중랑구, 성북구, 강북구, 도봉구'!N155</f>
        <v>63614</v>
      </c>
      <c r="N28" s="13">
        <f>'동대문구, 중랑구, 성북구, 강북구, 도봉구'!O143+'동대문구, 중랑구, 성북구, 강북구, 도봉구'!O149+'동대문구, 중랑구, 성북구, 강북구, 도봉구'!O155</f>
        <v>65615</v>
      </c>
      <c r="O28" s="13">
        <f>'동대문구, 중랑구, 성북구, 강북구, 도봉구'!P143+'동대문구, 중랑구, 성북구, 강북구, 도봉구'!P149+'동대문구, 중랑구, 성북구, 강북구, 도봉구'!P155</f>
        <v>67642</v>
      </c>
      <c r="P28" s="13">
        <f>'동대문구, 중랑구, 성북구, 강북구, 도봉구'!Q143+'동대문구, 중랑구, 성북구, 강북구, 도봉구'!Q149+'동대문구, 중랑구, 성북구, 강북구, 도봉구'!Q155</f>
        <v>69857</v>
      </c>
      <c r="Q28" s="13">
        <f>'동대문구, 중랑구, 성북구, 강북구, 도봉구'!R143+'동대문구, 중랑구, 성북구, 강북구, 도봉구'!R149+'동대문구, 중랑구, 성북구, 강북구, 도봉구'!R155</f>
        <v>72118</v>
      </c>
      <c r="R28" s="13">
        <f>'동대문구, 중랑구, 성북구, 강북구, 도봉구'!S143+'동대문구, 중랑구, 성북구, 강북구, 도봉구'!S149+'동대문구, 중랑구, 성북구, 강북구, 도봉구'!S155</f>
        <v>74291</v>
      </c>
      <c r="S28" s="13">
        <f>'동대문구, 중랑구, 성북구, 강북구, 도봉구'!T143+'동대문구, 중랑구, 성북구, 강북구, 도봉구'!T149+'동대문구, 중랑구, 성북구, 강북구, 도봉구'!T155</f>
        <v>76467</v>
      </c>
      <c r="T28" s="13">
        <f>'동대문구, 중랑구, 성북구, 강북구, 도봉구'!U143+'동대문구, 중랑구, 성북구, 강북구, 도봉구'!U149+'동대문구, 중랑구, 성북구, 강북구, 도봉구'!U155</f>
        <v>78518</v>
      </c>
      <c r="U28" s="13">
        <f>'동대문구, 중랑구, 성북구, 강북구, 도봉구'!V143+'동대문구, 중랑구, 성북구, 강북구, 도봉구'!V149+'동대문구, 중랑구, 성북구, 강북구, 도봉구'!V155</f>
        <v>79903</v>
      </c>
      <c r="V28" s="13">
        <f>'동대문구, 중랑구, 성북구, 강북구, 도봉구'!W143+'동대문구, 중랑구, 성북구, 강북구, 도봉구'!W149+'동대문구, 중랑구, 성북구, 강북구, 도봉구'!W155</f>
        <v>81047</v>
      </c>
      <c r="W28" s="13">
        <f>'동대문구, 중랑구, 성북구, 강북구, 도봉구'!X143+'동대문구, 중랑구, 성북구, 강북구, 도봉구'!X149+'동대문구, 중랑구, 성북구, 강북구, 도봉구'!X155</f>
        <v>81892</v>
      </c>
      <c r="X28" s="13">
        <f>'동대문구, 중랑구, 성북구, 강북구, 도봉구'!Y143+'동대문구, 중랑구, 성북구, 강북구, 도봉구'!Y149+'동대문구, 중랑구, 성북구, 강북구, 도봉구'!Y155</f>
        <v>83285</v>
      </c>
    </row>
    <row r="29" spans="2:24">
      <c r="B29" s="15"/>
      <c r="C29" s="16" t="s">
        <v>150</v>
      </c>
      <c r="D29" s="13">
        <f>'동대문구, 중랑구, 성북구, 강북구, 도봉구'!E161+'동대문구, 중랑구, 성북구, 강북구, 도봉구'!E167+'동대문구, 중랑구, 성북구, 강북구, 도봉구'!E173+'동대문구, 중랑구, 성북구, 강북구, 도봉구'!E179+'동대문구, 중랑구, 성북구, 강북구, 도봉구'!E185+'동대문구, 중랑구, 성북구, 강북구, 도봉구'!E191</f>
        <v>140238</v>
      </c>
      <c r="E29" s="13">
        <f>'동대문구, 중랑구, 성북구, 강북구, 도봉구'!F161+'동대문구, 중랑구, 성북구, 강북구, 도봉구'!F167+'동대문구, 중랑구, 성북구, 강북구, 도봉구'!F173+'동대문구, 중랑구, 성북구, 강북구, 도봉구'!F179+'동대문구, 중랑구, 성북구, 강북구, 도봉구'!F185+'동대문구, 중랑구, 성북구, 강북구, 도봉구'!F191</f>
        <v>141718</v>
      </c>
      <c r="F29" s="13">
        <f>'동대문구, 중랑구, 성북구, 강북구, 도봉구'!G161+'동대문구, 중랑구, 성북구, 강북구, 도봉구'!G167+'동대문구, 중랑구, 성북구, 강북구, 도봉구'!G173+'동대문구, 중랑구, 성북구, 강북구, 도봉구'!G179+'동대문구, 중랑구, 성북구, 강북구, 도봉구'!G185+'동대문구, 중랑구, 성북구, 강북구, 도봉구'!G191</f>
        <v>143477</v>
      </c>
      <c r="G29" s="13">
        <f>'동대문구, 중랑구, 성북구, 강북구, 도봉구'!H161+'동대문구, 중랑구, 성북구, 강북구, 도봉구'!H167+'동대문구, 중랑구, 성북구, 강북구, 도봉구'!H173+'동대문구, 중랑구, 성북구, 강북구, 도봉구'!H179+'동대문구, 중랑구, 성북구, 강북구, 도봉구'!H185+'동대문구, 중랑구, 성북구, 강북구, 도봉구'!H191</f>
        <v>145479</v>
      </c>
      <c r="H29" s="13">
        <f>'동대문구, 중랑구, 성북구, 강북구, 도봉구'!I161+'동대문구, 중랑구, 성북구, 강북구, 도봉구'!I167+'동대문구, 중랑구, 성북구, 강북구, 도봉구'!I173+'동대문구, 중랑구, 성북구, 강북구, 도봉구'!I179+'동대문구, 중랑구, 성북구, 강북구, 도봉구'!I185+'동대문구, 중랑구, 성북구, 강북구, 도봉구'!I191</f>
        <v>147627</v>
      </c>
      <c r="I29" s="13">
        <f>'동대문구, 중랑구, 성북구, 강북구, 도봉구'!J161+'동대문구, 중랑구, 성북구, 강북구, 도봉구'!J167+'동대문구, 중랑구, 성북구, 강북구, 도봉구'!J173+'동대문구, 중랑구, 성북구, 강북구, 도봉구'!J179+'동대문구, 중랑구, 성북구, 강북구, 도봉구'!J185+'동대문구, 중랑구, 성북구, 강북구, 도봉구'!J191</f>
        <v>150005</v>
      </c>
      <c r="J29" s="13">
        <f>'동대문구, 중랑구, 성북구, 강북구, 도봉구'!K161+'동대문구, 중랑구, 성북구, 강북구, 도봉구'!K167+'동대문구, 중랑구, 성북구, 강북구, 도봉구'!K173+'동대문구, 중랑구, 성북구, 강북구, 도봉구'!K179+'동대문구, 중랑구, 성북구, 강북구, 도봉구'!K185+'동대문구, 중랑구, 성북구, 강북구, 도봉구'!K191</f>
        <v>152184</v>
      </c>
      <c r="K29" s="13">
        <f>'동대문구, 중랑구, 성북구, 강북구, 도봉구'!L161+'동대문구, 중랑구, 성북구, 강북구, 도봉구'!L167+'동대문구, 중랑구, 성북구, 강북구, 도봉구'!L173+'동대문구, 중랑구, 성북구, 강북구, 도봉구'!L179+'동대문구, 중랑구, 성북구, 강북구, 도봉구'!L185+'동대문구, 중랑구, 성북구, 강북구, 도봉구'!L191</f>
        <v>154086</v>
      </c>
      <c r="L29" s="13">
        <f>'동대문구, 중랑구, 성북구, 강북구, 도봉구'!M161+'동대문구, 중랑구, 성북구, 강북구, 도봉구'!M167+'동대문구, 중랑구, 성북구, 강북구, 도봉구'!M173+'동대문구, 중랑구, 성북구, 강북구, 도봉구'!M179+'동대문구, 중랑구, 성북구, 강북구, 도봉구'!M185+'동대문구, 중랑구, 성북구, 강북구, 도봉구'!M191</f>
        <v>155712</v>
      </c>
      <c r="M29" s="13">
        <f>'동대문구, 중랑구, 성북구, 강북구, 도봉구'!N161+'동대문구, 중랑구, 성북구, 강북구, 도봉구'!N167+'동대문구, 중랑구, 성북구, 강북구, 도봉구'!N173+'동대문구, 중랑구, 성북구, 강북구, 도봉구'!N179+'동대문구, 중랑구, 성북구, 강북구, 도봉구'!N185+'동대문구, 중랑구, 성북구, 강북구, 도봉구'!N191</f>
        <v>157686</v>
      </c>
      <c r="N29" s="13">
        <f>'동대문구, 중랑구, 성북구, 강북구, 도봉구'!O161+'동대문구, 중랑구, 성북구, 강북구, 도봉구'!O167+'동대문구, 중랑구, 성북구, 강북구, 도봉구'!O173+'동대문구, 중랑구, 성북구, 강북구, 도봉구'!O179+'동대문구, 중랑구, 성북구, 강북구, 도봉구'!O185+'동대문구, 중랑구, 성북구, 강북구, 도봉구'!O191</f>
        <v>159029</v>
      </c>
      <c r="O29" s="13">
        <f>'동대문구, 중랑구, 성북구, 강북구, 도봉구'!P161+'동대문구, 중랑구, 성북구, 강북구, 도봉구'!P167+'동대문구, 중랑구, 성북구, 강북구, 도봉구'!P173+'동대문구, 중랑구, 성북구, 강북구, 도봉구'!P179+'동대문구, 중랑구, 성북구, 강북구, 도봉구'!P185+'동대문구, 중랑구, 성북구, 강북구, 도봉구'!P191</f>
        <v>160184</v>
      </c>
      <c r="P29" s="13">
        <f>'동대문구, 중랑구, 성북구, 강북구, 도봉구'!Q161+'동대문구, 중랑구, 성북구, 강북구, 도봉구'!Q167+'동대문구, 중랑구, 성북구, 강북구, 도봉구'!Q173+'동대문구, 중랑구, 성북구, 강북구, 도봉구'!Q179+'동대문구, 중랑구, 성북구, 강북구, 도봉구'!Q185+'동대문구, 중랑구, 성북구, 강북구, 도봉구'!Q191</f>
        <v>161247</v>
      </c>
      <c r="Q29" s="13">
        <f>'동대문구, 중랑구, 성북구, 강북구, 도봉구'!R161+'동대문구, 중랑구, 성북구, 강북구, 도봉구'!R167+'동대문구, 중랑구, 성북구, 강북구, 도봉구'!R173+'동대문구, 중랑구, 성북구, 강북구, 도봉구'!R179+'동대문구, 중랑구, 성북구, 강북구, 도봉구'!R185+'동대문구, 중랑구, 성북구, 강북구, 도봉구'!R191</f>
        <v>162647</v>
      </c>
      <c r="R29" s="13">
        <f>'동대문구, 중랑구, 성북구, 강북구, 도봉구'!S161+'동대문구, 중랑구, 성북구, 강북구, 도봉구'!S167+'동대문구, 중랑구, 성북구, 강북구, 도봉구'!S173+'동대문구, 중랑구, 성북구, 강북구, 도봉구'!S179+'동대문구, 중랑구, 성북구, 강북구, 도봉구'!S185+'동대문구, 중랑구, 성북구, 강북구, 도봉구'!S191</f>
        <v>163571</v>
      </c>
      <c r="S29" s="13">
        <f>'동대문구, 중랑구, 성북구, 강북구, 도봉구'!T161+'동대문구, 중랑구, 성북구, 강북구, 도봉구'!T167+'동대문구, 중랑구, 성북구, 강북구, 도봉구'!T173+'동대문구, 중랑구, 성북구, 강북구, 도봉구'!T179+'동대문구, 중랑구, 성북구, 강북구, 도봉구'!T185+'동대문구, 중랑구, 성북구, 강북구, 도봉구'!T191</f>
        <v>165404</v>
      </c>
      <c r="T29" s="13">
        <f>'동대문구, 중랑구, 성북구, 강북구, 도봉구'!U161+'동대문구, 중랑구, 성북구, 강북구, 도봉구'!U167+'동대문구, 중랑구, 성북구, 강북구, 도봉구'!U173+'동대문구, 중랑구, 성북구, 강북구, 도봉구'!U179+'동대문구, 중랑구, 성북구, 강북구, 도봉구'!U185+'동대문구, 중랑구, 성북구, 강북구, 도봉구'!U191</f>
        <v>167074</v>
      </c>
      <c r="U29" s="13">
        <f>'동대문구, 중랑구, 성북구, 강북구, 도봉구'!V161+'동대문구, 중랑구, 성북구, 강북구, 도봉구'!V167+'동대문구, 중랑구, 성북구, 강북구, 도봉구'!V173+'동대문구, 중랑구, 성북구, 강북구, 도봉구'!V179+'동대문구, 중랑구, 성북구, 강북구, 도봉구'!V185+'동대문구, 중랑구, 성북구, 강북구, 도봉구'!V191</f>
        <v>170599</v>
      </c>
      <c r="V29" s="13">
        <f>'동대문구, 중랑구, 성북구, 강북구, 도봉구'!W161+'동대문구, 중랑구, 성북구, 강북구, 도봉구'!W167+'동대문구, 중랑구, 성북구, 강북구, 도봉구'!W173+'동대문구, 중랑구, 성북구, 강북구, 도봉구'!W179+'동대문구, 중랑구, 성북구, 강북구, 도봉구'!W185+'동대문구, 중랑구, 성북구, 강북구, 도봉구'!W191</f>
        <v>174313</v>
      </c>
      <c r="W29" s="13">
        <f>'동대문구, 중랑구, 성북구, 강북구, 도봉구'!X161+'동대문구, 중랑구, 성북구, 강북구, 도봉구'!X167+'동대문구, 중랑구, 성북구, 강북구, 도봉구'!X173+'동대문구, 중랑구, 성북구, 강북구, 도봉구'!X179+'동대문구, 중랑구, 성북구, 강북구, 도봉구'!X185+'동대문구, 중랑구, 성북구, 강북구, 도봉구'!X191</f>
        <v>176799</v>
      </c>
      <c r="X29" s="13">
        <f>'동대문구, 중랑구, 성북구, 강북구, 도봉구'!Y161+'동대문구, 중랑구, 성북구, 강북구, 도봉구'!Y167+'동대문구, 중랑구, 성북구, 강북구, 도봉구'!Y173+'동대문구, 중랑구, 성북구, 강북구, 도봉구'!Y179+'동대문구, 중랑구, 성북구, 강북구, 도봉구'!Y185+'동대문구, 중랑구, 성북구, 강북구, 도봉구'!Y191</f>
        <v>180221</v>
      </c>
    </row>
    <row r="30" spans="2:24">
      <c r="B30" s="15"/>
      <c r="C30" s="16" t="s">
        <v>151</v>
      </c>
      <c r="D30" s="13">
        <f>'동대문구, 중랑구, 성북구, 강북구, 도봉구'!E197+'동대문구, 중랑구, 성북구, 강북구, 도봉구'!E203+'동대문구, 중랑구, 성북구, 강북구, 도봉구'!E209+'동대문구, 중랑구, 성북구, 강북구, 도봉구'!E215+'동대문구, 중랑구, 성북구, 강북구, 도봉구'!E221+'동대문구, 중랑구, 성북구, 강북구, 도봉구'!E227+'동대문구, 중랑구, 성북구, 강북구, 도봉구'!E233</f>
        <v>126571</v>
      </c>
      <c r="E30" s="13">
        <f>'동대문구, 중랑구, 성북구, 강북구, 도봉구'!F197+'동대문구, 중랑구, 성북구, 강북구, 도봉구'!F203+'동대문구, 중랑구, 성북구, 강북구, 도봉구'!F209+'동대문구, 중랑구, 성북구, 강북구, 도봉구'!F215+'동대문구, 중랑구, 성북구, 강북구, 도봉구'!F221+'동대문구, 중랑구, 성북구, 강북구, 도봉구'!F227+'동대문구, 중랑구, 성북구, 강북구, 도봉구'!F233</f>
        <v>125853</v>
      </c>
      <c r="F30" s="13">
        <f>'동대문구, 중랑구, 성북구, 강북구, 도봉구'!G197+'동대문구, 중랑구, 성북구, 강북구, 도봉구'!G203+'동대문구, 중랑구, 성북구, 강북구, 도봉구'!G209+'동대문구, 중랑구, 성북구, 강북구, 도봉구'!G215+'동대문구, 중랑구, 성북구, 강북구, 도봉구'!G221+'동대문구, 중랑구, 성북구, 강북구, 도봉구'!G227+'동대문구, 중랑구, 성북구, 강북구, 도봉구'!G233</f>
        <v>124954</v>
      </c>
      <c r="G30" s="13">
        <f>'동대문구, 중랑구, 성북구, 강북구, 도봉구'!H197+'동대문구, 중랑구, 성북구, 강북구, 도봉구'!H203+'동대문구, 중랑구, 성북구, 강북구, 도봉구'!H209+'동대문구, 중랑구, 성북구, 강북구, 도봉구'!H215+'동대문구, 중랑구, 성북구, 강북구, 도봉구'!H221+'동대문구, 중랑구, 성북구, 강북구, 도봉구'!H227+'동대문구, 중랑구, 성북구, 강북구, 도봉구'!H233</f>
        <v>123660</v>
      </c>
      <c r="H30" s="13">
        <f>'동대문구, 중랑구, 성북구, 강북구, 도봉구'!I197+'동대문구, 중랑구, 성북구, 강북구, 도봉구'!I203+'동대문구, 중랑구, 성북구, 강북구, 도봉구'!I209+'동대문구, 중랑구, 성북구, 강북구, 도봉구'!I215+'동대문구, 중랑구, 성북구, 강북구, 도봉구'!I221+'동대문구, 중랑구, 성북구, 강북구, 도봉구'!I227+'동대문구, 중랑구, 성북구, 강북구, 도봉구'!I233</f>
        <v>121821</v>
      </c>
      <c r="I30" s="13">
        <f>'동대문구, 중랑구, 성북구, 강북구, 도봉구'!J197+'동대문구, 중랑구, 성북구, 강북구, 도봉구'!J203+'동대문구, 중랑구, 성북구, 강북구, 도봉구'!J209+'동대문구, 중랑구, 성북구, 강북구, 도봉구'!J215+'동대문구, 중랑구, 성북구, 강북구, 도봉구'!J221+'동대문구, 중랑구, 성북구, 강북구, 도봉구'!J227+'동대문구, 중랑구, 성북구, 강북구, 도봉구'!J233</f>
        <v>119695</v>
      </c>
      <c r="J30" s="13">
        <f>'동대문구, 중랑구, 성북구, 강북구, 도봉구'!K197+'동대문구, 중랑구, 성북구, 강북구, 도봉구'!K203+'동대문구, 중랑구, 성북구, 강북구, 도봉구'!K209+'동대문구, 중랑구, 성북구, 강북구, 도봉구'!K215+'동대문구, 중랑구, 성북구, 강북구, 도봉구'!K221+'동대문구, 중랑구, 성북구, 강북구, 도봉구'!K227+'동대문구, 중랑구, 성북구, 강북구, 도봉구'!K233</f>
        <v>117445</v>
      </c>
      <c r="K30" s="13">
        <f>'동대문구, 중랑구, 성북구, 강북구, 도봉구'!L197+'동대문구, 중랑구, 성북구, 강북구, 도봉구'!L203+'동대문구, 중랑구, 성북구, 강북구, 도봉구'!L209+'동대문구, 중랑구, 성북구, 강북구, 도봉구'!L215+'동대문구, 중랑구, 성북구, 강북구, 도봉구'!L221+'동대문구, 중랑구, 성북구, 강북구, 도봉구'!L227+'동대문구, 중랑구, 성북구, 강북구, 도봉구'!L233</f>
        <v>114701</v>
      </c>
      <c r="L30" s="13">
        <f>'동대문구, 중랑구, 성북구, 강북구, 도봉구'!M197+'동대문구, 중랑구, 성북구, 강북구, 도봉구'!M203+'동대문구, 중랑구, 성북구, 강북구, 도봉구'!M209+'동대문구, 중랑구, 성북구, 강북구, 도봉구'!M215+'동대문구, 중랑구, 성북구, 강북구, 도봉구'!M221+'동대문구, 중랑구, 성북구, 강북구, 도봉구'!M227+'동대문구, 중랑구, 성북구, 강북구, 도봉구'!M233</f>
        <v>112101</v>
      </c>
      <c r="M30" s="13">
        <f>'동대문구, 중랑구, 성북구, 강북구, 도봉구'!N197+'동대문구, 중랑구, 성북구, 강북구, 도봉구'!N203+'동대문구, 중랑구, 성북구, 강북구, 도봉구'!N209+'동대문구, 중랑구, 성북구, 강북구, 도봉구'!N215+'동대문구, 중랑구, 성북구, 강북구, 도봉구'!N221+'동대문구, 중랑구, 성북구, 강북구, 도봉구'!N227+'동대문구, 중랑구, 성북구, 강북구, 도봉구'!N233</f>
        <v>109114</v>
      </c>
      <c r="N30" s="13">
        <f>'동대문구, 중랑구, 성북구, 강북구, 도봉구'!O197+'동대문구, 중랑구, 성북구, 강북구, 도봉구'!O203+'동대문구, 중랑구, 성북구, 강북구, 도봉구'!O209+'동대문구, 중랑구, 성북구, 강북구, 도봉구'!O215+'동대문구, 중랑구, 성북구, 강북구, 도봉구'!O221+'동대문구, 중랑구, 성북구, 강북구, 도봉구'!O227+'동대문구, 중랑구, 성북구, 강북구, 도봉구'!O233</f>
        <v>106496</v>
      </c>
      <c r="O30" s="13">
        <f>'동대문구, 중랑구, 성북구, 강북구, 도봉구'!P197+'동대문구, 중랑구, 성북구, 강북구, 도봉구'!P203+'동대문구, 중랑구, 성북구, 강북구, 도봉구'!P209+'동대문구, 중랑구, 성북구, 강북구, 도봉구'!P215+'동대문구, 중랑구, 성북구, 강북구, 도봉구'!P221+'동대문구, 중랑구, 성북구, 강북구, 도봉구'!P227+'동대문구, 중랑구, 성북구, 강북구, 도봉구'!P233</f>
        <v>103892</v>
      </c>
      <c r="P30" s="13">
        <f>'동대문구, 중랑구, 성북구, 강북구, 도봉구'!Q197+'동대문구, 중랑구, 성북구, 강북구, 도봉구'!Q203+'동대문구, 중랑구, 성북구, 강북구, 도봉구'!Q209+'동대문구, 중랑구, 성북구, 강북구, 도봉구'!Q215+'동대문구, 중랑구, 성북구, 강북구, 도봉구'!Q221+'동대문구, 중랑구, 성북구, 강북구, 도봉구'!Q227+'동대문구, 중랑구, 성북구, 강북구, 도봉구'!Q233</f>
        <v>101209</v>
      </c>
      <c r="Q30" s="13">
        <f>'동대문구, 중랑구, 성북구, 강북구, 도봉구'!R197+'동대문구, 중랑구, 성북구, 강북구, 도봉구'!R203+'동대문구, 중랑구, 성북구, 강북구, 도봉구'!R209+'동대문구, 중랑구, 성북구, 강북구, 도봉구'!R215+'동대문구, 중랑구, 성북구, 강북구, 도봉구'!R221+'동대문구, 중랑구, 성북구, 강북구, 도봉구'!R227+'동대문구, 중랑구, 성북구, 강북구, 도봉구'!R233</f>
        <v>98154</v>
      </c>
      <c r="R30" s="13">
        <f>'동대문구, 중랑구, 성북구, 강북구, 도봉구'!S197+'동대문구, 중랑구, 성북구, 강북구, 도봉구'!S203+'동대문구, 중랑구, 성북구, 강북구, 도봉구'!S209+'동대문구, 중랑구, 성북구, 강북구, 도봉구'!S215+'동대문구, 중랑구, 성북구, 강북구, 도봉구'!S221+'동대문구, 중랑구, 성북구, 강북구, 도봉구'!S227+'동대문구, 중랑구, 성북구, 강북구, 도봉구'!S233</f>
        <v>95511</v>
      </c>
      <c r="S30" s="13">
        <f>'동대문구, 중랑구, 성북구, 강북구, 도봉구'!T197+'동대문구, 중랑구, 성북구, 강북구, 도봉구'!T203+'동대문구, 중랑구, 성북구, 강북구, 도봉구'!T209+'동대문구, 중랑구, 성북구, 강북구, 도봉구'!T215+'동대문구, 중랑구, 성북구, 강북구, 도봉구'!T221+'동대문구, 중랑구, 성북구, 강북구, 도봉구'!T227+'동대문구, 중랑구, 성북구, 강북구, 도봉구'!T233</f>
        <v>91840</v>
      </c>
      <c r="T30" s="13">
        <f>'동대문구, 중랑구, 성북구, 강북구, 도봉구'!U197+'동대문구, 중랑구, 성북구, 강북구, 도봉구'!U203+'동대문구, 중랑구, 성북구, 강북구, 도봉구'!U209+'동대문구, 중랑구, 성북구, 강북구, 도봉구'!U215+'동대문구, 중랑구, 성북구, 강북구, 도봉구'!U221+'동대문구, 중랑구, 성북구, 강북구, 도봉구'!U227+'동대문구, 중랑구, 성북구, 강북구, 도봉구'!U233</f>
        <v>88491</v>
      </c>
      <c r="U30" s="13">
        <f>'동대문구, 중랑구, 성북구, 강북구, 도봉구'!V197+'동대문구, 중랑구, 성북구, 강북구, 도봉구'!V203+'동대문구, 중랑구, 성북구, 강북구, 도봉구'!V209+'동대문구, 중랑구, 성북구, 강북구, 도봉구'!V215+'동대문구, 중랑구, 성북구, 강북구, 도봉구'!V221+'동대문구, 중랑구, 성북구, 강북구, 도봉구'!V227+'동대문구, 중랑구, 성북구, 강북구, 도봉구'!V233</f>
        <v>84094</v>
      </c>
      <c r="V30" s="13">
        <f>'동대문구, 중랑구, 성북구, 강북구, 도봉구'!W197+'동대문구, 중랑구, 성북구, 강북구, 도봉구'!W203+'동대문구, 중랑구, 성북구, 강북구, 도봉구'!W209+'동대문구, 중랑구, 성북구, 강북구, 도봉구'!W215+'동대문구, 중랑구, 성북구, 강북구, 도봉구'!W221+'동대문구, 중랑구, 성북구, 강북구, 도봉구'!W227+'동대문구, 중랑구, 성북구, 강북구, 도봉구'!W233</f>
        <v>79723</v>
      </c>
      <c r="W30" s="13">
        <f>'동대문구, 중랑구, 성북구, 강북구, 도봉구'!X197+'동대문구, 중랑구, 성북구, 강북구, 도봉구'!X203+'동대문구, 중랑구, 성북구, 강북구, 도봉구'!X209+'동대문구, 중랑구, 성북구, 강북구, 도봉구'!X215+'동대문구, 중랑구, 성북구, 강북구, 도봉구'!X221+'동대문구, 중랑구, 성북구, 강북구, 도봉구'!X227+'동대문구, 중랑구, 성북구, 강북구, 도봉구'!X233</f>
        <v>75623</v>
      </c>
      <c r="X30" s="13">
        <f>'동대문구, 중랑구, 성북구, 강북구, 도봉구'!Y197+'동대문구, 중랑구, 성북구, 강북구, 도봉구'!Y203+'동대문구, 중랑구, 성북구, 강북구, 도봉구'!Y209+'동대문구, 중랑구, 성북구, 강북구, 도봉구'!Y215+'동대문구, 중랑구, 성북구, 강북구, 도봉구'!Y221+'동대문구, 중랑구, 성북구, 강북구, 도봉구'!Y227+'동대문구, 중랑구, 성북구, 강북구, 도봉구'!Y233</f>
        <v>72045</v>
      </c>
    </row>
    <row r="31" spans="2:24">
      <c r="B31" s="15" t="s">
        <v>164</v>
      </c>
      <c r="C31" s="16" t="s">
        <v>148</v>
      </c>
      <c r="D31" s="13">
        <f>'동대문구, 중랑구, 성북구, 강북구, 도봉구'!E234+'동대문구, 중랑구, 성북구, 강북구, 도봉구'!E240+'동대문구, 중랑구, 성북구, 강북구, 도봉구'!E246+'동대문구, 중랑구, 성북구, 강북구, 도봉구'!E252</f>
        <v>38786</v>
      </c>
      <c r="E31" s="13">
        <f>'동대문구, 중랑구, 성북구, 강북구, 도봉구'!F234+'동대문구, 중랑구, 성북구, 강북구, 도봉구'!F240+'동대문구, 중랑구, 성북구, 강북구, 도봉구'!F246+'동대문구, 중랑구, 성북구, 강북구, 도봉구'!F252</f>
        <v>38589</v>
      </c>
      <c r="F31" s="13">
        <f>'동대문구, 중랑구, 성북구, 강북구, 도봉구'!G234+'동대문구, 중랑구, 성북구, 강북구, 도봉구'!G240+'동대문구, 중랑구, 성북구, 강북구, 도봉구'!G246+'동대문구, 중랑구, 성북구, 강북구, 도봉구'!G252</f>
        <v>38510</v>
      </c>
      <c r="G31" s="13">
        <f>'동대문구, 중랑구, 성북구, 강북구, 도봉구'!H234+'동대문구, 중랑구, 성북구, 강북구, 도봉구'!H240+'동대문구, 중랑구, 성북구, 강북구, 도봉구'!H246+'동대문구, 중랑구, 성북구, 강북구, 도봉구'!H252</f>
        <v>38375</v>
      </c>
      <c r="H31" s="13">
        <f>'동대문구, 중랑구, 성북구, 강북구, 도봉구'!I234+'동대문구, 중랑구, 성북구, 강북구, 도봉구'!I240+'동대문구, 중랑구, 성북구, 강북구, 도봉구'!I246+'동대문구, 중랑구, 성북구, 강북구, 도봉구'!I252</f>
        <v>38495</v>
      </c>
      <c r="I31" s="13">
        <f>'동대문구, 중랑구, 성북구, 강북구, 도봉구'!J234+'동대문구, 중랑구, 성북구, 강북구, 도봉구'!J240+'동대문구, 중랑구, 성북구, 강북구, 도봉구'!J246+'동대문구, 중랑구, 성북구, 강북구, 도봉구'!J252</f>
        <v>38541</v>
      </c>
      <c r="J31" s="13">
        <f>'동대문구, 중랑구, 성북구, 강북구, 도봉구'!K234+'동대문구, 중랑구, 성북구, 강북구, 도봉구'!K240+'동대문구, 중랑구, 성북구, 강북구, 도봉구'!K246+'동대문구, 중랑구, 성북구, 강북구, 도봉구'!K252</f>
        <v>38906</v>
      </c>
      <c r="K31" s="13">
        <f>'동대문구, 중랑구, 성북구, 강북구, 도봉구'!L234+'동대문구, 중랑구, 성북구, 강북구, 도봉구'!L240+'동대문구, 중랑구, 성북구, 강북구, 도봉구'!L246+'동대문구, 중랑구, 성북구, 강북구, 도봉구'!L252</f>
        <v>39680</v>
      </c>
      <c r="L31" s="13">
        <f>'동대문구, 중랑구, 성북구, 강북구, 도봉구'!M234+'동대문구, 중랑구, 성북구, 강북구, 도봉구'!M240+'동대문구, 중랑구, 성북구, 강북구, 도봉구'!M246+'동대문구, 중랑구, 성북구, 강북구, 도봉구'!M252</f>
        <v>40388</v>
      </c>
      <c r="M31" s="13">
        <f>'동대문구, 중랑구, 성북구, 강북구, 도봉구'!N234+'동대문구, 중랑구, 성북구, 강북구, 도봉구'!N240+'동대문구, 중랑구, 성북구, 강북구, 도봉구'!N246+'동대문구, 중랑구, 성북구, 강북구, 도봉구'!N252</f>
        <v>41146</v>
      </c>
      <c r="N31" s="13">
        <f>'동대문구, 중랑구, 성북구, 강북구, 도봉구'!O234+'동대문구, 중랑구, 성북구, 강북구, 도봉구'!O240+'동대문구, 중랑구, 성북구, 강북구, 도봉구'!O246+'동대문구, 중랑구, 성북구, 강북구, 도봉구'!O252</f>
        <v>42120</v>
      </c>
      <c r="O31" s="13">
        <f>'동대문구, 중랑구, 성북구, 강북구, 도봉구'!P234+'동대문구, 중랑구, 성북구, 강북구, 도봉구'!P240+'동대문구, 중랑구, 성북구, 강북구, 도봉구'!P246+'동대문구, 중랑구, 성북구, 강북구, 도봉구'!P252</f>
        <v>43325</v>
      </c>
      <c r="P31" s="13">
        <f>'동대문구, 중랑구, 성북구, 강북구, 도봉구'!Q234+'동대문구, 중랑구, 성북구, 강북구, 도봉구'!Q240+'동대문구, 중랑구, 성북구, 강북구, 도봉구'!Q246+'동대문구, 중랑구, 성북구, 강북구, 도봉구'!Q252</f>
        <v>44679</v>
      </c>
      <c r="Q31" s="13">
        <f>'동대문구, 중랑구, 성북구, 강북구, 도봉구'!R234+'동대문구, 중랑구, 성북구, 강북구, 도봉구'!R240+'동대문구, 중랑구, 성북구, 강북구, 도봉구'!R246+'동대문구, 중랑구, 성북구, 강북구, 도봉구'!R252</f>
        <v>45893</v>
      </c>
      <c r="R31" s="13">
        <f>'동대문구, 중랑구, 성북구, 강북구, 도봉구'!S234+'동대문구, 중랑구, 성북구, 강북구, 도봉구'!S240+'동대문구, 중랑구, 성북구, 강북구, 도봉구'!S246+'동대문구, 중랑구, 성북구, 강북구, 도봉구'!S252</f>
        <v>47418</v>
      </c>
      <c r="S31" s="13">
        <f>'동대문구, 중랑구, 성북구, 강북구, 도봉구'!T234+'동대문구, 중랑구, 성북구, 강북구, 도봉구'!T240+'동대문구, 중랑구, 성북구, 강북구, 도봉구'!T246+'동대문구, 중랑구, 성북구, 강북구, 도봉구'!T252</f>
        <v>49391</v>
      </c>
      <c r="T31" s="13">
        <f>'동대문구, 중랑구, 성북구, 강북구, 도봉구'!U234+'동대문구, 중랑구, 성북구, 강북구, 도봉구'!U240+'동대문구, 중랑구, 성북구, 강북구, 도봉구'!U246+'동대문구, 중랑구, 성북구, 강북구, 도봉구'!U252</f>
        <v>51528</v>
      </c>
      <c r="U31" s="13">
        <f>'동대문구, 중랑구, 성북구, 강북구, 도봉구'!V234+'동대문구, 중랑구, 성북구, 강북구, 도봉구'!V240+'동대문구, 중랑구, 성북구, 강북구, 도봉구'!V246+'동대문구, 중랑구, 성북구, 강북구, 도봉구'!V252</f>
        <v>53709</v>
      </c>
      <c r="V31" s="13">
        <f>'동대문구, 중랑구, 성북구, 강북구, 도봉구'!W234+'동대문구, 중랑구, 성북구, 강북구, 도봉구'!W240+'동대문구, 중랑구, 성북구, 강북구, 도봉구'!W246+'동대문구, 중랑구, 성북구, 강북구, 도봉구'!W252</f>
        <v>56729</v>
      </c>
      <c r="W31" s="13">
        <f>'동대문구, 중랑구, 성북구, 강북구, 도봉구'!X234+'동대문구, 중랑구, 성북구, 강북구, 도봉구'!X240+'동대문구, 중랑구, 성북구, 강북구, 도봉구'!X246+'동대문구, 중랑구, 성북구, 강북구, 도봉구'!X252</f>
        <v>60308</v>
      </c>
      <c r="X31" s="13">
        <f>'동대문구, 중랑구, 성북구, 강북구, 도봉구'!Y234+'동대문구, 중랑구, 성북구, 강북구, 도봉구'!Y240+'동대문구, 중랑구, 성북구, 강북구, 도봉구'!Y246+'동대문구, 중랑구, 성북구, 강북구, 도봉구'!Y252</f>
        <v>64163</v>
      </c>
    </row>
    <row r="32" spans="2:24">
      <c r="B32" s="15"/>
      <c r="C32" s="16" t="s">
        <v>149</v>
      </c>
      <c r="D32" s="13">
        <f>'동대문구, 중랑구, 성북구, 강북구, 도봉구'!E258+'동대문구, 중랑구, 성북구, 강북구, 도봉구'!E264+'동대문구, 중랑구, 성북구, 강북구, 도봉구'!E270</f>
        <v>70243</v>
      </c>
      <c r="E32" s="13">
        <f>'동대문구, 중랑구, 성북구, 강북구, 도봉구'!F258+'동대문구, 중랑구, 성북구, 강북구, 도봉구'!F264+'동대문구, 중랑구, 성북구, 강북구, 도봉구'!F270</f>
        <v>72510</v>
      </c>
      <c r="F32" s="13">
        <f>'동대문구, 중랑구, 성북구, 강북구, 도봉구'!G258+'동대문구, 중랑구, 성북구, 강북구, 도봉구'!G264+'동대문구, 중랑구, 성북구, 강북구, 도봉구'!G270</f>
        <v>74170</v>
      </c>
      <c r="G32" s="13">
        <f>'동대문구, 중랑구, 성북구, 강북구, 도봉구'!H258+'동대문구, 중랑구, 성북구, 강북구, 도봉구'!H264+'동대문구, 중랑구, 성북구, 강북구, 도봉구'!H270</f>
        <v>76080</v>
      </c>
      <c r="H32" s="13">
        <f>'동대문구, 중랑구, 성북구, 강북구, 도봉구'!I258+'동대문구, 중랑구, 성북구, 강북구, 도봉구'!I264+'동대문구, 중랑구, 성북구, 강북구, 도봉구'!I270</f>
        <v>77621</v>
      </c>
      <c r="I32" s="13">
        <f>'동대문구, 중랑구, 성북구, 강북구, 도봉구'!J258+'동대문구, 중랑구, 성북구, 강북구, 도봉구'!J264+'동대문구, 중랑구, 성북구, 강북구, 도봉구'!J270</f>
        <v>79438</v>
      </c>
      <c r="J32" s="13">
        <f>'동대문구, 중랑구, 성북구, 강북구, 도봉구'!K258+'동대문구, 중랑구, 성북구, 강북구, 도봉구'!K264+'동대문구, 중랑구, 성북구, 강북구, 도봉구'!K270</f>
        <v>81124</v>
      </c>
      <c r="K32" s="13">
        <f>'동대문구, 중랑구, 성북구, 강북구, 도봉구'!L258+'동대문구, 중랑구, 성북구, 강북구, 도봉구'!L264+'동대문구, 중랑구, 성북구, 강북구, 도봉구'!L270</f>
        <v>83093</v>
      </c>
      <c r="L32" s="13">
        <f>'동대문구, 중랑구, 성북구, 강북구, 도봉구'!M258+'동대문구, 중랑구, 성북구, 강북구, 도봉구'!M264+'동대문구, 중랑구, 성북구, 강북구, 도봉구'!M270</f>
        <v>85249</v>
      </c>
      <c r="M32" s="13">
        <f>'동대문구, 중랑구, 성북구, 강북구, 도봉구'!N258+'동대문구, 중랑구, 성북구, 강북구, 도봉구'!N264+'동대문구, 중랑구, 성북구, 강북구, 도봉구'!N270</f>
        <v>87353</v>
      </c>
      <c r="N32" s="13">
        <f>'동대문구, 중랑구, 성북구, 강북구, 도봉구'!O258+'동대문구, 중랑구, 성북구, 강북구, 도봉구'!O264+'동대문구, 중랑구, 성북구, 강북구, 도봉구'!O270</f>
        <v>89568</v>
      </c>
      <c r="O32" s="13">
        <f>'동대문구, 중랑구, 성북구, 강북구, 도봉구'!P258+'동대문구, 중랑구, 성북구, 강북구, 도봉구'!P264+'동대문구, 중랑구, 성북구, 강북구, 도봉구'!P270</f>
        <v>91704</v>
      </c>
      <c r="P32" s="13">
        <f>'동대문구, 중랑구, 성북구, 강북구, 도봉구'!Q258+'동대문구, 중랑구, 성북구, 강북구, 도봉구'!Q264+'동대문구, 중랑구, 성북구, 강북구, 도봉구'!Q270</f>
        <v>94050</v>
      </c>
      <c r="Q32" s="13">
        <f>'동대문구, 중랑구, 성북구, 강북구, 도봉구'!R258+'동대문구, 중랑구, 성북구, 강북구, 도봉구'!R264+'동대문구, 중랑구, 성북구, 강북구, 도봉구'!R270</f>
        <v>96515</v>
      </c>
      <c r="R32" s="13">
        <f>'동대문구, 중랑구, 성북구, 강북구, 도봉구'!S258+'동대문구, 중랑구, 성북구, 강북구, 도봉구'!S264+'동대문구, 중랑구, 성북구, 강북구, 도봉구'!S270</f>
        <v>99005</v>
      </c>
      <c r="S32" s="13">
        <f>'동대문구, 중랑구, 성북구, 강북구, 도봉구'!T258+'동대문구, 중랑구, 성북구, 강북구, 도봉구'!T264+'동대문구, 중랑구, 성북구, 강북구, 도봉구'!T270</f>
        <v>101339</v>
      </c>
      <c r="T32" s="13">
        <f>'동대문구, 중랑구, 성북구, 강북구, 도봉구'!U258+'동대문구, 중랑구, 성북구, 강북구, 도봉구'!U264+'동대문구, 중랑구, 성북구, 강북구, 도봉구'!U270</f>
        <v>103872</v>
      </c>
      <c r="U32" s="13">
        <f>'동대문구, 중랑구, 성북구, 강북구, 도봉구'!V258+'동대문구, 중랑구, 성북구, 강북구, 도봉구'!V264+'동대문구, 중랑구, 성북구, 강북구, 도봉구'!V270</f>
        <v>105968</v>
      </c>
      <c r="V32" s="13">
        <f>'동대문구, 중랑구, 성북구, 강북구, 도봉구'!W258+'동대문구, 중랑구, 성북구, 강북구, 도봉구'!W264+'동대문구, 중랑구, 성북구, 강북구, 도봉구'!W270</f>
        <v>107460</v>
      </c>
      <c r="W32" s="13">
        <f>'동대문구, 중랑구, 성북구, 강북구, 도봉구'!X258+'동대문구, 중랑구, 성북구, 강북구, 도봉구'!X264+'동대문구, 중랑구, 성북구, 강북구, 도봉구'!X270</f>
        <v>107233</v>
      </c>
      <c r="X32" s="13">
        <f>'동대문구, 중랑구, 성북구, 강북구, 도봉구'!Y258+'동대문구, 중랑구, 성북구, 강북구, 도봉구'!Y264+'동대문구, 중랑구, 성북구, 강북구, 도봉구'!Y270</f>
        <v>104026</v>
      </c>
    </row>
    <row r="33" spans="2:24">
      <c r="B33" s="15"/>
      <c r="C33" s="16" t="s">
        <v>150</v>
      </c>
      <c r="D33" s="13">
        <f>'동대문구, 중랑구, 성북구, 강북구, 도봉구'!E276+'동대문구, 중랑구, 성북구, 강북구, 도봉구'!E282+'동대문구, 중랑구, 성북구, 강북구, 도봉구'!E288+'동대문구, 중랑구, 성북구, 강북구, 도봉구'!E294+'동대문구, 중랑구, 성북구, 강북구, 도봉구'!E300+'동대문구, 중랑구, 성북구, 강북구, 도봉구'!E306</f>
        <v>154454</v>
      </c>
      <c r="E33" s="13">
        <f>'동대문구, 중랑구, 성북구, 강북구, 도봉구'!F276+'동대문구, 중랑구, 성북구, 강북구, 도봉구'!F282+'동대문구, 중랑구, 성북구, 강북구, 도봉구'!F288+'동대문구, 중랑구, 성북구, 강북구, 도봉구'!F294+'동대문구, 중랑구, 성북구, 강북구, 도봉구'!F300+'동대문구, 중랑구, 성북구, 강북구, 도봉구'!F306</f>
        <v>155979</v>
      </c>
      <c r="F33" s="13">
        <f>'동대문구, 중랑구, 성북구, 강북구, 도봉구'!G276+'동대문구, 중랑구, 성북구, 강북구, 도봉구'!G282+'동대문구, 중랑구, 성북구, 강북구, 도봉구'!G288+'동대문구, 중랑구, 성북구, 강북구, 도봉구'!G294+'동대문구, 중랑구, 성북구, 강북구, 도봉구'!G300+'동대문구, 중랑구, 성북구, 강북구, 도봉구'!G306</f>
        <v>157948</v>
      </c>
      <c r="G33" s="13">
        <f>'동대문구, 중랑구, 성북구, 강북구, 도봉구'!H276+'동대문구, 중랑구, 성북구, 강북구, 도봉구'!H282+'동대문구, 중랑구, 성북구, 강북구, 도봉구'!H288+'동대문구, 중랑구, 성북구, 강북구, 도봉구'!H294+'동대문구, 중랑구, 성북구, 강북구, 도봉구'!H300+'동대문구, 중랑구, 성북구, 강북구, 도봉구'!H306</f>
        <v>160036</v>
      </c>
      <c r="H33" s="13">
        <f>'동대문구, 중랑구, 성북구, 강북구, 도봉구'!I276+'동대문구, 중랑구, 성북구, 강북구, 도봉구'!I282+'동대문구, 중랑구, 성북구, 강북구, 도봉구'!I288+'동대문구, 중랑구, 성북구, 강북구, 도봉구'!I294+'동대문구, 중랑구, 성북구, 강북구, 도봉구'!I300+'동대문구, 중랑구, 성북구, 강북구, 도봉구'!I306</f>
        <v>162573</v>
      </c>
      <c r="I33" s="13">
        <f>'동대문구, 중랑구, 성북구, 강북구, 도봉구'!J276+'동대문구, 중랑구, 성북구, 강북구, 도봉구'!J282+'동대문구, 중랑구, 성북구, 강북구, 도봉구'!J288+'동대문구, 중랑구, 성북구, 강북구, 도봉구'!J294+'동대문구, 중랑구, 성북구, 강북구, 도봉구'!J300+'동대문구, 중랑구, 성북구, 강북구, 도봉구'!J306</f>
        <v>165060</v>
      </c>
      <c r="J33" s="13">
        <f>'동대문구, 중랑구, 성북구, 강북구, 도봉구'!K276+'동대문구, 중랑구, 성북구, 강북구, 도봉구'!K282+'동대문구, 중랑구, 성북구, 강북구, 도봉구'!K288+'동대문구, 중랑구, 성북구, 강북구, 도봉구'!K294+'동대문구, 중랑구, 성북구, 강북구, 도봉구'!K300+'동대문구, 중랑구, 성북구, 강북구, 도봉구'!K306</f>
        <v>167328</v>
      </c>
      <c r="K33" s="13">
        <f>'동대문구, 중랑구, 성북구, 강북구, 도봉구'!L276+'동대문구, 중랑구, 성북구, 강북구, 도봉구'!L282+'동대문구, 중랑구, 성북구, 강북구, 도봉구'!L288+'동대문구, 중랑구, 성북구, 강북구, 도봉구'!L294+'동대문구, 중랑구, 성북구, 강북구, 도봉구'!L300+'동대문구, 중랑구, 성북구, 강북구, 도봉구'!L306</f>
        <v>169270</v>
      </c>
      <c r="L33" s="13">
        <f>'동대문구, 중랑구, 성북구, 강북구, 도봉구'!M276+'동대문구, 중랑구, 성북구, 강북구, 도봉구'!M282+'동대문구, 중랑구, 성북구, 강북구, 도봉구'!M288+'동대문구, 중랑구, 성북구, 강북구, 도봉구'!M294+'동대문구, 중랑구, 성북구, 강북구, 도봉구'!M300+'동대문구, 중랑구, 성북구, 강북구, 도봉구'!M306</f>
        <v>170703</v>
      </c>
      <c r="M33" s="13">
        <f>'동대문구, 중랑구, 성북구, 강북구, 도봉구'!N276+'동대문구, 중랑구, 성북구, 강북구, 도봉구'!N282+'동대문구, 중랑구, 성북구, 강북구, 도봉구'!N288+'동대문구, 중랑구, 성북구, 강북구, 도봉구'!N294+'동대문구, 중랑구, 성북구, 강북구, 도봉구'!N300+'동대문구, 중랑구, 성북구, 강북구, 도봉구'!N306</f>
        <v>172647</v>
      </c>
      <c r="N33" s="13">
        <f>'동대문구, 중랑구, 성북구, 강북구, 도봉구'!O276+'동대문구, 중랑구, 성북구, 강북구, 도봉구'!O282+'동대문구, 중랑구, 성북구, 강북구, 도봉구'!O288+'동대문구, 중랑구, 성북구, 강북구, 도봉구'!O294+'동대문구, 중랑구, 성북구, 강북구, 도봉구'!O300+'동대문구, 중랑구, 성북구, 강북구, 도봉구'!O306</f>
        <v>173562</v>
      </c>
      <c r="O33" s="13">
        <f>'동대문구, 중랑구, 성북구, 강북구, 도봉구'!P276+'동대문구, 중랑구, 성북구, 강북구, 도봉구'!P282+'동대문구, 중랑구, 성북구, 강북구, 도봉구'!P288+'동대문구, 중랑구, 성북구, 강북구, 도봉구'!P294+'동대문구, 중랑구, 성북구, 강북구, 도봉구'!P300+'동대문구, 중랑구, 성북구, 강북구, 도봉구'!P306</f>
        <v>174428</v>
      </c>
      <c r="P33" s="13">
        <f>'동대문구, 중랑구, 성북구, 강북구, 도봉구'!Q276+'동대문구, 중랑구, 성북구, 강북구, 도봉구'!Q282+'동대문구, 중랑구, 성북구, 강북구, 도봉구'!Q288+'동대문구, 중랑구, 성북구, 강북구, 도봉구'!Q294+'동대문구, 중랑구, 성북구, 강북구, 도봉구'!Q300+'동대문구, 중랑구, 성북구, 강북구, 도봉구'!Q306</f>
        <v>175094</v>
      </c>
      <c r="Q33" s="13">
        <f>'동대문구, 중랑구, 성북구, 강북구, 도봉구'!R276+'동대문구, 중랑구, 성북구, 강북구, 도봉구'!R282+'동대문구, 중랑구, 성북구, 강북구, 도봉구'!R288+'동대문구, 중랑구, 성북구, 강북구, 도봉구'!R294+'동대문구, 중랑구, 성북구, 강북구, 도봉구'!R300+'동대문구, 중랑구, 성북구, 강북구, 도봉구'!R306</f>
        <v>176200</v>
      </c>
      <c r="R33" s="13">
        <f>'동대문구, 중랑구, 성북구, 강북구, 도봉구'!S276+'동대문구, 중랑구, 성북구, 강북구, 도봉구'!S282+'동대문구, 중랑구, 성북구, 강북구, 도봉구'!S288+'동대문구, 중랑구, 성북구, 강북구, 도봉구'!S294+'동대문구, 중랑구, 성북구, 강북구, 도봉구'!S300+'동대문구, 중랑구, 성북구, 강북구, 도봉구'!S306</f>
        <v>176978</v>
      </c>
      <c r="S33" s="13">
        <f>'동대문구, 중랑구, 성북구, 강북구, 도봉구'!T276+'동대문구, 중랑구, 성북구, 강북구, 도봉구'!T282+'동대문구, 중랑구, 성북구, 강북구, 도봉구'!T288+'동대문구, 중랑구, 성북구, 강북구, 도봉구'!T294+'동대문구, 중랑구, 성북구, 강북구, 도봉구'!T300+'동대문구, 중랑구, 성북구, 강북구, 도봉구'!T306</f>
        <v>178509</v>
      </c>
      <c r="T33" s="13">
        <f>'동대문구, 중랑구, 성북구, 강북구, 도봉구'!U276+'동대문구, 중랑구, 성북구, 강북구, 도봉구'!U282+'동대문구, 중랑구, 성북구, 강북구, 도봉구'!U288+'동대문구, 중랑구, 성북구, 강북구, 도봉구'!U294+'동대문구, 중랑구, 성북구, 강북구, 도봉구'!U300+'동대문구, 중랑구, 성북구, 강북구, 도봉구'!U306</f>
        <v>179897</v>
      </c>
      <c r="U33" s="13">
        <f>'동대문구, 중랑구, 성북구, 강북구, 도봉구'!V276+'동대문구, 중랑구, 성북구, 강북구, 도봉구'!V282+'동대문구, 중랑구, 성북구, 강북구, 도봉구'!V288+'동대문구, 중랑구, 성북구, 강북구, 도봉구'!V294+'동대문구, 중랑구, 성북구, 강북구, 도봉구'!V300+'동대문구, 중랑구, 성북구, 강북구, 도봉구'!V306</f>
        <v>183338</v>
      </c>
      <c r="V33" s="13">
        <f>'동대문구, 중랑구, 성북구, 강북구, 도봉구'!W276+'동대문구, 중랑구, 성북구, 강북구, 도봉구'!W282+'동대문구, 중랑구, 성북구, 강북구, 도봉구'!W288+'동대문구, 중랑구, 성북구, 강북구, 도봉구'!W294+'동대문구, 중랑구, 성북구, 강북구, 도봉구'!W300+'동대문구, 중랑구, 성북구, 강북구, 도봉구'!W306</f>
        <v>186838</v>
      </c>
      <c r="W33" s="13">
        <f>'동대문구, 중랑구, 성북구, 강북구, 도봉구'!X276+'동대문구, 중랑구, 성북구, 강북구, 도봉구'!X282+'동대문구, 중랑구, 성북구, 강북구, 도봉구'!X288+'동대문구, 중랑구, 성북구, 강북구, 도봉구'!X294+'동대문구, 중랑구, 성북구, 강북구, 도봉구'!X300+'동대문구, 중랑구, 성북구, 강북구, 도봉구'!X306</f>
        <v>189983</v>
      </c>
      <c r="X33" s="13">
        <f>'동대문구, 중랑구, 성북구, 강북구, 도봉구'!Y276+'동대문구, 중랑구, 성북구, 강북구, 도봉구'!Y282+'동대문구, 중랑구, 성북구, 강북구, 도봉구'!Y288+'동대문구, 중랑구, 성북구, 강북구, 도봉구'!Y294+'동대문구, 중랑구, 성북구, 강북구, 도봉구'!Y300+'동대문구, 중랑구, 성북구, 강북구, 도봉구'!Y306</f>
        <v>193207</v>
      </c>
    </row>
    <row r="34" spans="2:24">
      <c r="B34" s="15"/>
      <c r="C34" s="16" t="s">
        <v>151</v>
      </c>
      <c r="D34" s="13">
        <f>'동대문구, 중랑구, 성북구, 강북구, 도봉구'!E312+'동대문구, 중랑구, 성북구, 강북구, 도봉구'!E318+'동대문구, 중랑구, 성북구, 강북구, 도봉구'!E324+'동대문구, 중랑구, 성북구, 강북구, 도봉구'!E330+'동대문구, 중랑구, 성북구, 강북구, 도봉구'!E336+'동대문구, 중랑구, 성북구, 강북구, 도봉구'!E342+'동대문구, 중랑구, 성북구, 강북구, 도봉구'!E348</f>
        <v>123328</v>
      </c>
      <c r="E34" s="13">
        <f>'동대문구, 중랑구, 성북구, 강북구, 도봉구'!F312+'동대문구, 중랑구, 성북구, 강북구, 도봉구'!F318+'동대문구, 중랑구, 성북구, 강북구, 도봉구'!F324+'동대문구, 중랑구, 성북구, 강북구, 도봉구'!F330+'동대문구, 중랑구, 성북구, 강북구, 도봉구'!F336+'동대문구, 중랑구, 성북구, 강북구, 도봉구'!F342+'동대문구, 중랑구, 성북구, 강북구, 도봉구'!F348</f>
        <v>122340</v>
      </c>
      <c r="F34" s="13">
        <f>'동대문구, 중랑구, 성북구, 강북구, 도봉구'!G312+'동대문구, 중랑구, 성북구, 강북구, 도봉구'!G318+'동대문구, 중랑구, 성북구, 강북구, 도봉구'!G324+'동대문구, 중랑구, 성북구, 강북구, 도봉구'!G330+'동대문구, 중랑구, 성북구, 강북구, 도봉구'!G336+'동대문구, 중랑구, 성북구, 강북구, 도봉구'!G342+'동대문구, 중랑구, 성북구, 강북구, 도봉구'!G348</f>
        <v>121249</v>
      </c>
      <c r="G34" s="13">
        <f>'동대문구, 중랑구, 성북구, 강북구, 도봉구'!H312+'동대문구, 중랑구, 성북구, 강북구, 도봉구'!H318+'동대문구, 중랑구, 성북구, 강북구, 도봉구'!H324+'동대문구, 중랑구, 성북구, 강북구, 도봉구'!H330+'동대문구, 중랑구, 성북구, 강북구, 도봉구'!H336+'동대문구, 중랑구, 성북구, 강북구, 도봉구'!H342+'동대문구, 중랑구, 성북구, 강북구, 도봉구'!H348</f>
        <v>119646</v>
      </c>
      <c r="H34" s="13">
        <f>'동대문구, 중랑구, 성북구, 강북구, 도봉구'!I312+'동대문구, 중랑구, 성북구, 강북구, 도봉구'!I318+'동대문구, 중랑구, 성북구, 강북구, 도봉구'!I324+'동대문구, 중랑구, 성북구, 강북구, 도봉구'!I330+'동대문구, 중랑구, 성북구, 강북구, 도봉구'!I336+'동대문구, 중랑구, 성북구, 강북구, 도봉구'!I342+'동대문구, 중랑구, 성북구, 강북구, 도봉구'!I348</f>
        <v>117520</v>
      </c>
      <c r="I34" s="13">
        <f>'동대문구, 중랑구, 성북구, 강북구, 도봉구'!J312+'동대문구, 중랑구, 성북구, 강북구, 도봉구'!J318+'동대문구, 중랑구, 성북구, 강북구, 도봉구'!J324+'동대문구, 중랑구, 성북구, 강북구, 도봉구'!J330+'동대문구, 중랑구, 성북구, 강북구, 도봉구'!J336+'동대문구, 중랑구, 성북구, 강북구, 도봉구'!J342+'동대문구, 중랑구, 성북구, 강북구, 도봉구'!J348</f>
        <v>115028</v>
      </c>
      <c r="J34" s="13">
        <f>'동대문구, 중랑구, 성북구, 강북구, 도봉구'!K312+'동대문구, 중랑구, 성북구, 강북구, 도봉구'!K318+'동대문구, 중랑구, 성북구, 강북구, 도봉구'!K324+'동대문구, 중랑구, 성북구, 강북구, 도봉구'!K330+'동대문구, 중랑구, 성북구, 강북구, 도봉구'!K336+'동대문구, 중랑구, 성북구, 강북구, 도봉구'!K342+'동대문구, 중랑구, 성북구, 강북구, 도봉구'!K348</f>
        <v>112407</v>
      </c>
      <c r="K34" s="13">
        <f>'동대문구, 중랑구, 성북구, 강북구, 도봉구'!L312+'동대문구, 중랑구, 성북구, 강북구, 도봉구'!L318+'동대문구, 중랑구, 성북구, 강북구, 도봉구'!L324+'동대문구, 중랑구, 성북구, 강북구, 도봉구'!L330+'동대문구, 중랑구, 성북구, 강북구, 도봉구'!L336+'동대문구, 중랑구, 성북구, 강북구, 도봉구'!L342+'동대문구, 중랑구, 성북구, 강북구, 도봉구'!L348</f>
        <v>109347</v>
      </c>
      <c r="L34" s="13">
        <f>'동대문구, 중랑구, 성북구, 강북구, 도봉구'!M312+'동대문구, 중랑구, 성북구, 강북구, 도봉구'!M318+'동대문구, 중랑구, 성북구, 강북구, 도봉구'!M324+'동대문구, 중랑구, 성북구, 강북구, 도봉구'!M330+'동대문구, 중랑구, 성북구, 강북구, 도봉구'!M336+'동대문구, 중랑구, 성북구, 강북구, 도봉구'!M342+'동대문구, 중랑구, 성북구, 강북구, 도봉구'!M348</f>
        <v>106644</v>
      </c>
      <c r="M34" s="13">
        <f>'동대문구, 중랑구, 성북구, 강북구, 도봉구'!N312+'동대문구, 중랑구, 성북구, 강북구, 도봉구'!N318+'동대문구, 중랑구, 성북구, 강북구, 도봉구'!N324+'동대문구, 중랑구, 성북구, 강북구, 도봉구'!N330+'동대문구, 중랑구, 성북구, 강북구, 도봉구'!N336+'동대문구, 중랑구, 성북구, 강북구, 도봉구'!N342+'동대문구, 중랑구, 성북구, 강북구, 도봉구'!N348</f>
        <v>103489</v>
      </c>
      <c r="N34" s="13">
        <f>'동대문구, 중랑구, 성북구, 강북구, 도봉구'!O312+'동대문구, 중랑구, 성북구, 강북구, 도봉구'!O318+'동대문구, 중랑구, 성북구, 강북구, 도봉구'!O324+'동대문구, 중랑구, 성북구, 강북구, 도봉구'!O330+'동대문구, 중랑구, 성북구, 강북구, 도봉구'!O336+'동대문구, 중랑구, 성북구, 강북구, 도봉구'!O342+'동대문구, 중랑구, 성북구, 강북구, 도봉구'!O348</f>
        <v>101157</v>
      </c>
      <c r="O34" s="13">
        <f>'동대문구, 중랑구, 성북구, 강북구, 도봉구'!P312+'동대문구, 중랑구, 성북구, 강북구, 도봉구'!P318+'동대문구, 중랑구, 성북구, 강북구, 도봉구'!P324+'동대문구, 중랑구, 성북구, 강북구, 도봉구'!P330+'동대문구, 중랑구, 성북구, 강북구, 도봉구'!P336+'동대문구, 중랑구, 성북구, 강북구, 도봉구'!P342+'동대문구, 중랑구, 성북구, 강북구, 도봉구'!P348</f>
        <v>98856</v>
      </c>
      <c r="P34" s="13">
        <f>'동대문구, 중랑구, 성북구, 강북구, 도봉구'!Q312+'동대문구, 중랑구, 성북구, 강북구, 도봉구'!Q318+'동대문구, 중랑구, 성북구, 강북구, 도봉구'!Q324+'동대문구, 중랑구, 성북구, 강북구, 도봉구'!Q330+'동대문구, 중랑구, 성북구, 강북구, 도봉구'!Q336+'동대문구, 중랑구, 성북구, 강북구, 도봉구'!Q342+'동대문구, 중랑구, 성북구, 강북구, 도봉구'!Q348</f>
        <v>96579</v>
      </c>
      <c r="Q34" s="13">
        <f>'동대문구, 중랑구, 성북구, 강북구, 도봉구'!R312+'동대문구, 중랑구, 성북구, 강북구, 도봉구'!R318+'동대문구, 중랑구, 성북구, 강북구, 도봉구'!R324+'동대문구, 중랑구, 성북구, 강북구, 도봉구'!R330+'동대문구, 중랑구, 성북구, 강북구, 도봉구'!R336+'동대문구, 중랑구, 성북구, 강북구, 도봉구'!R342+'동대문구, 중랑구, 성북구, 강북구, 도봉구'!R348</f>
        <v>94144</v>
      </c>
      <c r="R34" s="13">
        <f>'동대문구, 중랑구, 성북구, 강북구, 도봉구'!S312+'동대문구, 중랑구, 성북구, 강북구, 도봉구'!S318+'동대문구, 중랑구, 성북구, 강북구, 도봉구'!S324+'동대문구, 중랑구, 성북구, 강북구, 도봉구'!S330+'동대문구, 중랑구, 성북구, 강북구, 도봉구'!S336+'동대문구, 중랑구, 성북구, 강북구, 도봉구'!S342+'동대문구, 중랑구, 성북구, 강북구, 도봉구'!S348</f>
        <v>91914</v>
      </c>
      <c r="S34" s="13">
        <f>'동대문구, 중랑구, 성북구, 강북구, 도봉구'!T312+'동대문구, 중랑구, 성북구, 강북구, 도봉구'!T318+'동대문구, 중랑구, 성북구, 강북구, 도봉구'!T324+'동대문구, 중랑구, 성북구, 강북구, 도봉구'!T330+'동대문구, 중랑구, 성북구, 강북구, 도봉구'!T336+'동대문구, 중랑구, 성북구, 강북구, 도봉구'!T342+'동대문구, 중랑구, 성북구, 강북구, 도봉구'!T348</f>
        <v>89226</v>
      </c>
      <c r="T34" s="13">
        <f>'동대문구, 중랑구, 성북구, 강북구, 도봉구'!U312+'동대문구, 중랑구, 성북구, 강북구, 도봉구'!U318+'동대문구, 중랑구, 성북구, 강북구, 도봉구'!U324+'동대문구, 중랑구, 성북구, 강북구, 도봉구'!U330+'동대문구, 중랑구, 성북구, 강북구, 도봉구'!U336+'동대문구, 중랑구, 성북구, 강북구, 도봉구'!U342+'동대문구, 중랑구, 성북구, 강북구, 도봉구'!U348</f>
        <v>86924</v>
      </c>
      <c r="U34" s="13">
        <f>'동대문구, 중랑구, 성북구, 강북구, 도봉구'!V312+'동대문구, 중랑구, 성북구, 강북구, 도봉구'!V318+'동대문구, 중랑구, 성북구, 강북구, 도봉구'!V324+'동대문구, 중랑구, 성북구, 강북구, 도봉구'!V330+'동대문구, 중랑구, 성북구, 강북구, 도봉구'!V336+'동대문구, 중랑구, 성북구, 강북구, 도봉구'!V342+'동대문구, 중랑구, 성북구, 강북구, 도봉구'!V348</f>
        <v>83556</v>
      </c>
      <c r="V34" s="13">
        <f>'동대문구, 중랑구, 성북구, 강북구, 도봉구'!W312+'동대문구, 중랑구, 성북구, 강북구, 도봉구'!W318+'동대문구, 중랑구, 성북구, 강북구, 도봉구'!W324+'동대문구, 중랑구, 성북구, 강북구, 도봉구'!W330+'동대문구, 중랑구, 성북구, 강북구, 도봉구'!W336+'동대문구, 중랑구, 성북구, 강북구, 도봉구'!W342+'동대문구, 중랑구, 성북구, 강북구, 도봉구'!W348</f>
        <v>80350</v>
      </c>
      <c r="W34" s="13">
        <f>'동대문구, 중랑구, 성북구, 강북구, 도봉구'!X312+'동대문구, 중랑구, 성북구, 강북구, 도봉구'!X318+'동대문구, 중랑구, 성북구, 강북구, 도봉구'!X324+'동대문구, 중랑구, 성북구, 강북구, 도봉구'!X330+'동대문구, 중랑구, 성북구, 강북구, 도봉구'!X336+'동대문구, 중랑구, 성북구, 강북구, 도봉구'!X342+'동대문구, 중랑구, 성북구, 강북구, 도봉구'!X348</f>
        <v>77264</v>
      </c>
      <c r="X34" s="13">
        <f>'동대문구, 중랑구, 성북구, 강북구, 도봉구'!Y312+'동대문구, 중랑구, 성북구, 강북구, 도봉구'!Y318+'동대문구, 중랑구, 성북구, 강북구, 도봉구'!Y324+'동대문구, 중랑구, 성북구, 강북구, 도봉구'!Y330+'동대문구, 중랑구, 성북구, 강북구, 도봉구'!Y336+'동대문구, 중랑구, 성북구, 강북구, 도봉구'!Y342+'동대문구, 중랑구, 성북구, 강북구, 도봉구'!Y348</f>
        <v>74217</v>
      </c>
    </row>
    <row r="35" spans="2:24">
      <c r="B35" s="15" t="s">
        <v>165</v>
      </c>
      <c r="C35" s="16" t="s">
        <v>148</v>
      </c>
      <c r="D35" s="13">
        <f>'동대문구, 중랑구, 성북구, 강북구, 도봉구'!E349+'동대문구, 중랑구, 성북구, 강북구, 도봉구'!E355+'동대문구, 중랑구, 성북구, 강북구, 도봉구'!E361+'동대문구, 중랑구, 성북구, 강북구, 도봉구'!E367</f>
        <v>15773</v>
      </c>
      <c r="E35" s="13">
        <f>'동대문구, 중랑구, 성북구, 강북구, 도봉구'!F349+'동대문구, 중랑구, 성북구, 강북구, 도봉구'!F355+'동대문구, 중랑구, 성북구, 강북구, 도봉구'!F361+'동대문구, 중랑구, 성북구, 강북구, 도봉구'!F367</f>
        <v>15729</v>
      </c>
      <c r="F35" s="13">
        <f>'동대문구, 중랑구, 성북구, 강북구, 도봉구'!G349+'동대문구, 중랑구, 성북구, 강북구, 도봉구'!G355+'동대문구, 중랑구, 성북구, 강북구, 도봉구'!G361+'동대문구, 중랑구, 성북구, 강북구, 도봉구'!G367</f>
        <v>15696</v>
      </c>
      <c r="G35" s="13">
        <f>'동대문구, 중랑구, 성북구, 강북구, 도봉구'!H349+'동대문구, 중랑구, 성북구, 강북구, 도봉구'!H355+'동대문구, 중랑구, 성북구, 강북구, 도봉구'!H361+'동대문구, 중랑구, 성북구, 강북구, 도봉구'!H367</f>
        <v>15745</v>
      </c>
      <c r="H35" s="13">
        <f>'동대문구, 중랑구, 성북구, 강북구, 도봉구'!I349+'동대문구, 중랑구, 성북구, 강북구, 도봉구'!I355+'동대문구, 중랑구, 성북구, 강북구, 도봉구'!I361+'동대문구, 중랑구, 성북구, 강북구, 도봉구'!I367</f>
        <v>15808</v>
      </c>
      <c r="I35" s="13">
        <f>'동대문구, 중랑구, 성북구, 강북구, 도봉구'!J349+'동대문구, 중랑구, 성북구, 강북구, 도봉구'!J355+'동대문구, 중랑구, 성북구, 강북구, 도봉구'!J361+'동대문구, 중랑구, 성북구, 강북구, 도봉구'!J367</f>
        <v>15968</v>
      </c>
      <c r="J35" s="13">
        <f>'동대문구, 중랑구, 성북구, 강북구, 도봉구'!K349+'동대문구, 중랑구, 성북구, 강북구, 도봉구'!K355+'동대문구, 중랑구, 성북구, 강북구, 도봉구'!K361+'동대문구, 중랑구, 성북구, 강북구, 도봉구'!K367</f>
        <v>16259</v>
      </c>
      <c r="K35" s="13">
        <f>'동대문구, 중랑구, 성북구, 강북구, 도봉구'!L349+'동대문구, 중랑구, 성북구, 강북구, 도봉구'!L355+'동대문구, 중랑구, 성북구, 강북구, 도봉구'!L361+'동대문구, 중랑구, 성북구, 강북구, 도봉구'!L367</f>
        <v>16715</v>
      </c>
      <c r="L35" s="13">
        <f>'동대문구, 중랑구, 성북구, 강북구, 도봉구'!M349+'동대문구, 중랑구, 성북구, 강북구, 도봉구'!M355+'동대문구, 중랑구, 성북구, 강북구, 도봉구'!M361+'동대문구, 중랑구, 성북구, 강북구, 도봉구'!M367</f>
        <v>17162</v>
      </c>
      <c r="M35" s="13">
        <f>'동대문구, 중랑구, 성북구, 강북구, 도봉구'!N349+'동대문구, 중랑구, 성북구, 강북구, 도봉구'!N355+'동대문구, 중랑구, 성북구, 강북구, 도봉구'!N361+'동대문구, 중랑구, 성북구, 강북구, 도봉구'!N367</f>
        <v>17693</v>
      </c>
      <c r="N35" s="13">
        <f>'동대문구, 중랑구, 성북구, 강북구, 도봉구'!O349+'동대문구, 중랑구, 성북구, 강북구, 도봉구'!O355+'동대문구, 중랑구, 성북구, 강북구, 도봉구'!O361+'동대문구, 중랑구, 성북구, 강북구, 도봉구'!O367</f>
        <v>18437</v>
      </c>
      <c r="O35" s="13">
        <f>'동대문구, 중랑구, 성북구, 강북구, 도봉구'!P349+'동대문구, 중랑구, 성북구, 강북구, 도봉구'!P355+'동대문구, 중랑구, 성북구, 강북구, 도봉구'!P361+'동대문구, 중랑구, 성북구, 강북구, 도봉구'!P367</f>
        <v>19271</v>
      </c>
      <c r="P35" s="13">
        <f>'동대문구, 중랑구, 성북구, 강북구, 도봉구'!Q349+'동대문구, 중랑구, 성북구, 강북구, 도봉구'!Q355+'동대문구, 중랑구, 성북구, 강북구, 도봉구'!Q361+'동대문구, 중랑구, 성북구, 강북구, 도봉구'!Q367</f>
        <v>20221</v>
      </c>
      <c r="Q35" s="13">
        <f>'동대문구, 중랑구, 성북구, 강북구, 도봉구'!R349+'동대문구, 중랑구, 성북구, 강북구, 도봉구'!R355+'동대문구, 중랑구, 성북구, 강북구, 도봉구'!R361+'동대문구, 중랑구, 성북구, 강북구, 도봉구'!R367</f>
        <v>21104</v>
      </c>
      <c r="R35" s="13">
        <f>'동대문구, 중랑구, 성북구, 강북구, 도봉구'!S349+'동대문구, 중랑구, 성북구, 강북구, 도봉구'!S355+'동대문구, 중랑구, 성북구, 강북구, 도봉구'!S361+'동대문구, 중랑구, 성북구, 강북구, 도봉구'!S367</f>
        <v>22241</v>
      </c>
      <c r="S35" s="13">
        <f>'동대문구, 중랑구, 성북구, 강북구, 도봉구'!T349+'동대문구, 중랑구, 성북구, 강북구, 도봉구'!T355+'동대문구, 중랑구, 성북구, 강북구, 도봉구'!T361+'동대문구, 중랑구, 성북구, 강북구, 도봉구'!T367</f>
        <v>23635</v>
      </c>
      <c r="T35" s="13">
        <f>'동대문구, 중랑구, 성북구, 강북구, 도봉구'!U349+'동대문구, 중랑구, 성북구, 강북구, 도봉구'!U355+'동대문구, 중랑구, 성북구, 강북구, 도봉구'!U361+'동대문구, 중랑구, 성북구, 강북구, 도봉구'!U367</f>
        <v>25083</v>
      </c>
      <c r="U35" s="13">
        <f>'동대문구, 중랑구, 성북구, 강북구, 도봉구'!V349+'동대문구, 중랑구, 성북구, 강북구, 도봉구'!V355+'동대문구, 중랑구, 성북구, 강북구, 도봉구'!V361+'동대문구, 중랑구, 성북구, 강북구, 도봉구'!V367</f>
        <v>26785</v>
      </c>
      <c r="V35" s="13">
        <f>'동대문구, 중랑구, 성북구, 강북구, 도봉구'!W349+'동대문구, 중랑구, 성북구, 강북구, 도봉구'!W355+'동대문구, 중랑구, 성북구, 강북구, 도봉구'!W361+'동대문구, 중랑구, 성북구, 강북구, 도봉구'!W367</f>
        <v>28759</v>
      </c>
      <c r="W35" s="13">
        <f>'동대문구, 중랑구, 성북구, 강북구, 도봉구'!X349+'동대문구, 중랑구, 성북구, 강북구, 도봉구'!X355+'동대문구, 중랑구, 성북구, 강북구, 도봉구'!X361+'동대문구, 중랑구, 성북구, 강북구, 도봉구'!X367</f>
        <v>30935</v>
      </c>
      <c r="X35" s="13">
        <f>'동대문구, 중랑구, 성북구, 강북구, 도봉구'!Y349+'동대문구, 중랑구, 성북구, 강북구, 도봉구'!Y355+'동대문구, 중랑구, 성북구, 강북구, 도봉구'!Y361+'동대문구, 중랑구, 성북구, 강북구, 도봉구'!Y367</f>
        <v>32708</v>
      </c>
    </row>
    <row r="36" spans="2:24">
      <c r="B36" s="15"/>
      <c r="C36" s="16" t="s">
        <v>149</v>
      </c>
      <c r="D36" s="13">
        <f>'동대문구, 중랑구, 성북구, 강북구, 도봉구'!E373+'동대문구, 중랑구, 성북구, 강북구, 도봉구'!E379+'동대문구, 중랑구, 성북구, 강북구, 도봉구'!E385</f>
        <v>34888</v>
      </c>
      <c r="E36" s="13">
        <f>'동대문구, 중랑구, 성북구, 강북구, 도봉구'!F373+'동대문구, 중랑구, 성북구, 강북구, 도봉구'!F379+'동대문구, 중랑구, 성북구, 강북구, 도봉구'!F385</f>
        <v>35975</v>
      </c>
      <c r="F36" s="13">
        <f>'동대문구, 중랑구, 성북구, 강북구, 도봉구'!G373+'동대문구, 중랑구, 성북구, 강북구, 도봉구'!G379+'동대문구, 중랑구, 성북구, 강북구, 도봉구'!G385</f>
        <v>36964</v>
      </c>
      <c r="G36" s="13">
        <f>'동대문구, 중랑구, 성북구, 강북구, 도봉구'!H373+'동대문구, 중랑구, 성북구, 강북구, 도봉구'!H379+'동대문구, 중랑구, 성북구, 강북구, 도봉구'!H385</f>
        <v>37811</v>
      </c>
      <c r="H36" s="13">
        <f>'동대문구, 중랑구, 성북구, 강북구, 도봉구'!I373+'동대문구, 중랑구, 성북구, 강북구, 도봉구'!I379+'동대문구, 중랑구, 성북구, 강북구, 도봉구'!I385</f>
        <v>38870</v>
      </c>
      <c r="I36" s="13">
        <f>'동대문구, 중랑구, 성북구, 강북구, 도봉구'!J373+'동대문구, 중랑구, 성북구, 강북구, 도봉구'!J379+'동대문구, 중랑구, 성북구, 강북구, 도봉구'!J385</f>
        <v>39816</v>
      </c>
      <c r="J36" s="13">
        <f>'동대문구, 중랑구, 성북구, 강북구, 도봉구'!K373+'동대문구, 중랑구, 성북구, 강북구, 도봉구'!K379+'동대문구, 중랑구, 성북구, 강북구, 도봉구'!K385</f>
        <v>40745</v>
      </c>
      <c r="K36" s="13">
        <f>'동대문구, 중랑구, 성북구, 강북구, 도봉구'!L373+'동대문구, 중랑구, 성북구, 강북구, 도봉구'!L379+'동대문구, 중랑구, 성북구, 강북구, 도봉구'!L385</f>
        <v>41976</v>
      </c>
      <c r="L36" s="13">
        <f>'동대문구, 중랑구, 성북구, 강북구, 도봉구'!M373+'동대문구, 중랑구, 성북구, 강북구, 도봉구'!M379+'동대문구, 중랑구, 성북구, 강북구, 도봉구'!M385</f>
        <v>43326</v>
      </c>
      <c r="M36" s="13">
        <f>'동대문구, 중랑구, 성북구, 강북구, 도봉구'!N373+'동대문구, 중랑구, 성북구, 강북구, 도봉구'!N379+'동대문구, 중랑구, 성북구, 강북구, 도봉구'!N385</f>
        <v>44594</v>
      </c>
      <c r="N36" s="13">
        <f>'동대문구, 중랑구, 성북구, 강북구, 도봉구'!O373+'동대문구, 중랑구, 성북구, 강북구, 도봉구'!O379+'동대문구, 중랑구, 성북구, 강북구, 도봉구'!O385</f>
        <v>45885</v>
      </c>
      <c r="O36" s="13">
        <f>'동대문구, 중랑구, 성북구, 강북구, 도봉구'!P373+'동대문구, 중랑구, 성북구, 강북구, 도봉구'!P379+'동대문구, 중랑구, 성북구, 강북구, 도봉구'!P385</f>
        <v>47122</v>
      </c>
      <c r="P36" s="13">
        <f>'동대문구, 중랑구, 성북구, 강북구, 도봉구'!Q373+'동대문구, 중랑구, 성북구, 강북구, 도봉구'!Q379+'동대문구, 중랑구, 성북구, 강북구, 도봉구'!Q385</f>
        <v>48519</v>
      </c>
      <c r="Q36" s="13">
        <f>'동대문구, 중랑구, 성북구, 강북구, 도봉구'!R373+'동대문구, 중랑구, 성북구, 강북구, 도봉구'!R379+'동대문구, 중랑구, 성북구, 강북구, 도봉구'!R385</f>
        <v>49961</v>
      </c>
      <c r="R36" s="13">
        <f>'동대문구, 중랑구, 성북구, 강북구, 도봉구'!S373+'동대문구, 중랑구, 성북구, 강북구, 도봉구'!S379+'동대문구, 중랑구, 성북구, 강북구, 도봉구'!S385</f>
        <v>51288</v>
      </c>
      <c r="S36" s="13">
        <f>'동대문구, 중랑구, 성북구, 강북구, 도봉구'!T373+'동대문구, 중랑구, 성북구, 강북구, 도봉구'!T379+'동대문구, 중랑구, 성북구, 강북구, 도봉구'!T385</f>
        <v>52643</v>
      </c>
      <c r="T36" s="13">
        <f>'동대문구, 중랑구, 성북구, 강북구, 도봉구'!U373+'동대문구, 중랑구, 성북구, 강북구, 도봉구'!U379+'동대문구, 중랑구, 성북구, 강북구, 도봉구'!U385</f>
        <v>54256</v>
      </c>
      <c r="U36" s="13">
        <f>'동대문구, 중랑구, 성북구, 강북구, 도봉구'!V373+'동대문구, 중랑구, 성북구, 강북구, 도봉구'!V379+'동대문구, 중랑구, 성북구, 강북구, 도봉구'!V385</f>
        <v>55508</v>
      </c>
      <c r="V36" s="13">
        <f>'동대문구, 중랑구, 성북구, 강북구, 도봉구'!W373+'동대문구, 중랑구, 성북구, 강북구, 도봉구'!W379+'동대문구, 중랑구, 성북구, 강북구, 도봉구'!W385</f>
        <v>56775</v>
      </c>
      <c r="W36" s="13">
        <f>'동대문구, 중랑구, 성북구, 강북구, 도봉구'!X373+'동대문구, 중랑구, 성북구, 강북구, 도봉구'!X379+'동대문구, 중랑구, 성북구, 강북구, 도봉구'!X385</f>
        <v>57906</v>
      </c>
      <c r="X36" s="13">
        <f>'동대문구, 중랑구, 성북구, 강북구, 도봉구'!Y373+'동대문구, 중랑구, 성북구, 강북구, 도봉구'!Y379+'동대문구, 중랑구, 성북구, 강북구, 도봉구'!Y385</f>
        <v>58794</v>
      </c>
    </row>
    <row r="37" spans="2:24">
      <c r="B37" s="15"/>
      <c r="C37" s="16" t="s">
        <v>150</v>
      </c>
      <c r="D37" s="13">
        <f>'동대문구, 중랑구, 성북구, 강북구, 도봉구'!E391+'동대문구, 중랑구, 성북구, 강북구, 도봉구'!E397+'동대문구, 중랑구, 성북구, 강북구, 도봉구'!E403+'동대문구, 중랑구, 성북구, 강북구, 도봉구'!E409+'동대문구, 중랑구, 성북구, 강북구, 도봉구'!E415+'동대문구, 중랑구, 성북구, 강북구, 도봉구'!E421</f>
        <v>90383</v>
      </c>
      <c r="E37" s="13">
        <f>'동대문구, 중랑구, 성북구, 강북구, 도봉구'!F391+'동대문구, 중랑구, 성북구, 강북구, 도봉구'!F397+'동대문구, 중랑구, 성북구, 강북구, 도봉구'!F403+'동대문구, 중랑구, 성북구, 강북구, 도봉구'!F409+'동대문구, 중랑구, 성북구, 강북구, 도봉구'!F415+'동대문구, 중랑구, 성북구, 강북구, 도봉구'!F421</f>
        <v>91541</v>
      </c>
      <c r="F37" s="13">
        <f>'동대문구, 중랑구, 성북구, 강북구, 도봉구'!G391+'동대문구, 중랑구, 성북구, 강북구, 도봉구'!G397+'동대문구, 중랑구, 성북구, 강북구, 도봉구'!G403+'동대문구, 중랑구, 성북구, 강북구, 도봉구'!G409+'동대문구, 중랑구, 성북구, 강북구, 도봉구'!G415+'동대문구, 중랑구, 성북구, 강북구, 도봉구'!G421</f>
        <v>92846</v>
      </c>
      <c r="G37" s="13">
        <f>'동대문구, 중랑구, 성북구, 강북구, 도봉구'!H391+'동대문구, 중랑구, 성북구, 강북구, 도봉구'!H397+'동대문구, 중랑구, 성북구, 강북구, 도봉구'!H403+'동대문구, 중랑구, 성북구, 강북구, 도봉구'!H409+'동대문구, 중랑구, 성북구, 강북구, 도봉구'!H415+'동대문구, 중랑구, 성북구, 강북구, 도봉구'!H421</f>
        <v>94463</v>
      </c>
      <c r="H37" s="13">
        <f>'동대문구, 중랑구, 성북구, 강북구, 도봉구'!I391+'동대문구, 중랑구, 성북구, 강북구, 도봉구'!I397+'동대문구, 중랑구, 성북구, 강북구, 도봉구'!I403+'동대문구, 중랑구, 성북구, 강북구, 도봉구'!I409+'동대문구, 중랑구, 성북구, 강북구, 도봉구'!I415+'동대문구, 중랑구, 성북구, 강북구, 도봉구'!I421</f>
        <v>96197</v>
      </c>
      <c r="I37" s="13">
        <f>'동대문구, 중랑구, 성북구, 강북구, 도봉구'!J391+'동대문구, 중랑구, 성북구, 강북구, 도봉구'!J397+'동대문구, 중랑구, 성북구, 강북구, 도봉구'!J403+'동대문구, 중랑구, 성북구, 강북구, 도봉구'!J409+'동대문구, 중랑구, 성북구, 강북구, 도봉구'!J415+'동대문구, 중랑구, 성북구, 강북구, 도봉구'!J421</f>
        <v>98162</v>
      </c>
      <c r="J37" s="13">
        <f>'동대문구, 중랑구, 성북구, 강북구, 도봉구'!K391+'동대문구, 중랑구, 성북구, 강북구, 도봉구'!K397+'동대문구, 중랑구, 성북구, 강북구, 도봉구'!K403+'동대문구, 중랑구, 성북구, 강북구, 도봉구'!K409+'동대문구, 중랑구, 성북구, 강북구, 도봉구'!K415+'동대문구, 중랑구, 성북구, 강북구, 도봉구'!K421</f>
        <v>100178</v>
      </c>
      <c r="K37" s="13">
        <f>'동대문구, 중랑구, 성북구, 강북구, 도봉구'!L391+'동대문구, 중랑구, 성북구, 강북구, 도봉구'!L397+'동대문구, 중랑구, 성북구, 강북구, 도봉구'!L403+'동대문구, 중랑구, 성북구, 강북구, 도봉구'!L409+'동대문구, 중랑구, 성북구, 강북구, 도봉구'!L415+'동대문구, 중랑구, 성북구, 강북구, 도봉구'!L421</f>
        <v>102095</v>
      </c>
      <c r="L37" s="13">
        <f>'동대문구, 중랑구, 성북구, 강북구, 도봉구'!M391+'동대문구, 중랑구, 성북구, 강북구, 도봉구'!M397+'동대문구, 중랑구, 성북구, 강북구, 도봉구'!M403+'동대문구, 중랑구, 성북구, 강북구, 도봉구'!M409+'동대문구, 중랑구, 성북구, 강북구, 도봉구'!M415+'동대문구, 중랑구, 성북구, 강북구, 도봉구'!M421</f>
        <v>103757</v>
      </c>
      <c r="M37" s="13">
        <f>'동대문구, 중랑구, 성북구, 강북구, 도봉구'!N391+'동대문구, 중랑구, 성북구, 강북구, 도봉구'!N397+'동대문구, 중랑구, 성북구, 강북구, 도봉구'!N403+'동대문구, 중랑구, 성북구, 강북구, 도봉구'!N409+'동대문구, 중랑구, 성북구, 강북구, 도봉구'!N415+'동대문구, 중랑구, 성북구, 강북구, 도봉구'!N421</f>
        <v>105766</v>
      </c>
      <c r="N37" s="13">
        <f>'동대문구, 중랑구, 성북구, 강북구, 도봉구'!O391+'동대문구, 중랑구, 성북구, 강북구, 도봉구'!O397+'동대문구, 중랑구, 성북구, 강북구, 도봉구'!O403+'동대문구, 중랑구, 성북구, 강북구, 도봉구'!O409+'동대문구, 중랑구, 성북구, 강북구, 도봉구'!O415+'동대문구, 중랑구, 성북구, 강북구, 도봉구'!O421</f>
        <v>107344</v>
      </c>
      <c r="O37" s="13">
        <f>'동대문구, 중랑구, 성북구, 강북구, 도봉구'!P391+'동대문구, 중랑구, 성북구, 강북구, 도봉구'!P397+'동대문구, 중랑구, 성북구, 강북구, 도봉구'!P403+'동대문구, 중랑구, 성북구, 강북구, 도봉구'!P409+'동대문구, 중랑구, 성북구, 강북구, 도봉구'!P415+'동대문구, 중랑구, 성북구, 강북구, 도봉구'!P421</f>
        <v>108792</v>
      </c>
      <c r="P37" s="13">
        <f>'동대문구, 중랑구, 성북구, 강북구, 도봉구'!Q391+'동대문구, 중랑구, 성북구, 강북구, 도봉구'!Q397+'동대문구, 중랑구, 성북구, 강북구, 도봉구'!Q403+'동대문구, 중랑구, 성북구, 강북구, 도봉구'!Q409+'동대문구, 중랑구, 성북구, 강북구, 도봉구'!Q415+'동대문구, 중랑구, 성북구, 강북구, 도봉구'!Q421</f>
        <v>110174</v>
      </c>
      <c r="Q37" s="13">
        <f>'동대문구, 중랑구, 성북구, 강북구, 도봉구'!R391+'동대문구, 중랑구, 성북구, 강북구, 도봉구'!R397+'동대문구, 중랑구, 성북구, 강북구, 도봉구'!R403+'동대문구, 중랑구, 성북구, 강북구, 도봉구'!R409+'동대문구, 중랑구, 성북구, 강북구, 도봉구'!R415+'동대문구, 중랑구, 성북구, 강북구, 도봉구'!R421</f>
        <v>111894</v>
      </c>
      <c r="R37" s="13">
        <f>'동대문구, 중랑구, 성북구, 강북구, 도봉구'!S391+'동대문구, 중랑구, 성북구, 강북구, 도봉구'!S397+'동대문구, 중랑구, 성북구, 강북구, 도봉구'!S403+'동대문구, 중랑구, 성북구, 강북구, 도봉구'!S409+'동대문구, 중랑구, 성북구, 강북구, 도봉구'!S415+'동대문구, 중랑구, 성북구, 강북구, 도봉구'!S421</f>
        <v>113422</v>
      </c>
      <c r="S37" s="13">
        <f>'동대문구, 중랑구, 성북구, 강북구, 도봉구'!T391+'동대문구, 중랑구, 성북구, 강북구, 도봉구'!T397+'동대문구, 중랑구, 성북구, 강북구, 도봉구'!T403+'동대문구, 중랑구, 성북구, 강북구, 도봉구'!T409+'동대문구, 중랑구, 성북구, 강북구, 도봉구'!T415+'동대문구, 중랑구, 성북구, 강북구, 도봉구'!T421</f>
        <v>115762</v>
      </c>
      <c r="T37" s="13">
        <f>'동대문구, 중랑구, 성북구, 강북구, 도봉구'!U391+'동대문구, 중랑구, 성북구, 강북구, 도봉구'!U397+'동대문구, 중랑구, 성북구, 강북구, 도봉구'!U403+'동대문구, 중랑구, 성북구, 강북구, 도봉구'!U409+'동대문구, 중랑구, 성북구, 강북구, 도봉구'!U415+'동대문구, 중랑구, 성북구, 강북구, 도봉구'!U421</f>
        <v>117915</v>
      </c>
      <c r="U37" s="13">
        <f>'동대문구, 중랑구, 성북구, 강북구, 도봉구'!V391+'동대문구, 중랑구, 성북구, 강북구, 도봉구'!V397+'동대문구, 중랑구, 성북구, 강북구, 도봉구'!V403+'동대문구, 중랑구, 성북구, 강북구, 도봉구'!V409+'동대문구, 중랑구, 성북구, 강북구, 도봉구'!V415+'동대문구, 중랑구, 성북구, 강북구, 도봉구'!V421</f>
        <v>121880</v>
      </c>
      <c r="V37" s="13">
        <f>'동대문구, 중랑구, 성북구, 강북구, 도봉구'!W391+'동대문구, 중랑구, 성북구, 강북구, 도봉구'!W397+'동대문구, 중랑구, 성북구, 강북구, 도봉구'!W403+'동대문구, 중랑구, 성북구, 강북구, 도봉구'!W409+'동대문구, 중랑구, 성북구, 강북구, 도봉구'!W415+'동대문구, 중랑구, 성북구, 강북구, 도봉구'!W421</f>
        <v>126252</v>
      </c>
      <c r="W37" s="13">
        <f>'동대문구, 중랑구, 성북구, 강북구, 도봉구'!X391+'동대문구, 중랑구, 성북구, 강북구, 도봉구'!X397+'동대문구, 중랑구, 성북구, 강북구, 도봉구'!X403+'동대문구, 중랑구, 성북구, 강북구, 도봉구'!X409+'동대문구, 중랑구, 성북구, 강북구, 도봉구'!X415+'동대문구, 중랑구, 성북구, 강북구, 도봉구'!X421</f>
        <v>129954</v>
      </c>
      <c r="X37" s="13">
        <f>'동대문구, 중랑구, 성북구, 강북구, 도봉구'!Y391+'동대문구, 중랑구, 성북구, 강북구, 도봉구'!Y397+'동대문구, 중랑구, 성북구, 강북구, 도봉구'!Y403+'동대문구, 중랑구, 성북구, 강북구, 도봉구'!Y409+'동대문구, 중랑구, 성북구, 강북구, 도봉구'!Y415+'동대문구, 중랑구, 성북구, 강북구, 도봉구'!Y421</f>
        <v>133607</v>
      </c>
    </row>
    <row r="38" spans="2:24">
      <c r="B38" s="15"/>
      <c r="C38" s="16" t="s">
        <v>151</v>
      </c>
      <c r="D38" s="13">
        <f>'동대문구, 중랑구, 성북구, 강북구, 도봉구'!E427+'동대문구, 중랑구, 성북구, 강북구, 도봉구'!E433+'동대문구, 중랑구, 성북구, 강북구, 도봉구'!E439+'동대문구, 중랑구, 성북구, 강북구, 도봉구'!E445+'동대문구, 중랑구, 성북구, 강북구, 도봉구'!E451+'동대문구, 중랑구, 성북구, 강북구, 도봉구'!E457+'동대문구, 중랑구, 성북구, 강북구, 도봉구'!E463</f>
        <v>97989</v>
      </c>
      <c r="E38" s="13">
        <f>'동대문구, 중랑구, 성북구, 강북구, 도봉구'!F427+'동대문구, 중랑구, 성북구, 강북구, 도봉구'!F433+'동대문구, 중랑구, 성북구, 강북구, 도봉구'!F439+'동대문구, 중랑구, 성북구, 강북구, 도봉구'!F445+'동대문구, 중랑구, 성북구, 강북구, 도봉구'!F451+'동대문구, 중랑구, 성북구, 강북구, 도봉구'!F457+'동대문구, 중랑구, 성북구, 강북구, 도봉구'!F463</f>
        <v>97584</v>
      </c>
      <c r="F38" s="13">
        <f>'동대문구, 중랑구, 성북구, 강북구, 도봉구'!G427+'동대문구, 중랑구, 성북구, 강북구, 도봉구'!G433+'동대문구, 중랑구, 성북구, 강북구, 도봉구'!G439+'동대문구, 중랑구, 성북구, 강북구, 도봉구'!G445+'동대문구, 중랑구, 성북구, 강북구, 도봉구'!G451+'동대문구, 중랑구, 성북구, 강북구, 도봉구'!G457+'동대문구, 중랑구, 성북구, 강북구, 도봉구'!G463</f>
        <v>97050</v>
      </c>
      <c r="G38" s="13">
        <f>'동대문구, 중랑구, 성북구, 강북구, 도봉구'!H427+'동대문구, 중랑구, 성북구, 강북구, 도봉구'!H433+'동대문구, 중랑구, 성북구, 강북구, 도봉구'!H439+'동대문구, 중랑구, 성북구, 강북구, 도봉구'!H445+'동대문구, 중랑구, 성북구, 강북구, 도봉구'!H451+'동대문구, 중랑구, 성북구, 강북구, 도봉구'!H457+'동대문구, 중랑구, 성북구, 강북구, 도봉구'!H463</f>
        <v>96190</v>
      </c>
      <c r="H38" s="13">
        <f>'동대문구, 중랑구, 성북구, 강북구, 도봉구'!I427+'동대문구, 중랑구, 성북구, 강북구, 도봉구'!I433+'동대문구, 중랑구, 성북구, 강북구, 도봉구'!I439+'동대문구, 중랑구, 성북구, 강북구, 도봉구'!I445+'동대문구, 중랑구, 성북구, 강북구, 도봉구'!I451+'동대문구, 중랑구, 성북구, 강북구, 도봉구'!I457+'동대문구, 중랑구, 성북구, 강북구, 도봉구'!I463</f>
        <v>94948</v>
      </c>
      <c r="I38" s="13">
        <f>'동대문구, 중랑구, 성북구, 강북구, 도봉구'!J427+'동대문구, 중랑구, 성북구, 강북구, 도봉구'!J433+'동대문구, 중랑구, 성북구, 강북구, 도봉구'!J439+'동대문구, 중랑구, 성북구, 강북구, 도봉구'!J445+'동대문구, 중랑구, 성북구, 강북구, 도봉구'!J451+'동대문구, 중랑구, 성북구, 강북구, 도봉구'!J457+'동대문구, 중랑구, 성북구, 강북구, 도봉구'!J463</f>
        <v>93456</v>
      </c>
      <c r="J38" s="13">
        <f>'동대문구, 중랑구, 성북구, 강북구, 도봉구'!K427+'동대문구, 중랑구, 성북구, 강북구, 도봉구'!K433+'동대문구, 중랑구, 성북구, 강북구, 도봉구'!K439+'동대문구, 중랑구, 성북구, 강북구, 도봉구'!K445+'동대문구, 중랑구, 성북구, 강북구, 도봉구'!K451+'동대문구, 중랑구, 성북구, 강북구, 도봉구'!K457+'동대문구, 중랑구, 성북구, 강북구, 도봉구'!K463</f>
        <v>91810</v>
      </c>
      <c r="K38" s="13">
        <f>'동대문구, 중랑구, 성북구, 강북구, 도봉구'!L427+'동대문구, 중랑구, 성북구, 강북구, 도봉구'!L433+'동대문구, 중랑구, 성북구, 강북구, 도봉구'!L439+'동대문구, 중랑구, 성북구, 강북구, 도봉구'!L445+'동대문구, 중랑구, 성북구, 강북구, 도봉구'!L451+'동대문구, 중랑구, 성북구, 강북구, 도봉구'!L457+'동대문구, 중랑구, 성북구, 강북구, 도봉구'!L463</f>
        <v>89839</v>
      </c>
      <c r="L38" s="13">
        <f>'동대문구, 중랑구, 성북구, 강북구, 도봉구'!M427+'동대문구, 중랑구, 성북구, 강북구, 도봉구'!M433+'동대문구, 중랑구, 성북구, 강북구, 도봉구'!M439+'동대문구, 중랑구, 성북구, 강북구, 도봉구'!M445+'동대문구, 중랑구, 성북구, 강북구, 도봉구'!M451+'동대문구, 중랑구, 성북구, 강북구, 도봉구'!M457+'동대문구, 중랑구, 성북구, 강북구, 도봉구'!M463</f>
        <v>88086</v>
      </c>
      <c r="M38" s="13">
        <f>'동대문구, 중랑구, 성북구, 강북구, 도봉구'!N427+'동대문구, 중랑구, 성북구, 강북구, 도봉구'!N433+'동대문구, 중랑구, 성북구, 강북구, 도봉구'!N439+'동대문구, 중랑구, 성북구, 강북구, 도봉구'!N445+'동대문구, 중랑구, 성북구, 강북구, 도봉구'!N451+'동대문구, 중랑구, 성북구, 강북구, 도봉구'!N457+'동대문구, 중랑구, 성북구, 강북구, 도봉구'!N463</f>
        <v>86060</v>
      </c>
      <c r="N38" s="13">
        <f>'동대문구, 중랑구, 성북구, 강북구, 도봉구'!O427+'동대문구, 중랑구, 성북구, 강북구, 도봉구'!O433+'동대문구, 중랑구, 성북구, 강북구, 도봉구'!O439+'동대문구, 중랑구, 성북구, 강북구, 도봉구'!O445+'동대문구, 중랑구, 성북구, 강북구, 도봉구'!O451+'동대문구, 중랑구, 성북구, 강북구, 도봉구'!O457+'동대문구, 중랑구, 성북구, 강북구, 도봉구'!O463</f>
        <v>84348</v>
      </c>
      <c r="O38" s="13">
        <f>'동대문구, 중랑구, 성북구, 강북구, 도봉구'!P427+'동대문구, 중랑구, 성북구, 강북구, 도봉구'!P433+'동대문구, 중랑구, 성북구, 강북구, 도봉구'!P439+'동대문구, 중랑구, 성북구, 강북구, 도봉구'!P445+'동대문구, 중랑구, 성북구, 강북구, 도봉구'!P451+'동대문구, 중랑구, 성북구, 강북구, 도봉구'!P457+'동대문구, 중랑구, 성북구, 강북구, 도봉구'!P463</f>
        <v>82852</v>
      </c>
      <c r="P38" s="13">
        <f>'동대문구, 중랑구, 성북구, 강북구, 도봉구'!Q427+'동대문구, 중랑구, 성북구, 강북구, 도봉구'!Q433+'동대문구, 중랑구, 성북구, 강북구, 도봉구'!Q439+'동대문구, 중랑구, 성북구, 강북구, 도봉구'!Q445+'동대문구, 중랑구, 성북구, 강북구, 도봉구'!Q451+'동대문구, 중랑구, 성북구, 강북구, 도봉구'!Q457+'동대문구, 중랑구, 성북구, 강북구, 도봉구'!Q463</f>
        <v>81269</v>
      </c>
      <c r="Q38" s="13">
        <f>'동대문구, 중랑구, 성북구, 강북구, 도봉구'!R427+'동대문구, 중랑구, 성북구, 강북구, 도봉구'!R433+'동대문구, 중랑구, 성북구, 강북구, 도봉구'!R439+'동대문구, 중랑구, 성북구, 강북구, 도봉구'!R445+'동대문구, 중랑구, 성북구, 강북구, 도봉구'!R451+'동대문구, 중랑구, 성북구, 강북구, 도봉구'!R457+'동대문구, 중랑구, 성북구, 강북구, 도봉구'!R463</f>
        <v>79507</v>
      </c>
      <c r="R38" s="13">
        <f>'동대문구, 중랑구, 성북구, 강북구, 도봉구'!S427+'동대문구, 중랑구, 성북구, 강북구, 도봉구'!S433+'동대문구, 중랑구, 성북구, 강북구, 도봉구'!S439+'동대문구, 중랑구, 성북구, 강북구, 도봉구'!S445+'동대문구, 중랑구, 성북구, 강북구, 도봉구'!S451+'동대문구, 중랑구, 성북구, 강북구, 도봉구'!S457+'동대문구, 중랑구, 성북구, 강북구, 도봉구'!S463</f>
        <v>77939</v>
      </c>
      <c r="S38" s="13">
        <f>'동대문구, 중랑구, 성북구, 강북구, 도봉구'!T427+'동대문구, 중랑구, 성북구, 강북구, 도봉구'!T433+'동대문구, 중랑구, 성북구, 강북구, 도봉구'!T439+'동대문구, 중랑구, 성북구, 강북구, 도봉구'!T445+'동대문구, 중랑구, 성북구, 강북구, 도봉구'!T451+'동대문구, 중랑구, 성북구, 강북구, 도봉구'!T457+'동대문구, 중랑구, 성북구, 강북구, 도봉구'!T463</f>
        <v>75763</v>
      </c>
      <c r="T38" s="13">
        <f>'동대문구, 중랑구, 성북구, 강북구, 도봉구'!U427+'동대문구, 중랑구, 성북구, 강북구, 도봉구'!U433+'동대문구, 중랑구, 성북구, 강북구, 도봉구'!U439+'동대문구, 중랑구, 성북구, 강북구, 도봉구'!U445+'동대문구, 중랑구, 성북구, 강북구, 도봉구'!U451+'동대문구, 중랑구, 성북구, 강북구, 도봉구'!U457+'동대문구, 중랑구, 성북구, 강북구, 도봉구'!U463</f>
        <v>74022</v>
      </c>
      <c r="U38" s="13">
        <f>'동대문구, 중랑구, 성북구, 강북구, 도봉구'!V427+'동대문구, 중랑구, 성북구, 강북구, 도봉구'!V433+'동대문구, 중랑구, 성북구, 강북구, 도봉구'!V439+'동대문구, 중랑구, 성북구, 강북구, 도봉구'!V445+'동대문구, 중랑구, 성북구, 강북구, 도봉구'!V451+'동대문구, 중랑구, 성북구, 강북구, 도봉구'!V457+'동대문구, 중랑구, 성북구, 강북구, 도봉구'!V463</f>
        <v>71251</v>
      </c>
      <c r="V38" s="13">
        <f>'동대문구, 중랑구, 성북구, 강북구, 도봉구'!W427+'동대문구, 중랑구, 성북구, 강북구, 도봉구'!W433+'동대문구, 중랑구, 성북구, 강북구, 도봉구'!W439+'동대문구, 중랑구, 성북구, 강북구, 도봉구'!W445+'동대문구, 중랑구, 성북구, 강북구, 도봉구'!W451+'동대문구, 중랑구, 성북구, 강북구, 도봉구'!W457+'동대문구, 중랑구, 성북구, 강북구, 도봉구'!W463</f>
        <v>68487</v>
      </c>
      <c r="W38" s="13">
        <f>'동대문구, 중랑구, 성북구, 강북구, 도봉구'!X427+'동대문구, 중랑구, 성북구, 강북구, 도봉구'!X433+'동대문구, 중랑구, 성북구, 강북구, 도봉구'!X439+'동대문구, 중랑구, 성북구, 강북구, 도봉구'!X445+'동대문구, 중랑구, 성북구, 강북구, 도봉구'!X451+'동대문구, 중랑구, 성북구, 강북구, 도봉구'!X457+'동대문구, 중랑구, 성북구, 강북구, 도봉구'!X463</f>
        <v>66203</v>
      </c>
      <c r="X38" s="13">
        <f>'동대문구, 중랑구, 성북구, 강북구, 도봉구'!Y427+'동대문구, 중랑구, 성북구, 강북구, 도봉구'!Y433+'동대문구, 중랑구, 성북구, 강북구, 도봉구'!Y439+'동대문구, 중랑구, 성북구, 강북구, 도봉구'!Y445+'동대문구, 중랑구, 성북구, 강북구, 도봉구'!Y451+'동대문구, 중랑구, 성북구, 강북구, 도봉구'!Y457+'동대문구, 중랑구, 성북구, 강북구, 도봉구'!Y463</f>
        <v>63807</v>
      </c>
    </row>
    <row r="39" spans="2:24">
      <c r="B39" s="15" t="s">
        <v>166</v>
      </c>
      <c r="C39" s="16" t="s">
        <v>148</v>
      </c>
      <c r="D39" s="13">
        <f>'동대문구, 중랑구, 성북구, 강북구, 도봉구'!E464+'동대문구, 중랑구, 성북구, 강북구, 도봉구'!E470+'동대문구, 중랑구, 성북구, 강북구, 도봉구'!E476+'동대문구, 중랑구, 성북구, 강북구, 도봉구'!E482</f>
        <v>19371</v>
      </c>
      <c r="E39" s="13">
        <f>'동대문구, 중랑구, 성북구, 강북구, 도봉구'!F464+'동대문구, 중랑구, 성북구, 강북구, 도봉구'!F470+'동대문구, 중랑구, 성북구, 강북구, 도봉구'!F476+'동대문구, 중랑구, 성북구, 강북구, 도봉구'!F482</f>
        <v>19360</v>
      </c>
      <c r="F39" s="13">
        <f>'동대문구, 중랑구, 성북구, 강북구, 도봉구'!G464+'동대문구, 중랑구, 성북구, 강북구, 도봉구'!G470+'동대문구, 중랑구, 성북구, 강북구, 도봉구'!G476+'동대문구, 중랑구, 성북구, 강북구, 도봉구'!G482</f>
        <v>19289</v>
      </c>
      <c r="G39" s="13">
        <f>'동대문구, 중랑구, 성북구, 강북구, 도봉구'!H464+'동대문구, 중랑구, 성북구, 강북구, 도봉구'!H470+'동대문구, 중랑구, 성북구, 강북구, 도봉구'!H476+'동대문구, 중랑구, 성북구, 강북구, 도봉구'!H482</f>
        <v>19360</v>
      </c>
      <c r="H39" s="13">
        <f>'동대문구, 중랑구, 성북구, 강북구, 도봉구'!I464+'동대문구, 중랑구, 성북구, 강북구, 도봉구'!I470+'동대문구, 중랑구, 성북구, 강북구, 도봉구'!I476+'동대문구, 중랑구, 성북구, 강북구, 도봉구'!I482</f>
        <v>19443</v>
      </c>
      <c r="I39" s="13">
        <f>'동대문구, 중랑구, 성북구, 강북구, 도봉구'!J464+'동대문구, 중랑구, 성북구, 강북구, 도봉구'!J470+'동대문구, 중랑구, 성북구, 강북구, 도봉구'!J476+'동대문구, 중랑구, 성북구, 강북구, 도봉구'!J482</f>
        <v>19639</v>
      </c>
      <c r="J39" s="13">
        <f>'동대문구, 중랑구, 성북구, 강북구, 도봉구'!K464+'동대문구, 중랑구, 성북구, 강북구, 도봉구'!K470+'동대문구, 중랑구, 성북구, 강북구, 도봉구'!K476+'동대문구, 중랑구, 성북구, 강북구, 도봉구'!K482</f>
        <v>19961</v>
      </c>
      <c r="K39" s="13">
        <f>'동대문구, 중랑구, 성북구, 강북구, 도봉구'!L464+'동대문구, 중랑구, 성북구, 강북구, 도봉구'!L470+'동대문구, 중랑구, 성북구, 강북구, 도봉구'!L476+'동대문구, 중랑구, 성북구, 강북구, 도봉구'!L482</f>
        <v>20453</v>
      </c>
      <c r="L39" s="13">
        <f>'동대문구, 중랑구, 성북구, 강북구, 도봉구'!M464+'동대문구, 중랑구, 성북구, 강북구, 도봉구'!M470+'동대문구, 중랑구, 성북구, 강북구, 도봉구'!M476+'동대문구, 중랑구, 성북구, 강북구, 도봉구'!M482</f>
        <v>21149</v>
      </c>
      <c r="M39" s="13">
        <f>'동대문구, 중랑구, 성북구, 강북구, 도봉구'!N464+'동대문구, 중랑구, 성북구, 강북구, 도봉구'!N470+'동대문구, 중랑구, 성북구, 강북구, 도봉구'!N476+'동대문구, 중랑구, 성북구, 강북구, 도봉구'!N482</f>
        <v>21792</v>
      </c>
      <c r="N39" s="13">
        <f>'동대문구, 중랑구, 성북구, 강북구, 도봉구'!O464+'동대문구, 중랑구, 성북구, 강북구, 도봉구'!O470+'동대문구, 중랑구, 성북구, 강북구, 도봉구'!O476+'동대문구, 중랑구, 성북구, 강북구, 도봉구'!O482</f>
        <v>22603</v>
      </c>
      <c r="O39" s="13">
        <f>'동대문구, 중랑구, 성북구, 강북구, 도봉구'!P464+'동대문구, 중랑구, 성북구, 강북구, 도봉구'!P470+'동대문구, 중랑구, 성북구, 강북구, 도봉구'!P476+'동대문구, 중랑구, 성북구, 강북구, 도봉구'!P482</f>
        <v>23601</v>
      </c>
      <c r="P39" s="13">
        <f>'동대문구, 중랑구, 성북구, 강북구, 도봉구'!Q464+'동대문구, 중랑구, 성북구, 강북구, 도봉구'!Q470+'동대문구, 중랑구, 성북구, 강북구, 도봉구'!Q476+'동대문구, 중랑구, 성북구, 강북구, 도봉구'!Q482</f>
        <v>24761</v>
      </c>
      <c r="Q39" s="13">
        <f>'동대문구, 중랑구, 성북구, 강북구, 도봉구'!R464+'동대문구, 중랑구, 성북구, 강북구, 도봉구'!R470+'동대문구, 중랑구, 성북구, 강북구, 도봉구'!R476+'동대문구, 중랑구, 성북구, 강북구, 도봉구'!R482</f>
        <v>25888</v>
      </c>
      <c r="R39" s="13">
        <f>'동대문구, 중랑구, 성북구, 강북구, 도봉구'!S464+'동대문구, 중랑구, 성북구, 강북구, 도봉구'!S470+'동대문구, 중랑구, 성북구, 강북구, 도봉구'!S476+'동대문구, 중랑구, 성북구, 강북구, 도봉구'!S482</f>
        <v>27187</v>
      </c>
      <c r="S39" s="13">
        <f>'동대문구, 중랑구, 성북구, 강북구, 도봉구'!T464+'동대문구, 중랑구, 성북구, 강북구, 도봉구'!T470+'동대문구, 중랑구, 성북구, 강북구, 도봉구'!T476+'동대문구, 중랑구, 성북구, 강북구, 도봉구'!T482</f>
        <v>28769</v>
      </c>
      <c r="T39" s="13">
        <f>'동대문구, 중랑구, 성북구, 강북구, 도봉구'!U464+'동대문구, 중랑구, 성북구, 강북구, 도봉구'!U470+'동대문구, 중랑구, 성북구, 강북구, 도봉구'!U476+'동대문구, 중랑구, 성북구, 강북구, 도봉구'!U482</f>
        <v>30449</v>
      </c>
      <c r="U39" s="13">
        <f>'동대문구, 중랑구, 성북구, 강북구, 도봉구'!V464+'동대문구, 중랑구, 성북구, 강북구, 도봉구'!V470+'동대문구, 중랑구, 성북구, 강북구, 도봉구'!V476+'동대문구, 중랑구, 성북구, 강북구, 도봉구'!V482</f>
        <v>32184</v>
      </c>
      <c r="V39" s="13">
        <f>'동대문구, 중랑구, 성북구, 강북구, 도봉구'!W464+'동대문구, 중랑구, 성북구, 강북구, 도봉구'!W470+'동대문구, 중랑구, 성북구, 강북구, 도봉구'!W476+'동대문구, 중랑구, 성북구, 강북구, 도봉구'!W482</f>
        <v>34115</v>
      </c>
      <c r="W39" s="13">
        <f>'동대문구, 중랑구, 성북구, 강북구, 도봉구'!X464+'동대문구, 중랑구, 성북구, 강북구, 도봉구'!X470+'동대문구, 중랑구, 성북구, 강북구, 도봉구'!X476+'동대문구, 중랑구, 성북구, 강북구, 도봉구'!X482</f>
        <v>36305</v>
      </c>
      <c r="X39" s="13">
        <f>'동대문구, 중랑구, 성북구, 강북구, 도봉구'!Y464+'동대문구, 중랑구, 성북구, 강북구, 도봉구'!Y470+'동대문구, 중랑구, 성북구, 강북구, 도봉구'!Y476+'동대문구, 중랑구, 성북구, 강북구, 도봉구'!Y482</f>
        <v>38454</v>
      </c>
    </row>
    <row r="40" spans="2:24">
      <c r="B40" s="15"/>
      <c r="C40" s="16" t="s">
        <v>149</v>
      </c>
      <c r="D40" s="13">
        <f>'동대문구, 중랑구, 성북구, 강북구, 도봉구'!E488+'동대문구, 중랑구, 성북구, 강북구, 도봉구'!E494+'동대문구, 중랑구, 성북구, 강북구, 도봉구'!E500</f>
        <v>31966</v>
      </c>
      <c r="E40" s="13">
        <f>'동대문구, 중랑구, 성북구, 강북구, 도봉구'!F488+'동대문구, 중랑구, 성북구, 강북구, 도봉구'!F494+'동대문구, 중랑구, 성북구, 강북구, 도봉구'!F500</f>
        <v>32992</v>
      </c>
      <c r="F40" s="13">
        <f>'동대문구, 중랑구, 성북구, 강북구, 도봉구'!G488+'동대문구, 중랑구, 성북구, 강북구, 도봉구'!G494+'동대문구, 중랑구, 성북구, 강북구, 도봉구'!G500</f>
        <v>34024</v>
      </c>
      <c r="G40" s="13">
        <f>'동대문구, 중랑구, 성북구, 강북구, 도봉구'!H488+'동대문구, 중랑구, 성북구, 강북구, 도봉구'!H494+'동대문구, 중랑구, 성북구, 강북구, 도봉구'!H500</f>
        <v>34836</v>
      </c>
      <c r="H40" s="13">
        <f>'동대문구, 중랑구, 성북구, 강북구, 도봉구'!I488+'동대문구, 중랑구, 성북구, 강북구, 도봉구'!I494+'동대문구, 중랑구, 성북구, 강북구, 도봉구'!I500</f>
        <v>35990</v>
      </c>
      <c r="I40" s="13">
        <f>'동대문구, 중랑구, 성북구, 강북구, 도봉구'!J488+'동대문구, 중랑구, 성북구, 강북구, 도봉구'!J494+'동대문구, 중랑구, 성북구, 강북구, 도봉구'!J500</f>
        <v>36947</v>
      </c>
      <c r="J40" s="13">
        <f>'동대문구, 중랑구, 성북구, 강북구, 도봉구'!K488+'동대문구, 중랑구, 성북구, 강북구, 도봉구'!K494+'동대문구, 중랑구, 성북구, 강북구, 도봉구'!K500</f>
        <v>37988</v>
      </c>
      <c r="K40" s="13">
        <f>'동대문구, 중랑구, 성북구, 강북구, 도봉구'!L488+'동대문구, 중랑구, 성북구, 강북구, 도봉구'!L494+'동대문구, 중랑구, 성북구, 강북구, 도봉구'!L500</f>
        <v>39292</v>
      </c>
      <c r="L40" s="13">
        <f>'동대문구, 중랑구, 성북구, 강북구, 도봉구'!M488+'동대문구, 중랑구, 성북구, 강북구, 도봉구'!M494+'동대문구, 중랑구, 성북구, 강북구, 도봉구'!M500</f>
        <v>40607</v>
      </c>
      <c r="M40" s="13">
        <f>'동대문구, 중랑구, 성북구, 강북구, 도봉구'!N488+'동대문구, 중랑구, 성북구, 강북구, 도봉구'!N494+'동대문구, 중랑구, 성북구, 강북구, 도봉구'!N500</f>
        <v>41931</v>
      </c>
      <c r="N40" s="13">
        <f>'동대문구, 중랑구, 성북구, 강북구, 도봉구'!O488+'동대문구, 중랑구, 성북구, 강북구, 도봉구'!O494+'동대문구, 중랑구, 성북구, 강북구, 도봉구'!O500</f>
        <v>43425</v>
      </c>
      <c r="O40" s="13">
        <f>'동대문구, 중랑구, 성북구, 강북구, 도봉구'!P488+'동대문구, 중랑구, 성북구, 강북구, 도봉구'!P494+'동대문구, 중랑구, 성북구, 강북구, 도봉구'!P500</f>
        <v>44866</v>
      </c>
      <c r="P40" s="13">
        <f>'동대문구, 중랑구, 성북구, 강북구, 도봉구'!Q488+'동대문구, 중랑구, 성북구, 강북구, 도봉구'!Q494+'동대문구, 중랑구, 성북구, 강북구, 도봉구'!Q500</f>
        <v>46397</v>
      </c>
      <c r="Q40" s="13">
        <f>'동대문구, 중랑구, 성북구, 강북구, 도봉구'!R488+'동대문구, 중랑구, 성북구, 강북구, 도봉구'!R494+'동대문구, 중랑구, 성북구, 강북구, 도봉구'!R500</f>
        <v>48055</v>
      </c>
      <c r="R40" s="13">
        <f>'동대문구, 중랑구, 성북구, 강북구, 도봉구'!S488+'동대문구, 중랑구, 성북구, 강북구, 도봉구'!S494+'동대문구, 중랑구, 성북구, 강북구, 도봉구'!S500</f>
        <v>49788</v>
      </c>
      <c r="S40" s="13">
        <f>'동대문구, 중랑구, 성북구, 강북구, 도봉구'!T488+'동대문구, 중랑구, 성북구, 강북구, 도봉구'!T494+'동대문구, 중랑구, 성북구, 강북구, 도봉구'!T500</f>
        <v>51518</v>
      </c>
      <c r="T40" s="13">
        <f>'동대문구, 중랑구, 성북구, 강북구, 도봉구'!U488+'동대문구, 중랑구, 성북구, 강북구, 도봉구'!U494+'동대문구, 중랑구, 성북구, 강북구, 도봉구'!U500</f>
        <v>53247</v>
      </c>
      <c r="U40" s="13">
        <f>'동대문구, 중랑구, 성북구, 강북구, 도봉구'!V488+'동대문구, 중랑구, 성북구, 강북구, 도봉구'!V494+'동대문구, 중랑구, 성북구, 강북구, 도봉구'!V500</f>
        <v>54843</v>
      </c>
      <c r="V40" s="13">
        <f>'동대문구, 중랑구, 성북구, 강북구, 도봉구'!W488+'동대문구, 중랑구, 성북구, 강북구, 도봉구'!W494+'동대문구, 중랑구, 성북구, 강북구, 도봉구'!W500</f>
        <v>56155</v>
      </c>
      <c r="W40" s="13">
        <f>'동대문구, 중랑구, 성북구, 강북구, 도봉구'!X488+'동대문구, 중랑구, 성북구, 강북구, 도봉구'!X494+'동대문구, 중랑구, 성북구, 강북구, 도봉구'!X500</f>
        <v>56806</v>
      </c>
      <c r="X40" s="13">
        <f>'동대문구, 중랑구, 성북구, 강북구, 도봉구'!Y488+'동대문구, 중랑구, 성북구, 강북구, 도봉구'!Y494+'동대문구, 중랑구, 성북구, 강북구, 도봉구'!Y500</f>
        <v>58376</v>
      </c>
    </row>
    <row r="41" spans="2:24">
      <c r="B41" s="15"/>
      <c r="C41" s="16" t="s">
        <v>150</v>
      </c>
      <c r="D41" s="13">
        <f>'동대문구, 중랑구, 성북구, 강북구, 도봉구'!E506+'동대문구, 중랑구, 성북구, 강북구, 도봉구'!E512+'동대문구, 중랑구, 성북구, 강북구, 도봉구'!E518+'동대문구, 중랑구, 성북구, 강북구, 도봉구'!E524+'동대문구, 중랑구, 성북구, 강북구, 도봉구'!E530+'동대문구, 중랑구, 성북구, 강북구, 도봉구'!E536</f>
        <v>97411</v>
      </c>
      <c r="E41" s="13">
        <f>'동대문구, 중랑구, 성북구, 강북구, 도봉구'!F506+'동대문구, 중랑구, 성북구, 강북구, 도봉구'!F512+'동대문구, 중랑구, 성북구, 강북구, 도봉구'!F518+'동대문구, 중랑구, 성북구, 강북구, 도봉구'!F524+'동대문구, 중랑구, 성북구, 강북구, 도봉구'!F530+'동대문구, 중랑구, 성북구, 강북구, 도봉구'!F536</f>
        <v>98710</v>
      </c>
      <c r="F41" s="13">
        <f>'동대문구, 중랑구, 성북구, 강북구, 도봉구'!G506+'동대문구, 중랑구, 성북구, 강북구, 도봉구'!G512+'동대문구, 중랑구, 성북구, 강북구, 도봉구'!G518+'동대문구, 중랑구, 성북구, 강북구, 도봉구'!G524+'동대문구, 중랑구, 성북구, 강북구, 도봉구'!G530+'동대문구, 중랑구, 성북구, 강북구, 도봉구'!G536</f>
        <v>100185</v>
      </c>
      <c r="G41" s="13">
        <f>'동대문구, 중랑구, 성북구, 강북구, 도봉구'!H506+'동대문구, 중랑구, 성북구, 강북구, 도봉구'!H512+'동대문구, 중랑구, 성북구, 강북구, 도봉구'!H518+'동대문구, 중랑구, 성북구, 강북구, 도봉구'!H524+'동대문구, 중랑구, 성북구, 강북구, 도봉구'!H530+'동대문구, 중랑구, 성북구, 강북구, 도봉구'!H536</f>
        <v>102074</v>
      </c>
      <c r="H41" s="13">
        <f>'동대문구, 중랑구, 성북구, 강북구, 도봉구'!I506+'동대문구, 중랑구, 성북구, 강북구, 도봉구'!I512+'동대문구, 중랑구, 성북구, 강북구, 도봉구'!I518+'동대문구, 중랑구, 성북구, 강북구, 도봉구'!I524+'동대문구, 중랑구, 성북구, 강북구, 도봉구'!I530+'동대문구, 중랑구, 성북구, 강북구, 도봉구'!I536</f>
        <v>104049</v>
      </c>
      <c r="I41" s="13">
        <f>'동대문구, 중랑구, 성북구, 강북구, 도봉구'!J506+'동대문구, 중랑구, 성북구, 강북구, 도봉구'!J512+'동대문구, 중랑구, 성북구, 강북구, 도봉구'!J518+'동대문구, 중랑구, 성북구, 강북구, 도봉구'!J524+'동대문구, 중랑구, 성북구, 강북구, 도봉구'!J530+'동대문구, 중랑구, 성북구, 강북구, 도봉구'!J536</f>
        <v>106298</v>
      </c>
      <c r="J41" s="13">
        <f>'동대문구, 중랑구, 성북구, 강북구, 도봉구'!K506+'동대문구, 중랑구, 성북구, 강북구, 도봉구'!K512+'동대문구, 중랑구, 성북구, 강북구, 도봉구'!K518+'동대문구, 중랑구, 성북구, 강북구, 도봉구'!K524+'동대문구, 중랑구, 성북구, 강북구, 도봉구'!K530+'동대문구, 중랑구, 성북구, 강북구, 도봉구'!K536</f>
        <v>108561</v>
      </c>
      <c r="K41" s="13">
        <f>'동대문구, 중랑구, 성북구, 강북구, 도봉구'!L506+'동대문구, 중랑구, 성북구, 강북구, 도봉구'!L512+'동대문구, 중랑구, 성북구, 강북구, 도봉구'!L518+'동대문구, 중랑구, 성북구, 강북구, 도봉구'!L524+'동대문구, 중랑구, 성북구, 강북구, 도봉구'!L530+'동대문구, 중랑구, 성북구, 강북구, 도봉구'!L536</f>
        <v>110801</v>
      </c>
      <c r="L41" s="13">
        <f>'동대문구, 중랑구, 성북구, 강북구, 도봉구'!M506+'동대문구, 중랑구, 성북구, 강북구, 도봉구'!M512+'동대문구, 중랑구, 성북구, 강북구, 도봉구'!M518+'동대문구, 중랑구, 성북구, 강북구, 도봉구'!M524+'동대문구, 중랑구, 성북구, 강북구, 도봉구'!M530+'동대문구, 중랑구, 성북구, 강북구, 도봉구'!M536</f>
        <v>112740</v>
      </c>
      <c r="M41" s="13">
        <f>'동대문구, 중랑구, 성북구, 강북구, 도봉구'!N506+'동대문구, 중랑구, 성북구, 강북구, 도봉구'!N512+'동대문구, 중랑구, 성북구, 강북구, 도봉구'!N518+'동대문구, 중랑구, 성북구, 강북구, 도봉구'!N524+'동대문구, 중랑구, 성북구, 강북구, 도봉구'!N530+'동대문구, 중랑구, 성북구, 강북구, 도봉구'!N536</f>
        <v>115216</v>
      </c>
      <c r="N41" s="13">
        <f>'동대문구, 중랑구, 성북구, 강북구, 도봉구'!O506+'동대문구, 중랑구, 성북구, 강북구, 도봉구'!O512+'동대문구, 중랑구, 성북구, 강북구, 도봉구'!O518+'동대문구, 중랑구, 성북구, 강북구, 도봉구'!O524+'동대문구, 중랑구, 성북구, 강북구, 도봉구'!O530+'동대문구, 중랑구, 성북구, 강북구, 도봉구'!O536</f>
        <v>117027</v>
      </c>
      <c r="O41" s="13">
        <f>'동대문구, 중랑구, 성북구, 강북구, 도봉구'!P506+'동대문구, 중랑구, 성북구, 강북구, 도봉구'!P512+'동대문구, 중랑구, 성북구, 강북구, 도봉구'!P518+'동대문구, 중랑구, 성북구, 강북구, 도봉구'!P524+'동대문구, 중랑구, 성북구, 강북구, 도봉구'!P530+'동대문구, 중랑구, 성북구, 강북구, 도봉구'!P536</f>
        <v>118784</v>
      </c>
      <c r="P41" s="13">
        <f>'동대문구, 중랑구, 성북구, 강북구, 도봉구'!Q506+'동대문구, 중랑구, 성북구, 강북구, 도봉구'!Q512+'동대문구, 중랑구, 성북구, 강북구, 도봉구'!Q518+'동대문구, 중랑구, 성북구, 강북구, 도봉구'!Q524+'동대문구, 중랑구, 성북구, 강북구, 도봉구'!Q530+'동대문구, 중랑구, 성북구, 강북구, 도봉구'!Q536</f>
        <v>120661</v>
      </c>
      <c r="Q41" s="13">
        <f>'동대문구, 중랑구, 성북구, 강북구, 도봉구'!R506+'동대문구, 중랑구, 성북구, 강북구, 도봉구'!R512+'동대문구, 중랑구, 성북구, 강북구, 도봉구'!R518+'동대문구, 중랑구, 성북구, 강북구, 도봉구'!R524+'동대문구, 중랑구, 성북구, 강북구, 도봉구'!R530+'동대문구, 중랑구, 성북구, 강북구, 도봉구'!R536</f>
        <v>122786</v>
      </c>
      <c r="R41" s="13">
        <f>'동대문구, 중랑구, 성북구, 강북구, 도봉구'!S506+'동대문구, 중랑구, 성북구, 강북구, 도봉구'!S512+'동대문구, 중랑구, 성북구, 강북구, 도봉구'!S518+'동대문구, 중랑구, 성북구, 강북구, 도봉구'!S524+'동대문구, 중랑구, 성북구, 강북구, 도봉구'!S530+'동대문구, 중랑구, 성북구, 강북구, 도봉구'!S536</f>
        <v>124558</v>
      </c>
      <c r="S41" s="13">
        <f>'동대문구, 중랑구, 성북구, 강북구, 도봉구'!T506+'동대문구, 중랑구, 성북구, 강북구, 도봉구'!T512+'동대문구, 중랑구, 성북구, 강북구, 도봉구'!T518+'동대문구, 중랑구, 성북구, 강북구, 도봉구'!T524+'동대문구, 중랑구, 성북구, 강북구, 도봉구'!T530+'동대문구, 중랑구, 성북구, 강북구, 도봉구'!T536</f>
        <v>127070</v>
      </c>
      <c r="T41" s="13">
        <f>'동대문구, 중랑구, 성북구, 강북구, 도봉구'!U506+'동대문구, 중랑구, 성북구, 강북구, 도봉구'!U512+'동대문구, 중랑구, 성북구, 강북구, 도봉구'!U518+'동대문구, 중랑구, 성북구, 강북구, 도봉구'!U524+'동대문구, 중랑구, 성북구, 강북구, 도봉구'!U530+'동대문구, 중랑구, 성북구, 강북구, 도봉구'!U536</f>
        <v>129313</v>
      </c>
      <c r="U41" s="13">
        <f>'동대문구, 중랑구, 성북구, 강북구, 도봉구'!V506+'동대문구, 중랑구, 성북구, 강북구, 도봉구'!V512+'동대문구, 중랑구, 성북구, 강북구, 도봉구'!V518+'동대문구, 중랑구, 성북구, 강북구, 도봉구'!V524+'동대문구, 중랑구, 성북구, 강북구, 도봉구'!V530+'동대문구, 중랑구, 성북구, 강북구, 도봉구'!V536</f>
        <v>132972</v>
      </c>
      <c r="V41" s="13">
        <f>'동대문구, 중랑구, 성북구, 강북구, 도봉구'!W506+'동대문구, 중랑구, 성북구, 강북구, 도봉구'!W512+'동대문구, 중랑구, 성북구, 강북구, 도봉구'!W518+'동대문구, 중랑구, 성북구, 강북구, 도봉구'!W524+'동대문구, 중랑구, 성북구, 강북구, 도봉구'!W530+'동대문구, 중랑구, 성북구, 강북구, 도봉구'!W536</f>
        <v>136886</v>
      </c>
      <c r="W41" s="13">
        <f>'동대문구, 중랑구, 성북구, 강북구, 도봉구'!X506+'동대문구, 중랑구, 성북구, 강북구, 도봉구'!X512+'동대문구, 중랑구, 성북구, 강북구, 도봉구'!X518+'동대문구, 중랑구, 성북구, 강북구, 도봉구'!X524+'동대문구, 중랑구, 성북구, 강북구, 도봉구'!X530+'동대문구, 중랑구, 성북구, 강북구, 도봉구'!X536</f>
        <v>140023</v>
      </c>
      <c r="X41" s="13">
        <f>'동대문구, 중랑구, 성북구, 강북구, 도봉구'!Y506+'동대문구, 중랑구, 성북구, 강북구, 도봉구'!Y512+'동대문구, 중랑구, 성북구, 강북구, 도봉구'!Y518+'동대문구, 중랑구, 성북구, 강북구, 도봉구'!Y524+'동대문구, 중랑구, 성북구, 강북구, 도봉구'!Y530+'동대문구, 중랑구, 성북구, 강북구, 도봉구'!Y536</f>
        <v>144132</v>
      </c>
    </row>
    <row r="42" spans="2:24">
      <c r="B42" s="15"/>
      <c r="C42" s="16" t="s">
        <v>151</v>
      </c>
      <c r="D42" s="13">
        <f>'동대문구, 중랑구, 성북구, 강북구, 도봉구'!E542+'동대문구, 중랑구, 성북구, 강북구, 도봉구'!E548+'동대문구, 중랑구, 성북구, 강북구, 도봉구'!E554+'동대문구, 중랑구, 성북구, 강북구, 도봉구'!E560+'동대문구, 중랑구, 성북구, 강북구, 도봉구'!E566+'동대문구, 중랑구, 성북구, 강북구, 도봉구'!E572+'동대문구, 중랑구, 성북구, 강북구, 도봉구'!E578</f>
        <v>109230</v>
      </c>
      <c r="E42" s="13">
        <f>'동대문구, 중랑구, 성북구, 강북구, 도봉구'!F542+'동대문구, 중랑구, 성북구, 강북구, 도봉구'!F548+'동대문구, 중랑구, 성북구, 강북구, 도봉구'!F554+'동대문구, 중랑구, 성북구, 강북구, 도봉구'!F560+'동대문구, 중랑구, 성북구, 강북구, 도봉구'!F566+'동대문구, 중랑구, 성북구, 강북구, 도봉구'!F572+'동대문구, 중랑구, 성북구, 강북구, 도봉구'!F578</f>
        <v>108745</v>
      </c>
      <c r="F42" s="13">
        <f>'동대문구, 중랑구, 성북구, 강북구, 도봉구'!G542+'동대문구, 중랑구, 성북구, 강북구, 도봉구'!G548+'동대문구, 중랑구, 성북구, 강북구, 도봉구'!G554+'동대문구, 중랑구, 성북구, 강북구, 도봉구'!G560+'동대문구, 중랑구, 성북구, 강북구, 도봉구'!G566+'동대문구, 중랑구, 성북구, 강북구, 도봉구'!G572+'동대문구, 중랑구, 성북구, 강북구, 도봉구'!G578</f>
        <v>108099</v>
      </c>
      <c r="G42" s="13">
        <f>'동대문구, 중랑구, 성북구, 강북구, 도봉구'!H542+'동대문구, 중랑구, 성북구, 강북구, 도봉구'!H548+'동대문구, 중랑구, 성북구, 강북구, 도봉구'!H554+'동대문구, 중랑구, 성북구, 강북구, 도봉구'!H560+'동대문구, 중랑구, 성북구, 강북구, 도봉구'!H566+'동대문구, 중랑구, 성북구, 강북구, 도봉구'!H572+'동대문구, 중랑구, 성북구, 강북구, 도봉구'!H578</f>
        <v>107067</v>
      </c>
      <c r="H42" s="13">
        <f>'동대문구, 중랑구, 성북구, 강북구, 도봉구'!I542+'동대문구, 중랑구, 성북구, 강북구, 도봉구'!I548+'동대문구, 중랑구, 성북구, 강북구, 도봉구'!I554+'동대문구, 중랑구, 성북구, 강북구, 도봉구'!I560+'동대문구, 중랑구, 성북구, 강북구, 도봉구'!I566+'동대문구, 중랑구, 성북구, 강북구, 도봉구'!I572+'동대문구, 중랑구, 성북구, 강북구, 도봉구'!I578</f>
        <v>105563</v>
      </c>
      <c r="I42" s="13">
        <f>'동대문구, 중랑구, 성북구, 강북구, 도봉구'!J542+'동대문구, 중랑구, 성북구, 강북구, 도봉구'!J548+'동대문구, 중랑구, 성북구, 강북구, 도봉구'!J554+'동대문구, 중랑구, 성북구, 강북구, 도봉구'!J560+'동대문구, 중랑구, 성북구, 강북구, 도봉구'!J566+'동대문구, 중랑구, 성북구, 강북구, 도봉구'!J572+'동대문구, 중랑구, 성북구, 강북구, 도봉구'!J578</f>
        <v>103826</v>
      </c>
      <c r="J42" s="13">
        <f>'동대문구, 중랑구, 성북구, 강북구, 도봉구'!K542+'동대문구, 중랑구, 성북구, 강북구, 도봉구'!K548+'동대문구, 중랑구, 성북구, 강북구, 도봉구'!K554+'동대문구, 중랑구, 성북구, 강북구, 도봉구'!K560+'동대문구, 중랑구, 성북구, 강북구, 도봉구'!K566+'동대문구, 중랑구, 성북구, 강북구, 도봉구'!K572+'동대문구, 중랑구, 성북구, 강북구, 도봉구'!K578</f>
        <v>101880</v>
      </c>
      <c r="K42" s="13">
        <f>'동대문구, 중랑구, 성북구, 강북구, 도봉구'!L542+'동대문구, 중랑구, 성북구, 강북구, 도봉구'!L548+'동대문구, 중랑구, 성북구, 강북구, 도봉구'!L554+'동대문구, 중랑구, 성북구, 강북구, 도봉구'!L560+'동대문구, 중랑구, 성북구, 강북구, 도봉구'!L566+'동대문구, 중랑구, 성북구, 강북구, 도봉구'!L572+'동대문구, 중랑구, 성북구, 강북구, 도봉구'!L578</f>
        <v>99582</v>
      </c>
      <c r="L42" s="13">
        <f>'동대문구, 중랑구, 성북구, 강북구, 도봉구'!M542+'동대문구, 중랑구, 성북구, 강북구, 도봉구'!M548+'동대문구, 중랑구, 성북구, 강북구, 도봉구'!M554+'동대문구, 중랑구, 성북구, 강북구, 도봉구'!M560+'동대문구, 중랑구, 성북구, 강북구, 도봉구'!M566+'동대문구, 중랑구, 성북구, 강북구, 도봉구'!M572+'동대문구, 중랑구, 성북구, 강북구, 도봉구'!M578</f>
        <v>97463</v>
      </c>
      <c r="M42" s="13">
        <f>'동대문구, 중랑구, 성북구, 강북구, 도봉구'!N542+'동대문구, 중랑구, 성북구, 강북구, 도봉구'!N548+'동대문구, 중랑구, 성북구, 강북구, 도봉구'!N554+'동대문구, 중랑구, 성북구, 강북구, 도봉구'!N560+'동대문구, 중랑구, 성북구, 강북구, 도봉구'!N566+'동대문구, 중랑구, 성북구, 강북구, 도봉구'!N572+'동대문구, 중랑구, 성북구, 강북구, 도봉구'!N578</f>
        <v>94966</v>
      </c>
      <c r="N42" s="13">
        <f>'동대문구, 중랑구, 성북구, 강북구, 도봉구'!O542+'동대문구, 중랑구, 성북구, 강북구, 도봉구'!O548+'동대문구, 중랑구, 성북구, 강북구, 도봉구'!O554+'동대문구, 중랑구, 성북구, 강북구, 도봉구'!O560+'동대문구, 중랑구, 성북구, 강북구, 도봉구'!O566+'동대문구, 중랑구, 성북구, 강북구, 도봉구'!O572+'동대문구, 중랑구, 성북구, 강북구, 도봉구'!O578</f>
        <v>92909</v>
      </c>
      <c r="O42" s="13">
        <f>'동대문구, 중랑구, 성북구, 강북구, 도봉구'!P542+'동대문구, 중랑구, 성북구, 강북구, 도봉구'!P548+'동대문구, 중랑구, 성북구, 강북구, 도봉구'!P554+'동대문구, 중랑구, 성북구, 강북구, 도봉구'!P560+'동대문구, 중랑구, 성북구, 강북구, 도봉구'!P566+'동대문구, 중랑구, 성북구, 강북구, 도봉구'!P572+'동대문구, 중랑구, 성북구, 강북구, 도봉구'!P578</f>
        <v>90908</v>
      </c>
      <c r="P42" s="13">
        <f>'동대문구, 중랑구, 성북구, 강북구, 도봉구'!Q542+'동대문구, 중랑구, 성북구, 강북구, 도봉구'!Q548+'동대문구, 중랑구, 성북구, 강북구, 도봉구'!Q554+'동대문구, 중랑구, 성북구, 강북구, 도봉구'!Q560+'동대문구, 중랑구, 성북구, 강북구, 도봉구'!Q566+'동대문구, 중랑구, 성북구, 강북구, 도봉구'!Q572+'동대문구, 중랑구, 성북구, 강북구, 도봉구'!Q578</f>
        <v>88733</v>
      </c>
      <c r="Q42" s="13">
        <f>'동대문구, 중랑구, 성북구, 강북구, 도봉구'!R542+'동대문구, 중랑구, 성북구, 강북구, 도봉구'!R548+'동대문구, 중랑구, 성북구, 강북구, 도봉구'!R554+'동대문구, 중랑구, 성북구, 강북구, 도봉구'!R560+'동대문구, 중랑구, 성북구, 강북구, 도봉구'!R566+'동대문구, 중랑구, 성북구, 강북구, 도봉구'!R572+'동대문구, 중랑구, 성북구, 강북구, 도봉구'!R578</f>
        <v>86409</v>
      </c>
      <c r="R42" s="13">
        <f>'동대문구, 중랑구, 성북구, 강북구, 도봉구'!S542+'동대문구, 중랑구, 성북구, 강북구, 도봉구'!S548+'동대문구, 중랑구, 성북구, 강북구, 도봉구'!S554+'동대문구, 중랑구, 성북구, 강북구, 도봉구'!S560+'동대문구, 중랑구, 성북구, 강북구, 도봉구'!S566+'동대문구, 중랑구, 성북구, 강북구, 도봉구'!S572+'동대문구, 중랑구, 성북구, 강북구, 도봉구'!S578</f>
        <v>84418</v>
      </c>
      <c r="S42" s="13">
        <f>'동대문구, 중랑구, 성북구, 강북구, 도봉구'!T542+'동대문구, 중랑구, 성북구, 강북구, 도봉구'!T548+'동대문구, 중랑구, 성북구, 강북구, 도봉구'!T554+'동대문구, 중랑구, 성북구, 강북구, 도봉구'!T560+'동대문구, 중랑구, 성북구, 강북구, 도봉구'!T566+'동대문구, 중랑구, 성북구, 강북구, 도봉구'!T572+'동대문구, 중랑구, 성북구, 강북구, 도봉구'!T578</f>
        <v>81543</v>
      </c>
      <c r="T42" s="13">
        <f>'동대문구, 중랑구, 성북구, 강북구, 도봉구'!U542+'동대문구, 중랑구, 성북구, 강북구, 도봉구'!U548+'동대문구, 중랑구, 성북구, 강북구, 도봉구'!U554+'동대문구, 중랑구, 성북구, 강북구, 도봉구'!U560+'동대문구, 중랑구, 성북구, 강북구, 도봉구'!U566+'동대문구, 중랑구, 성북구, 강북구, 도봉구'!U572+'동대문구, 중랑구, 성북구, 강북구, 도봉구'!U578</f>
        <v>79000</v>
      </c>
      <c r="U42" s="13">
        <f>'동대문구, 중랑구, 성북구, 강북구, 도봉구'!V542+'동대문구, 중랑구, 성북구, 강북구, 도봉구'!V548+'동대문구, 중랑구, 성북구, 강북구, 도봉구'!V554+'동대문구, 중랑구, 성북구, 강북구, 도봉구'!V560+'동대문구, 중랑구, 성북구, 강북구, 도봉구'!V566+'동대문구, 중랑구, 성북구, 강북구, 도봉구'!V572+'동대문구, 중랑구, 성북구, 강북구, 도봉구'!V578</f>
        <v>75277</v>
      </c>
      <c r="V42" s="13">
        <f>'동대문구, 중랑구, 성북구, 강북구, 도봉구'!W542+'동대문구, 중랑구, 성북구, 강북구, 도봉구'!W548+'동대문구, 중랑구, 성북구, 강북구, 도봉구'!W554+'동대문구, 중랑구, 성북구, 강북구, 도봉구'!W560+'동대문구, 중랑구, 성북구, 강북구, 도봉구'!W566+'동대문구, 중랑구, 성북구, 강북구, 도봉구'!W572+'동대문구, 중랑구, 성북구, 강북구, 도봉구'!W578</f>
        <v>71522</v>
      </c>
      <c r="W42" s="13">
        <f>'동대문구, 중랑구, 성북구, 강북구, 도봉구'!X542+'동대문구, 중랑구, 성북구, 강북구, 도봉구'!X548+'동대문구, 중랑구, 성북구, 강북구, 도봉구'!X554+'동대문구, 중랑구, 성북구, 강북구, 도봉구'!X560+'동대문구, 중랑구, 성북구, 강북구, 도봉구'!X566+'동대문구, 중랑구, 성북구, 강북구, 도봉구'!X572+'동대문구, 중랑구, 성북구, 강북구, 도봉구'!X578</f>
        <v>67842</v>
      </c>
      <c r="X42" s="13">
        <f>'동대문구, 중랑구, 성북구, 강북구, 도봉구'!Y542+'동대문구, 중랑구, 성북구, 강북구, 도봉구'!Y548+'동대문구, 중랑구, 성북구, 강북구, 도봉구'!Y554+'동대문구, 중랑구, 성북구, 강북구, 도봉구'!Y560+'동대문구, 중랑구, 성북구, 강북구, 도봉구'!Y566+'동대문구, 중랑구, 성북구, 강북구, 도봉구'!Y572+'동대문구, 중랑구, 성북구, 강북구, 도봉구'!Y578</f>
        <v>64680</v>
      </c>
    </row>
    <row r="43" spans="2:24">
      <c r="B43" s="15" t="s">
        <v>172</v>
      </c>
      <c r="C43" s="16" t="s">
        <v>148</v>
      </c>
      <c r="D43" s="13">
        <f>'노원구, 은평구, 서대문구, 마포구, 양천구 '!E4+'노원구, 은평구, 서대문구, 마포구, 양천구 '!E10+'노원구, 은평구, 서대문구, 마포구, 양천구 '!E16+'노원구, 은평구, 서대문구, 마포구, 양천구 '!E22</f>
        <v>41353</v>
      </c>
      <c r="E43" s="13">
        <f>'노원구, 은평구, 서대문구, 마포구, 양천구 '!F4+'노원구, 은평구, 서대문구, 마포구, 양천구 '!F10+'노원구, 은평구, 서대문구, 마포구, 양천구 '!F16+'노원구, 은평구, 서대문구, 마포구, 양천구 '!F22</f>
        <v>41293</v>
      </c>
      <c r="F43" s="13">
        <f>'노원구, 은평구, 서대문구, 마포구, 양천구 '!G4+'노원구, 은평구, 서대문구, 마포구, 양천구 '!G10+'노원구, 은평구, 서대문구, 마포구, 양천구 '!G16+'노원구, 은평구, 서대문구, 마포구, 양천구 '!G22</f>
        <v>41348</v>
      </c>
      <c r="G43" s="13">
        <f>'노원구, 은평구, 서대문구, 마포구, 양천구 '!H4+'노원구, 은평구, 서대문구, 마포구, 양천구 '!H10+'노원구, 은평구, 서대문구, 마포구, 양천구 '!H16+'노원구, 은평구, 서대문구, 마포구, 양천구 '!H22</f>
        <v>41537</v>
      </c>
      <c r="H43" s="13">
        <f>'노원구, 은평구, 서대문구, 마포구, 양천구 '!I4+'노원구, 은평구, 서대문구, 마포구, 양천구 '!I10+'노원구, 은평구, 서대문구, 마포구, 양천구 '!I16+'노원구, 은평구, 서대문구, 마포구, 양천구 '!I22</f>
        <v>41865</v>
      </c>
      <c r="I43" s="13">
        <f>'노원구, 은평구, 서대문구, 마포구, 양천구 '!J4+'노원구, 은평구, 서대문구, 마포구, 양천구 '!J10+'노원구, 은평구, 서대문구, 마포구, 양천구 '!J16+'노원구, 은평구, 서대문구, 마포구, 양천구 '!J22</f>
        <v>42368</v>
      </c>
      <c r="J43" s="13">
        <f>'노원구, 은평구, 서대문구, 마포구, 양천구 '!K4+'노원구, 은평구, 서대문구, 마포구, 양천구 '!K10+'노원구, 은평구, 서대문구, 마포구, 양천구 '!K16+'노원구, 은평구, 서대문구, 마포구, 양천구 '!K22</f>
        <v>43211</v>
      </c>
      <c r="K43" s="13">
        <f>'노원구, 은평구, 서대문구, 마포구, 양천구 '!L4+'노원구, 은평구, 서대문구, 마포구, 양천구 '!L10+'노원구, 은평구, 서대문구, 마포구, 양천구 '!L16+'노원구, 은평구, 서대문구, 마포구, 양천구 '!L22</f>
        <v>44469</v>
      </c>
      <c r="L43" s="13">
        <f>'노원구, 은평구, 서대문구, 마포구, 양천구 '!M4+'노원구, 은평구, 서대문구, 마포구, 양천구 '!M10+'노원구, 은평구, 서대문구, 마포구, 양천구 '!M16+'노원구, 은평구, 서대문구, 마포구, 양천구 '!M22</f>
        <v>45917</v>
      </c>
      <c r="M43" s="13">
        <f>'노원구, 은평구, 서대문구, 마포구, 양천구 '!N4+'노원구, 은평구, 서대문구, 마포구, 양천구 '!N10+'노원구, 은평구, 서대문구, 마포구, 양천구 '!N16+'노원구, 은평구, 서대문구, 마포구, 양천구 '!N22</f>
        <v>47311</v>
      </c>
      <c r="N43" s="13">
        <f>'노원구, 은평구, 서대문구, 마포구, 양천구 '!O4+'노원구, 은평구, 서대문구, 마포구, 양천구 '!O10+'노원구, 은평구, 서대문구, 마포구, 양천구 '!O16+'노원구, 은평구, 서대문구, 마포구, 양천구 '!O22</f>
        <v>49026</v>
      </c>
      <c r="O43" s="13">
        <f>'노원구, 은평구, 서대문구, 마포구, 양천구 '!P4+'노원구, 은평구, 서대문구, 마포구, 양천구 '!P10+'노원구, 은평구, 서대문구, 마포구, 양천구 '!P16+'노원구, 은평구, 서대문구, 마포구, 양천구 '!P22</f>
        <v>50962</v>
      </c>
      <c r="P43" s="13">
        <f>'노원구, 은평구, 서대문구, 마포구, 양천구 '!Q4+'노원구, 은평구, 서대문구, 마포구, 양천구 '!Q10+'노원구, 은평구, 서대문구, 마포구, 양천구 '!Q16+'노원구, 은평구, 서대문구, 마포구, 양천구 '!Q22</f>
        <v>53103</v>
      </c>
      <c r="Q43" s="13">
        <f>'노원구, 은평구, 서대문구, 마포구, 양천구 '!R4+'노원구, 은평구, 서대문구, 마포구, 양천구 '!R10+'노원구, 은평구, 서대문구, 마포구, 양천구 '!R16+'노원구, 은평구, 서대문구, 마포구, 양천구 '!R22</f>
        <v>54972</v>
      </c>
      <c r="R43" s="13">
        <f>'노원구, 은평구, 서대문구, 마포구, 양천구 '!S4+'노원구, 은평구, 서대문구, 마포구, 양천구 '!S10+'노원구, 은평구, 서대문구, 마포구, 양천구 '!S16+'노원구, 은평구, 서대문구, 마포구, 양천구 '!S22</f>
        <v>57242</v>
      </c>
      <c r="S43" s="13">
        <f>'노원구, 은평구, 서대문구, 마포구, 양천구 '!T4+'노원구, 은평구, 서대문구, 마포구, 양천구 '!T10+'노원구, 은평구, 서대문구, 마포구, 양천구 '!T16+'노원구, 은평구, 서대문구, 마포구, 양천구 '!T22</f>
        <v>60216</v>
      </c>
      <c r="T43" s="13">
        <f>'노원구, 은평구, 서대문구, 마포구, 양천구 '!U4+'노원구, 은평구, 서대문구, 마포구, 양천구 '!U10+'노원구, 은평구, 서대문구, 마포구, 양천구 '!U16+'노원구, 은평구, 서대문구, 마포구, 양천구 '!U22</f>
        <v>63088</v>
      </c>
      <c r="U43" s="13">
        <f>'노원구, 은평구, 서대문구, 마포구, 양천구 '!V4+'노원구, 은평구, 서대문구, 마포구, 양천구 '!V10+'노원구, 은평구, 서대문구, 마포구, 양천구 '!V16+'노원구, 은평구, 서대문구, 마포구, 양천구 '!V22</f>
        <v>66190</v>
      </c>
      <c r="V43" s="13">
        <f>'노원구, 은평구, 서대문구, 마포구, 양천구 '!W4+'노원구, 은평구, 서대문구, 마포구, 양천구 '!W10+'노원구, 은평구, 서대문구, 마포구, 양천구 '!W16+'노원구, 은평구, 서대문구, 마포구, 양천구 '!W22</f>
        <v>69752</v>
      </c>
      <c r="W43" s="13">
        <f>'노원구, 은평구, 서대문구, 마포구, 양천구 '!X4+'노원구, 은평구, 서대문구, 마포구, 양천구 '!X10+'노원구, 은평구, 서대문구, 마포구, 양천구 '!X16+'노원구, 은평구, 서대문구, 마포구, 양천구 '!X22</f>
        <v>73260</v>
      </c>
      <c r="X43" s="13">
        <f>'노원구, 은평구, 서대문구, 마포구, 양천구 '!Y4+'노원구, 은평구, 서대문구, 마포구, 양천구 '!Y10+'노원구, 은평구, 서대문구, 마포구, 양천구 '!Y16+'노원구, 은평구, 서대문구, 마포구, 양천구 '!Y22</f>
        <v>77610</v>
      </c>
    </row>
    <row r="44" spans="2:24">
      <c r="B44" s="15"/>
      <c r="C44" s="16" t="s">
        <v>149</v>
      </c>
      <c r="D44" s="13">
        <f>'노원구, 은평구, 서대문구, 마포구, 양천구 '!E28+'노원구, 은평구, 서대문구, 마포구, 양천구 '!E34+'노원구, 은평구, 서대문구, 마포구, 양천구 '!E40</f>
        <v>60561</v>
      </c>
      <c r="E44" s="13">
        <f>'노원구, 은평구, 서대문구, 마포구, 양천구 '!F28+'노원구, 은평구, 서대문구, 마포구, 양천구 '!F34+'노원구, 은평구, 서대문구, 마포구, 양천구 '!F40</f>
        <v>62586</v>
      </c>
      <c r="F44" s="13">
        <f>'노원구, 은평구, 서대문구, 마포구, 양천구 '!G28+'노원구, 은평구, 서대문구, 마포구, 양천구 '!G34+'노원구, 은평구, 서대문구, 마포구, 양천구 '!G40</f>
        <v>64369</v>
      </c>
      <c r="G44" s="13">
        <f>'노원구, 은평구, 서대문구, 마포구, 양천구 '!H28+'노원구, 은평구, 서대문구, 마포구, 양천구 '!H34+'노원구, 은평구, 서대문구, 마포구, 양천구 '!H40</f>
        <v>66149</v>
      </c>
      <c r="H44" s="13">
        <f>'노원구, 은평구, 서대문구, 마포구, 양천구 '!I28+'노원구, 은평구, 서대문구, 마포구, 양천구 '!I34+'노원구, 은평구, 서대문구, 마포구, 양천구 '!I40</f>
        <v>68052</v>
      </c>
      <c r="I44" s="13">
        <f>'노원구, 은평구, 서대문구, 마포구, 양천구 '!J28+'노원구, 은평구, 서대문구, 마포구, 양천구 '!J34+'노원구, 은평구, 서대문구, 마포구, 양천구 '!J40</f>
        <v>70052</v>
      </c>
      <c r="J44" s="13">
        <f>'노원구, 은평구, 서대문구, 마포구, 양천구 '!K28+'노원구, 은평구, 서대문구, 마포구, 양천구 '!K34+'노원구, 은평구, 서대문구, 마포구, 양천구 '!K40</f>
        <v>71722</v>
      </c>
      <c r="K44" s="13">
        <f>'노원구, 은평구, 서대문구, 마포구, 양천구 '!L28+'노원구, 은평구, 서대문구, 마포구, 양천구 '!L34+'노원구, 은평구, 서대문구, 마포구, 양천구 '!L40</f>
        <v>73986</v>
      </c>
      <c r="L44" s="13">
        <f>'노원구, 은평구, 서대문구, 마포구, 양천구 '!M28+'노원구, 은평구, 서대문구, 마포구, 양천구 '!M34+'노원구, 은평구, 서대문구, 마포구, 양천구 '!M40</f>
        <v>76229</v>
      </c>
      <c r="M44" s="13">
        <f>'노원구, 은평구, 서대문구, 마포구, 양천구 '!N28+'노원구, 은평구, 서대문구, 마포구, 양천구 '!N34+'노원구, 은평구, 서대문구, 마포구, 양천구 '!N40</f>
        <v>78472</v>
      </c>
      <c r="N44" s="13">
        <f>'노원구, 은평구, 서대문구, 마포구, 양천구 '!O28+'노원구, 은평구, 서대문구, 마포구, 양천구 '!O34+'노원구, 은평구, 서대문구, 마포구, 양천구 '!O40</f>
        <v>80928</v>
      </c>
      <c r="O44" s="13">
        <f>'노원구, 은평구, 서대문구, 마포구, 양천구 '!P28+'노원구, 은평구, 서대문구, 마포구, 양천구 '!P34+'노원구, 은평구, 서대문구, 마포구, 양천구 '!P40</f>
        <v>83259</v>
      </c>
      <c r="P44" s="13">
        <f>'노원구, 은평구, 서대문구, 마포구, 양천구 '!Q28+'노원구, 은평구, 서대문구, 마포구, 양천구 '!Q34+'노원구, 은평구, 서대문구, 마포구, 양천구 '!Q40</f>
        <v>85736</v>
      </c>
      <c r="Q44" s="13">
        <f>'노원구, 은평구, 서대문구, 마포구, 양천구 '!R28+'노원구, 은평구, 서대문구, 마포구, 양천구 '!R34+'노원구, 은평구, 서대문구, 마포구, 양천구 '!R40</f>
        <v>88706</v>
      </c>
      <c r="R44" s="13">
        <f>'노원구, 은평구, 서대문구, 마포구, 양천구 '!S28+'노원구, 은평구, 서대문구, 마포구, 양천구 '!S34+'노원구, 은평구, 서대문구, 마포구, 양천구 '!S40</f>
        <v>91561</v>
      </c>
      <c r="S44" s="13">
        <f>'노원구, 은평구, 서대문구, 마포구, 양천구 '!T28+'노원구, 은평구, 서대문구, 마포구, 양천구 '!T34+'노원구, 은평구, 서대문구, 마포구, 양천구 '!T40</f>
        <v>94137</v>
      </c>
      <c r="T44" s="13">
        <f>'노원구, 은평구, 서대문구, 마포구, 양천구 '!U28+'노원구, 은평구, 서대문구, 마포구, 양천구 '!U34+'노원구, 은평구, 서대문구, 마포구, 양천구 '!U40</f>
        <v>96789</v>
      </c>
      <c r="U44" s="13">
        <f>'노원구, 은평구, 서대문구, 마포구, 양천구 '!V28+'노원구, 은평구, 서대문구, 마포구, 양천구 '!V34+'노원구, 은평구, 서대문구, 마포구, 양천구 '!V40</f>
        <v>98792</v>
      </c>
      <c r="V44" s="13">
        <f>'노원구, 은평구, 서대문구, 마포구, 양천구 '!W28+'노원구, 은평구, 서대문구, 마포구, 양천구 '!W34+'노원구, 은평구, 서대문구, 마포구, 양천구 '!W40</f>
        <v>100231</v>
      </c>
      <c r="W44" s="13">
        <f>'노원구, 은평구, 서대문구, 마포구, 양천구 '!X28+'노원구, 은평구, 서대문구, 마포구, 양천구 '!X34+'노원구, 은평구, 서대문구, 마포구, 양천구 '!X40</f>
        <v>100434</v>
      </c>
      <c r="X44" s="13">
        <f>'노원구, 은평구, 서대문구, 마포구, 양천구 '!Y28+'노원구, 은평구, 서대문구, 마포구, 양천구 '!Y34+'노원구, 은평구, 서대문구, 마포구, 양천구 '!Y40</f>
        <v>100553</v>
      </c>
    </row>
    <row r="45" spans="2:24">
      <c r="B45" s="15"/>
      <c r="C45" s="16" t="s">
        <v>150</v>
      </c>
      <c r="D45" s="13">
        <f>'노원구, 은평구, 서대문구, 마포구, 양천구 '!E46+'노원구, 은평구, 서대문구, 마포구, 양천구 '!E52+'노원구, 은평구, 서대문구, 마포구, 양천구 '!E58+'노원구, 은평구, 서대문구, 마포구, 양천구 '!E64+'노원구, 은평구, 서대문구, 마포구, 양천구 '!E70+'노원구, 은평구, 서대문구, 마포구, 양천구 '!E76</f>
        <v>168447</v>
      </c>
      <c r="E45" s="13">
        <f>'노원구, 은평구, 서대문구, 마포구, 양천구 '!F46+'노원구, 은평구, 서대문구, 마포구, 양천구 '!F52+'노원구, 은평구, 서대문구, 마포구, 양천구 '!F58+'노원구, 은평구, 서대문구, 마포구, 양천구 '!F64+'노원구, 은평구, 서대문구, 마포구, 양천구 '!F70+'노원구, 은평구, 서대문구, 마포구, 양천구 '!F76</f>
        <v>170641</v>
      </c>
      <c r="F45" s="13">
        <f>'노원구, 은평구, 서대문구, 마포구, 양천구 '!G46+'노원구, 은평구, 서대문구, 마포구, 양천구 '!G52+'노원구, 은평구, 서대문구, 마포구, 양천구 '!G58+'노원구, 은평구, 서대문구, 마포구, 양천구 '!G64+'노원구, 은평구, 서대문구, 마포구, 양천구 '!G70+'노원구, 은평구, 서대문구, 마포구, 양천구 '!G76</f>
        <v>172884</v>
      </c>
      <c r="G45" s="13">
        <f>'노원구, 은평구, 서대문구, 마포구, 양천구 '!H46+'노원구, 은평구, 서대문구, 마포구, 양천구 '!H52+'노원구, 은평구, 서대문구, 마포구, 양천구 '!H58+'노원구, 은평구, 서대문구, 마포구, 양천구 '!H64+'노원구, 은평구, 서대문구, 마포구, 양천구 '!H70+'노원구, 은평구, 서대문구, 마포구, 양천구 '!H76</f>
        <v>175649</v>
      </c>
      <c r="H45" s="13">
        <f>'노원구, 은평구, 서대문구, 마포구, 양천구 '!I46+'노원구, 은평구, 서대문구, 마포구, 양천구 '!I52+'노원구, 은평구, 서대문구, 마포구, 양천구 '!I58+'노원구, 은평구, 서대문구, 마포구, 양천구 '!I64+'노원구, 은평구, 서대문구, 마포구, 양천구 '!I70+'노원구, 은평구, 서대문구, 마포구, 양천구 '!I76</f>
        <v>178843</v>
      </c>
      <c r="I45" s="13">
        <f>'노원구, 은평구, 서대문구, 마포구, 양천구 '!J46+'노원구, 은평구, 서대문구, 마포구, 양천구 '!J52+'노원구, 은평구, 서대문구, 마포구, 양천구 '!J58+'노원구, 은평구, 서대문구, 마포구, 양천구 '!J64+'노원구, 은평구, 서대문구, 마포구, 양천구 '!J70+'노원구, 은평구, 서대문구, 마포구, 양천구 '!J76</f>
        <v>181947</v>
      </c>
      <c r="J45" s="13">
        <f>'노원구, 은평구, 서대문구, 마포구, 양천구 '!K46+'노원구, 은평구, 서대문구, 마포구, 양천구 '!K52+'노원구, 은평구, 서대문구, 마포구, 양천구 '!K58+'노원구, 은평구, 서대문구, 마포구, 양천구 '!K64+'노원구, 은평구, 서대문구, 마포구, 양천구 '!K70+'노원구, 은평구, 서대문구, 마포구, 양천구 '!K76</f>
        <v>185369</v>
      </c>
      <c r="K45" s="13">
        <f>'노원구, 은평구, 서대문구, 마포구, 양천구 '!L46+'노원구, 은평구, 서대문구, 마포구, 양천구 '!L52+'노원구, 은평구, 서대문구, 마포구, 양천구 '!L58+'노원구, 은평구, 서대문구, 마포구, 양천구 '!L64+'노원구, 은평구, 서대문구, 마포구, 양천구 '!L70+'노원구, 은평구, 서대문구, 마포구, 양천구 '!L76</f>
        <v>188420</v>
      </c>
      <c r="L45" s="13">
        <f>'노원구, 은평구, 서대문구, 마포구, 양천구 '!M46+'노원구, 은평구, 서대문구, 마포구, 양천구 '!M52+'노원구, 은평구, 서대문구, 마포구, 양천구 '!M58+'노원구, 은평구, 서대문구, 마포구, 양천구 '!M64+'노원구, 은평구, 서대문구, 마포구, 양천구 '!M70+'노원구, 은평구, 서대문구, 마포구, 양천구 '!M76</f>
        <v>191215</v>
      </c>
      <c r="M45" s="13">
        <f>'노원구, 은평구, 서대문구, 마포구, 양천구 '!N46+'노원구, 은평구, 서대문구, 마포구, 양천구 '!N52+'노원구, 은평구, 서대문구, 마포구, 양천구 '!N58+'노원구, 은평구, 서대문구, 마포구, 양천구 '!N64+'노원구, 은평구, 서대문구, 마포구, 양천구 '!N70+'노원구, 은평구, 서대문구, 마포구, 양천구 '!N76</f>
        <v>194525</v>
      </c>
      <c r="N45" s="13">
        <f>'노원구, 은평구, 서대문구, 마포구, 양천구 '!O46+'노원구, 은평구, 서대문구, 마포구, 양천구 '!O52+'노원구, 은평구, 서대문구, 마포구, 양천구 '!O58+'노원구, 은평구, 서대문구, 마포구, 양천구 '!O64+'노원구, 은평구, 서대문구, 마포구, 양천구 '!O70+'노원구, 은평구, 서대문구, 마포구, 양천구 '!O76</f>
        <v>196892</v>
      </c>
      <c r="O45" s="13">
        <f>'노원구, 은평구, 서대문구, 마포구, 양천구 '!P46+'노원구, 은평구, 서대문구, 마포구, 양천구 '!P52+'노원구, 은평구, 서대문구, 마포구, 양천구 '!P58+'노원구, 은평구, 서대문구, 마포구, 양천구 '!P64+'노원구, 은평구, 서대문구, 마포구, 양천구 '!P70+'노원구, 은평구, 서대문구, 마포구, 양천구 '!P76</f>
        <v>199138</v>
      </c>
      <c r="P45" s="13">
        <f>'노원구, 은평구, 서대문구, 마포구, 양천구 '!Q46+'노원구, 은평구, 서대문구, 마포구, 양천구 '!Q52+'노원구, 은평구, 서대문구, 마포구, 양천구 '!Q58+'노원구, 은평구, 서대문구, 마포구, 양천구 '!Q64+'노원구, 은평구, 서대문구, 마포구, 양천구 '!Q70+'노원구, 은평구, 서대문구, 마포구, 양천구 '!Q76</f>
        <v>201563</v>
      </c>
      <c r="Q45" s="13">
        <f>'노원구, 은평구, 서대문구, 마포구, 양천구 '!R46+'노원구, 은평구, 서대문구, 마포구, 양천구 '!R52+'노원구, 은평구, 서대문구, 마포구, 양천구 '!R58+'노원구, 은평구, 서대문구, 마포구, 양천구 '!R64+'노원구, 은평구, 서대문구, 마포구, 양천구 '!R70+'노원구, 은평구, 서대문구, 마포구, 양천구 '!R76</f>
        <v>204247</v>
      </c>
      <c r="R45" s="13">
        <f>'노원구, 은평구, 서대문구, 마포구, 양천구 '!S46+'노원구, 은평구, 서대문구, 마포구, 양천구 '!S52+'노원구, 은평구, 서대문구, 마포구, 양천구 '!S58+'노원구, 은평구, 서대문구, 마포구, 양천구 '!S64+'노원구, 은평구, 서대문구, 마포구, 양천구 '!S70+'노원구, 은평구, 서대문구, 마포구, 양천구 '!S76</f>
        <v>206562</v>
      </c>
      <c r="S45" s="13">
        <f>'노원구, 은평구, 서대문구, 마포구, 양천구 '!T46+'노원구, 은평구, 서대문구, 마포구, 양천구 '!T52+'노원구, 은평구, 서대문구, 마포구, 양천구 '!T58+'노원구, 은평구, 서대문구, 마포구, 양천구 '!T64+'노원구, 은평구, 서대문구, 마포구, 양천구 '!T70+'노원구, 은평구, 서대문구, 마포구, 양천구 '!T76</f>
        <v>209883</v>
      </c>
      <c r="T45" s="13">
        <f>'노원구, 은평구, 서대문구, 마포구, 양천구 '!U46+'노원구, 은평구, 서대문구, 마포구, 양천구 '!U52+'노원구, 은평구, 서대문구, 마포구, 양천구 '!U58+'노원구, 은평구, 서대문구, 마포구, 양천구 '!U64+'노원구, 은평구, 서대문구, 마포구, 양천구 '!U70+'노원구, 은평구, 서대문구, 마포구, 양천구 '!U76</f>
        <v>212921</v>
      </c>
      <c r="U45" s="13">
        <f>'노원구, 은평구, 서대문구, 마포구, 양천구 '!V46+'노원구, 은평구, 서대문구, 마포구, 양천구 '!V52+'노원구, 은평구, 서대문구, 마포구, 양천구 '!V58+'노원구, 은평구, 서대문구, 마포구, 양천구 '!V64+'노원구, 은평구, 서대문구, 마포구, 양천구 '!V70+'노원구, 은평구, 서대문구, 마포구, 양천구 '!V76</f>
        <v>217724</v>
      </c>
      <c r="V45" s="13">
        <f>'노원구, 은평구, 서대문구, 마포구, 양천구 '!W46+'노원구, 은평구, 서대문구, 마포구, 양천구 '!W52+'노원구, 은평구, 서대문구, 마포구, 양천구 '!W58+'노원구, 은평구, 서대문구, 마포구, 양천구 '!W64+'노원구, 은평구, 서대문구, 마포구, 양천구 '!W70+'노원구, 은평구, 서대문구, 마포구, 양천구 '!W76</f>
        <v>222405</v>
      </c>
      <c r="W45" s="13">
        <f>'노원구, 은평구, 서대문구, 마포구, 양천구 '!X46+'노원구, 은평구, 서대문구, 마포구, 양천구 '!X52+'노원구, 은평구, 서대문구, 마포구, 양천구 '!X58+'노원구, 은평구, 서대문구, 마포구, 양천구 '!X64+'노원구, 은평구, 서대문구, 마포구, 양천구 '!X70+'노원구, 은평구, 서대문구, 마포구, 양천구 '!X76</f>
        <v>226039</v>
      </c>
      <c r="X45" s="13">
        <f>'노원구, 은평구, 서대문구, 마포구, 양천구 '!Y46+'노원구, 은평구, 서대문구, 마포구, 양천구 '!Y52+'노원구, 은평구, 서대문구, 마포구, 양천구 '!Y58+'노원구, 은평구, 서대문구, 마포구, 양천구 '!Y64+'노원구, 은평구, 서대문구, 마포구, 양천구 '!Y70+'노원구, 은평구, 서대문구, 마포구, 양천구 '!Y76</f>
        <v>231844</v>
      </c>
    </row>
    <row r="46" spans="2:24">
      <c r="B46" s="15"/>
      <c r="C46" s="16" t="s">
        <v>151</v>
      </c>
      <c r="D46" s="13">
        <f>'노원구, 은평구, 서대문구, 마포구, 양천구 '!E82+'노원구, 은평구, 서대문구, 마포구, 양천구 '!E88+'노원구, 은평구, 서대문구, 마포구, 양천구 '!E94+'노원구, 은평구, 서대문구, 마포구, 양천구 '!E100+'노원구, 은평구, 서대문구, 마포구, 양천구 '!E106+'노원구, 은평구, 서대문구, 마포구, 양천구 '!E112+'노원구, 은평구, 서대문구, 마포구, 양천구 '!E118</f>
        <v>153182</v>
      </c>
      <c r="E46" s="13">
        <f>'노원구, 은평구, 서대문구, 마포구, 양천구 '!F82+'노원구, 은평구, 서대문구, 마포구, 양천구 '!F88+'노원구, 은평구, 서대문구, 마포구, 양천구 '!F94+'노원구, 은평구, 서대문구, 마포구, 양천구 '!F100+'노원구, 은평구, 서대문구, 마포구, 양천구 '!F106+'노원구, 은평구, 서대문구, 마포구, 양천구 '!F112+'노원구, 은평구, 서대문구, 마포구, 양천구 '!F118</f>
        <v>152038</v>
      </c>
      <c r="F46" s="13">
        <f>'노원구, 은평구, 서대문구, 마포구, 양천구 '!G82+'노원구, 은평구, 서대문구, 마포구, 양천구 '!G88+'노원구, 은평구, 서대문구, 마포구, 양천구 '!G94+'노원구, 은평구, 서대문구, 마포구, 양천구 '!G100+'노원구, 은평구, 서대문구, 마포구, 양천구 '!G106+'노원구, 은평구, 서대문구, 마포구, 양천구 '!G112+'노원구, 은평구, 서대문구, 마포구, 양천구 '!G118</f>
        <v>150929</v>
      </c>
      <c r="G46" s="13">
        <f>'노원구, 은평구, 서대문구, 마포구, 양천구 '!H82+'노원구, 은평구, 서대문구, 마포구, 양천구 '!H88+'노원구, 은평구, 서대문구, 마포구, 양천구 '!H94+'노원구, 은평구, 서대문구, 마포구, 양천구 '!H100+'노원구, 은평구, 서대문구, 마포구, 양천구 '!H106+'노원구, 은평구, 서대문구, 마포구, 양천구 '!H112+'노원구, 은평구, 서대문구, 마포구, 양천구 '!H118</f>
        <v>149111</v>
      </c>
      <c r="H46" s="13">
        <f>'노원구, 은평구, 서대문구, 마포구, 양천구 '!I82+'노원구, 은평구, 서대문구, 마포구, 양천구 '!I88+'노원구, 은평구, 서대문구, 마포구, 양천구 '!I94+'노원구, 은평구, 서대문구, 마포구, 양천구 '!I100+'노원구, 은평구, 서대문구, 마포구, 양천구 '!I106+'노원구, 은평구, 서대문구, 마포구, 양천구 '!I112+'노원구, 은평구, 서대문구, 마포구, 양천구 '!I118</f>
        <v>146544</v>
      </c>
      <c r="I46" s="13">
        <f>'노원구, 은평구, 서대문구, 마포구, 양천구 '!J82+'노원구, 은평구, 서대문구, 마포구, 양천구 '!J88+'노원구, 은평구, 서대문구, 마포구, 양천구 '!J94+'노원구, 은평구, 서대문구, 마포구, 양천구 '!J100+'노원구, 은평구, 서대문구, 마포구, 양천구 '!J106+'노원구, 은평구, 서대문구, 마포구, 양천구 '!J112+'노원구, 은평구, 서대문구, 마포구, 양천구 '!J118</f>
        <v>143726</v>
      </c>
      <c r="J46" s="13">
        <f>'노원구, 은평구, 서대문구, 마포구, 양천구 '!K82+'노원구, 은평구, 서대문구, 마포구, 양천구 '!K88+'노원구, 은평구, 서대문구, 마포구, 양천구 '!K94+'노원구, 은평구, 서대문구, 마포구, 양천구 '!K100+'노원구, 은평구, 서대문구, 마포구, 양천구 '!K106+'노원구, 은평구, 서대문구, 마포구, 양천구 '!K112+'노원구, 은평구, 서대문구, 마포구, 양천구 '!K118</f>
        <v>140598</v>
      </c>
      <c r="K46" s="13">
        <f>'노원구, 은평구, 서대문구, 마포구, 양천구 '!L82+'노원구, 은평구, 서대문구, 마포구, 양천구 '!L88+'노원구, 은평구, 서대문구, 마포구, 양천구 '!L94+'노원구, 은평구, 서대문구, 마포구, 양천구 '!L100+'노원구, 은평구, 서대문구, 마포구, 양천구 '!L106+'노원구, 은평구, 서대문구, 마포구, 양천구 '!L112+'노원구, 은평구, 서대문구, 마포구, 양천구 '!L118</f>
        <v>136893</v>
      </c>
      <c r="L46" s="13">
        <f>'노원구, 은평구, 서대문구, 마포구, 양천구 '!M82+'노원구, 은평구, 서대문구, 마포구, 양천구 '!M88+'노원구, 은평구, 서대문구, 마포구, 양천구 '!M94+'노원구, 은평구, 서대문구, 마포구, 양천구 '!M100+'노원구, 은평구, 서대문구, 마포구, 양천구 '!M106+'노원구, 은평구, 서대문구, 마포구, 양천구 '!M112+'노원구, 은평구, 서대문구, 마포구, 양천구 '!M118</f>
        <v>133347</v>
      </c>
      <c r="M46" s="13">
        <f>'노원구, 은평구, 서대문구, 마포구, 양천구 '!N82+'노원구, 은평구, 서대문구, 마포구, 양천구 '!N88+'노원구, 은평구, 서대문구, 마포구, 양천구 '!N94+'노원구, 은평구, 서대문구, 마포구, 양천구 '!N100+'노원구, 은평구, 서대문구, 마포구, 양천구 '!N106+'노원구, 은평구, 서대문구, 마포구, 양천구 '!N112+'노원구, 은평구, 서대문구, 마포구, 양천구 '!N118</f>
        <v>129508</v>
      </c>
      <c r="N46" s="13">
        <f>'노원구, 은평구, 서대문구, 마포구, 양천구 '!O82+'노원구, 은평구, 서대문구, 마포구, 양천구 '!O88+'노원구, 은평구, 서대문구, 마포구, 양천구 '!O94+'노원구, 은평구, 서대문구, 마포구, 양천구 '!O100+'노원구, 은평구, 서대문구, 마포구, 양천구 '!O106+'노원구, 은평구, 서대문구, 마포구, 양천구 '!O112+'노원구, 은평구, 서대문구, 마포구, 양천구 '!O118</f>
        <v>126281</v>
      </c>
      <c r="O46" s="13">
        <f>'노원구, 은평구, 서대문구, 마포구, 양천구 '!P82+'노원구, 은평구, 서대문구, 마포구, 양천구 '!P88+'노원구, 은평구, 서대문구, 마포구, 양천구 '!P94+'노원구, 은평구, 서대문구, 마포구, 양천구 '!P100+'노원구, 은평구, 서대문구, 마포구, 양천구 '!P106+'노원구, 은평구, 서대문구, 마포구, 양천구 '!P112+'노원구, 은평구, 서대문구, 마포구, 양천구 '!P118</f>
        <v>123320</v>
      </c>
      <c r="P46" s="13">
        <f>'노원구, 은평구, 서대문구, 마포구, 양천구 '!Q82+'노원구, 은평구, 서대문구, 마포구, 양천구 '!Q88+'노원구, 은평구, 서대문구, 마포구, 양천구 '!Q94+'노원구, 은평구, 서대문구, 마포구, 양천구 '!Q100+'노원구, 은평구, 서대문구, 마포구, 양천구 '!Q106+'노원구, 은평구, 서대문구, 마포구, 양천구 '!Q112+'노원구, 은평구, 서대문구, 마포구, 양천구 '!Q118</f>
        <v>120102</v>
      </c>
      <c r="Q46" s="13">
        <f>'노원구, 은평구, 서대문구, 마포구, 양천구 '!R82+'노원구, 은평구, 서대문구, 마포구, 양천구 '!R88+'노원구, 은평구, 서대문구, 마포구, 양천구 '!R94+'노원구, 은평구, 서대문구, 마포구, 양천구 '!R100+'노원구, 은평구, 서대문구, 마포구, 양천구 '!R106+'노원구, 은평구, 서대문구, 마포구, 양천구 '!R112+'노원구, 은평구, 서대문구, 마포구, 양천구 '!R118</f>
        <v>116764</v>
      </c>
      <c r="R46" s="13">
        <f>'노원구, 은평구, 서대문구, 마포구, 양천구 '!S82+'노원구, 은평구, 서대문구, 마포구, 양천구 '!S88+'노원구, 은평구, 서대문구, 마포구, 양천구 '!S94+'노원구, 은평구, 서대문구, 마포구, 양천구 '!S100+'노원구, 은평구, 서대문구, 마포구, 양천구 '!S106+'노원구, 은평구, 서대문구, 마포구, 양천구 '!S112+'노원구, 은평구, 서대문구, 마포구, 양천구 '!S118</f>
        <v>113909</v>
      </c>
      <c r="S46" s="13">
        <f>'노원구, 은평구, 서대문구, 마포구, 양천구 '!T82+'노원구, 은평구, 서대문구, 마포구, 양천구 '!T88+'노원구, 은평구, 서대문구, 마포구, 양천구 '!T94+'노원구, 은평구, 서대문구, 마포구, 양천구 '!T100+'노원구, 은평구, 서대문구, 마포구, 양천구 '!T106+'노원구, 은평구, 서대문구, 마포구, 양천구 '!T112+'노원구, 은평구, 서대문구, 마포구, 양천구 '!T118</f>
        <v>109808</v>
      </c>
      <c r="T46" s="13">
        <f>'노원구, 은평구, 서대문구, 마포구, 양천구 '!U82+'노원구, 은평구, 서대문구, 마포구, 양천구 '!U88+'노원구, 은평구, 서대문구, 마포구, 양천구 '!U94+'노원구, 은평구, 서대문구, 마포구, 양천구 '!U100+'노원구, 은평구, 서대문구, 마포구, 양천구 '!U106+'노원구, 은평구, 서대문구, 마포구, 양천구 '!U112+'노원구, 은평구, 서대문구, 마포구, 양천구 '!U118</f>
        <v>106171</v>
      </c>
      <c r="U46" s="13">
        <f>'노원구, 은평구, 서대문구, 마포구, 양천구 '!V82+'노원구, 은평구, 서대문구, 마포구, 양천구 '!V88+'노원구, 은평구, 서대문구, 마포구, 양천구 '!V94+'노원구, 은평구, 서대문구, 마포구, 양천구 '!V100+'노원구, 은평구, 서대문구, 마포구, 양천구 '!V106+'노원구, 은평구, 서대문구, 마포구, 양천구 '!V112+'노원구, 은평구, 서대문구, 마포구, 양천구 '!V118</f>
        <v>101329</v>
      </c>
      <c r="V46" s="13">
        <f>'노원구, 은평구, 서대문구, 마포구, 양천구 '!W82+'노원구, 은평구, 서대문구, 마포구, 양천구 '!W88+'노원구, 은평구, 서대문구, 마포구, 양천구 '!W94+'노원구, 은평구, 서대문구, 마포구, 양천구 '!W100+'노원구, 은평구, 서대문구, 마포구, 양천구 '!W106+'노원구, 은평구, 서대문구, 마포구, 양천구 '!W112+'노원구, 은평구, 서대문구, 마포구, 양천구 '!W118</f>
        <v>96699</v>
      </c>
      <c r="W46" s="13">
        <f>'노원구, 은평구, 서대문구, 마포구, 양천구 '!X82+'노원구, 은평구, 서대문구, 마포구, 양천구 '!X88+'노원구, 은평구, 서대문구, 마포구, 양천구 '!X94+'노원구, 은평구, 서대문구, 마포구, 양천구 '!X100+'노원구, 은평구, 서대문구, 마포구, 양천구 '!X106+'노원구, 은평구, 서대문구, 마포구, 양천구 '!X112+'노원구, 은평구, 서대문구, 마포구, 양천구 '!X118</f>
        <v>92337</v>
      </c>
      <c r="X46" s="13">
        <f>'노원구, 은평구, 서대문구, 마포구, 양천구 '!Y82+'노원구, 은평구, 서대문구, 마포구, 양천구 '!Y88+'노원구, 은평구, 서대문구, 마포구, 양천구 '!Y94+'노원구, 은평구, 서대문구, 마포구, 양천구 '!Y100+'노원구, 은평구, 서대문구, 마포구, 양천구 '!Y106+'노원구, 은평구, 서대문구, 마포구, 양천구 '!Y112+'노원구, 은평구, 서대문구, 마포구, 양천구 '!Y118</f>
        <v>88175</v>
      </c>
    </row>
    <row r="47" spans="2:24">
      <c r="B47" s="15" t="s">
        <v>173</v>
      </c>
      <c r="C47" s="16" t="s">
        <v>148</v>
      </c>
      <c r="D47" s="13">
        <f>'노원구, 은평구, 서대문구, 마포구, 양천구 '!E119+'노원구, 은평구, 서대문구, 마포구, 양천구 '!E125+'노원구, 은평구, 서대문구, 마포구, 양천구 '!E131+'노원구, 은평구, 서대문구, 마포구, 양천구 '!E137</f>
        <v>37372</v>
      </c>
      <c r="E47" s="13">
        <f>'노원구, 은평구, 서대문구, 마포구, 양천구 '!F119+'노원구, 은평구, 서대문구, 마포구, 양천구 '!F125+'노원구, 은평구, 서대문구, 마포구, 양천구 '!F131+'노원구, 은평구, 서대문구, 마포구, 양천구 '!F137</f>
        <v>37281</v>
      </c>
      <c r="F47" s="13">
        <f>'노원구, 은평구, 서대문구, 마포구, 양천구 '!G119+'노원구, 은평구, 서대문구, 마포구, 양천구 '!G125+'노원구, 은평구, 서대문구, 마포구, 양천구 '!G131+'노원구, 은평구, 서대문구, 마포구, 양천구 '!G137</f>
        <v>37238</v>
      </c>
      <c r="G47" s="13">
        <f>'노원구, 은평구, 서대문구, 마포구, 양천구 '!H119+'노원구, 은평구, 서대문구, 마포구, 양천구 '!H125+'노원구, 은평구, 서대문구, 마포구, 양천구 '!H131+'노원구, 은평구, 서대문구, 마포구, 양천구 '!H137</f>
        <v>37263</v>
      </c>
      <c r="H47" s="13">
        <f>'노원구, 은평구, 서대문구, 마포구, 양천구 '!I119+'노원구, 은평구, 서대문구, 마포구, 양천구 '!I125+'노원구, 은평구, 서대문구, 마포구, 양천구 '!I131+'노원구, 은평구, 서대문구, 마포구, 양천구 '!I137</f>
        <v>37373</v>
      </c>
      <c r="I47" s="13">
        <f>'노원구, 은평구, 서대문구, 마포구, 양천구 '!J119+'노원구, 은평구, 서대문구, 마포구, 양천구 '!J125+'노원구, 은평구, 서대문구, 마포구, 양천구 '!J131+'노원구, 은평구, 서대문구, 마포구, 양천구 '!J137</f>
        <v>37595</v>
      </c>
      <c r="J47" s="13">
        <f>'노원구, 은평구, 서대문구, 마포구, 양천구 '!K119+'노원구, 은평구, 서대문구, 마포구, 양천구 '!K125+'노원구, 은평구, 서대문구, 마포구, 양천구 '!K131+'노원구, 은평구, 서대문구, 마포구, 양천구 '!K137</f>
        <v>38008</v>
      </c>
      <c r="K47" s="13">
        <f>'노원구, 은평구, 서대문구, 마포구, 양천구 '!L119+'노원구, 은평구, 서대문구, 마포구, 양천구 '!L125+'노원구, 은평구, 서대문구, 마포구, 양천구 '!L131+'노원구, 은평구, 서대문구, 마포구, 양천구 '!L137</f>
        <v>38769</v>
      </c>
      <c r="L47" s="13">
        <f>'노원구, 은평구, 서대문구, 마포구, 양천구 '!M119+'노원구, 은평구, 서대문구, 마포구, 양천구 '!M125+'노원구, 은평구, 서대문구, 마포구, 양천구 '!M131+'노원구, 은평구, 서대문구, 마포구, 양천구 '!M137</f>
        <v>39752</v>
      </c>
      <c r="M47" s="13">
        <f>'노원구, 은평구, 서대문구, 마포구, 양천구 '!N119+'노원구, 은평구, 서대문구, 마포구, 양천구 '!N125+'노원구, 은평구, 서대문구, 마포구, 양천구 '!N131+'노원구, 은평구, 서대문구, 마포구, 양천구 '!N137</f>
        <v>40533</v>
      </c>
      <c r="N47" s="13">
        <f>'노원구, 은평구, 서대문구, 마포구, 양천구 '!O119+'노원구, 은평구, 서대문구, 마포구, 양천구 '!O125+'노원구, 은평구, 서대문구, 마포구, 양천구 '!O131+'노원구, 은평구, 서대문구, 마포구, 양천구 '!O137</f>
        <v>41662</v>
      </c>
      <c r="O47" s="13">
        <f>'노원구, 은평구, 서대문구, 마포구, 양천구 '!P119+'노원구, 은평구, 서대문구, 마포구, 양천구 '!P125+'노원구, 은평구, 서대문구, 마포구, 양천구 '!P131+'노원구, 은평구, 서대문구, 마포구, 양천구 '!P137</f>
        <v>42967</v>
      </c>
      <c r="P47" s="13">
        <f>'노원구, 은평구, 서대문구, 마포구, 양천구 '!Q119+'노원구, 은평구, 서대문구, 마포구, 양천구 '!Q125+'노원구, 은평구, 서대문구, 마포구, 양천구 '!Q131+'노원구, 은평구, 서대문구, 마포구, 양천구 '!Q137</f>
        <v>44386</v>
      </c>
      <c r="Q47" s="13">
        <f>'노원구, 은평구, 서대문구, 마포구, 양천구 '!R119+'노원구, 은평구, 서대문구, 마포구, 양천구 '!R125+'노원구, 은평구, 서대문구, 마포구, 양천구 '!R131+'노원구, 은평구, 서대문구, 마포구, 양천구 '!R137</f>
        <v>45835</v>
      </c>
      <c r="R47" s="13">
        <f>'노원구, 은평구, 서대문구, 마포구, 양천구 '!S119+'노원구, 은평구, 서대문구, 마포구, 양천구 '!S125+'노원구, 은평구, 서대문구, 마포구, 양천구 '!S131+'노원구, 은평구, 서대문구, 마포구, 양천구 '!S137</f>
        <v>47554</v>
      </c>
      <c r="S47" s="13">
        <f>'노원구, 은평구, 서대문구, 마포구, 양천구 '!T119+'노원구, 은평구, 서대문구, 마포구, 양천구 '!T125+'노원구, 은평구, 서대문구, 마포구, 양천구 '!T131+'노원구, 은평구, 서대문구, 마포구, 양천구 '!T137</f>
        <v>49659</v>
      </c>
      <c r="T47" s="13">
        <f>'노원구, 은평구, 서대문구, 마포구, 양천구 '!U119+'노원구, 은평구, 서대문구, 마포구, 양천구 '!U125+'노원구, 은평구, 서대문구, 마포구, 양천구 '!U131+'노원구, 은평구, 서대문구, 마포구, 양천구 '!U137</f>
        <v>51731</v>
      </c>
      <c r="U47" s="13">
        <f>'노원구, 은평구, 서대문구, 마포구, 양천구 '!V119+'노원구, 은평구, 서대문구, 마포구, 양천구 '!V125+'노원구, 은평구, 서대문구, 마포구, 양천구 '!V131+'노원구, 은평구, 서대문구, 마포구, 양천구 '!V137</f>
        <v>53922</v>
      </c>
      <c r="V47" s="13">
        <f>'노원구, 은평구, 서대문구, 마포구, 양천구 '!W119+'노원구, 은평구, 서대문구, 마포구, 양천구 '!W125+'노원구, 은평구, 서대문구, 마포구, 양천구 '!W131+'노원구, 은평구, 서대문구, 마포구, 양천구 '!W137</f>
        <v>56271</v>
      </c>
      <c r="W47" s="13">
        <f>'노원구, 은평구, 서대문구, 마포구, 양천구 '!X119+'노원구, 은평구, 서대문구, 마포구, 양천구 '!X125+'노원구, 은평구, 서대문구, 마포구, 양천구 '!X131+'노원구, 은평구, 서대문구, 마포구, 양천구 '!X137</f>
        <v>58565</v>
      </c>
      <c r="X47" s="13">
        <f>'노원구, 은평구, 서대문구, 마포구, 양천구 '!Y119+'노원구, 은평구, 서대문구, 마포구, 양천구 '!Y125+'노원구, 은평구, 서대문구, 마포구, 양천구 '!Y131+'노원구, 은평구, 서대문구, 마포구, 양천구 '!Y137</f>
        <v>61759</v>
      </c>
    </row>
    <row r="48" spans="2:24">
      <c r="B48" s="15"/>
      <c r="C48" s="16" t="s">
        <v>149</v>
      </c>
      <c r="D48" s="13">
        <f>'노원구, 은평구, 서대문구, 마포구, 양천구 '!E143+'노원구, 은평구, 서대문구, 마포구, 양천구 '!E149+'노원구, 은평구, 서대문구, 마포구, 양천구 '!E155</f>
        <v>63620</v>
      </c>
      <c r="E48" s="13">
        <f>'노원구, 은평구, 서대문구, 마포구, 양천구 '!F143+'노원구, 은평구, 서대문구, 마포구, 양천구 '!F149+'노원구, 은평구, 서대문구, 마포구, 양천구 '!F155</f>
        <v>65246</v>
      </c>
      <c r="F48" s="13">
        <f>'노원구, 은평구, 서대문구, 마포구, 양천구 '!G143+'노원구, 은평구, 서대문구, 마포구, 양천구 '!G149+'노원구, 은평구, 서대문구, 마포구, 양천구 '!G155</f>
        <v>66647</v>
      </c>
      <c r="G48" s="13">
        <f>'노원구, 은평구, 서대문구, 마포구, 양천구 '!H143+'노원구, 은평구, 서대문구, 마포구, 양천구 '!H149+'노원구, 은평구, 서대문구, 마포구, 양천구 '!H155</f>
        <v>67946</v>
      </c>
      <c r="H48" s="13">
        <f>'노원구, 은평구, 서대문구, 마포구, 양천구 '!I143+'노원구, 은평구, 서대문구, 마포구, 양천구 '!I149+'노원구, 은평구, 서대문구, 마포구, 양천구 '!I155</f>
        <v>69567</v>
      </c>
      <c r="I48" s="13">
        <f>'노원구, 은평구, 서대문구, 마포구, 양천구 '!J143+'노원구, 은평구, 서대문구, 마포구, 양천구 '!J149+'노원구, 은평구, 서대문구, 마포구, 양천구 '!J155</f>
        <v>71062</v>
      </c>
      <c r="J48" s="13">
        <f>'노원구, 은평구, 서대문구, 마포구, 양천구 '!K143+'노원구, 은평구, 서대문구, 마포구, 양천구 '!K149+'노원구, 은평구, 서대문구, 마포구, 양천구 '!K155</f>
        <v>72559</v>
      </c>
      <c r="K48" s="13">
        <f>'노원구, 은평구, 서대문구, 마포구, 양천구 '!L143+'노원구, 은평구, 서대문구, 마포구, 양천구 '!L149+'노원구, 은평구, 서대문구, 마포구, 양천구 '!L155</f>
        <v>74680</v>
      </c>
      <c r="L48" s="13">
        <f>'노원구, 은평구, 서대문구, 마포구, 양천구 '!M143+'노원구, 은평구, 서대문구, 마포구, 양천구 '!M149+'노원구, 은평구, 서대문구, 마포구, 양천구 '!M155</f>
        <v>76711</v>
      </c>
      <c r="M48" s="13">
        <f>'노원구, 은평구, 서대문구, 마포구, 양천구 '!N143+'노원구, 은평구, 서대문구, 마포구, 양천구 '!N149+'노원구, 은평구, 서대문구, 마포구, 양천구 '!N155</f>
        <v>79095</v>
      </c>
      <c r="N48" s="13">
        <f>'노원구, 은평구, 서대문구, 마포구, 양천구 '!O143+'노원구, 은평구, 서대문구, 마포구, 양천구 '!O149+'노원구, 은평구, 서대문구, 마포구, 양천구 '!O155</f>
        <v>81331</v>
      </c>
      <c r="O48" s="13">
        <f>'노원구, 은평구, 서대문구, 마포구, 양천구 '!P143+'노원구, 은평구, 서대문구, 마포구, 양천구 '!P149+'노원구, 은평구, 서대문구, 마포구, 양천구 '!P155</f>
        <v>83752</v>
      </c>
      <c r="P48" s="13">
        <f>'노원구, 은평구, 서대문구, 마포구, 양천구 '!Q143+'노원구, 은평구, 서대문구, 마포구, 양천구 '!Q149+'노원구, 은평구, 서대문구, 마포구, 양천구 '!Q155</f>
        <v>86165</v>
      </c>
      <c r="Q48" s="13">
        <f>'노원구, 은평구, 서대문구, 마포구, 양천구 '!R143+'노원구, 은평구, 서대문구, 마포구, 양천구 '!R149+'노원구, 은평구, 서대문구, 마포구, 양천구 '!R155</f>
        <v>88620</v>
      </c>
      <c r="R48" s="13">
        <f>'노원구, 은평구, 서대문구, 마포구, 양천구 '!S143+'노원구, 은평구, 서대문구, 마포구, 양천구 '!S149+'노원구, 은평구, 서대문구, 마포구, 양천구 '!S155</f>
        <v>91134</v>
      </c>
      <c r="S48" s="13">
        <f>'노원구, 은평구, 서대문구, 마포구, 양천구 '!T143+'노원구, 은평구, 서대문구, 마포구, 양천구 '!T149+'노원구, 은평구, 서대문구, 마포구, 양천구 '!T155</f>
        <v>93073</v>
      </c>
      <c r="T48" s="13">
        <f>'노원구, 은평구, 서대문구, 마포구, 양천구 '!U143+'노원구, 은평구, 서대문구, 마포구, 양천구 '!U149+'노원구, 은평구, 서대문구, 마포구, 양천구 '!U155</f>
        <v>94704</v>
      </c>
      <c r="U48" s="13">
        <f>'노원구, 은평구, 서대문구, 마포구, 양천구 '!V143+'노원구, 은평구, 서대문구, 마포구, 양천구 '!V149+'노원구, 은평구, 서대문구, 마포구, 양천구 '!V155</f>
        <v>95283</v>
      </c>
      <c r="V48" s="13">
        <f>'노원구, 은평구, 서대문구, 마포구, 양천구 '!W143+'노원구, 은평구, 서대문구, 마포구, 양천구 '!W149+'노원구, 은평구, 서대문구, 마포구, 양천구 '!W155</f>
        <v>95131</v>
      </c>
      <c r="W48" s="13">
        <f>'노원구, 은평구, 서대문구, 마포구, 양천구 '!X143+'노원구, 은평구, 서대문구, 마포구, 양천구 '!X149+'노원구, 은평구, 서대문구, 마포구, 양천구 '!X155</f>
        <v>92758</v>
      </c>
      <c r="X48" s="13">
        <f>'노원구, 은평구, 서대문구, 마포구, 양천구 '!Y143+'노원구, 은평구, 서대문구, 마포구, 양천구 '!Y149+'노원구, 은평구, 서대문구, 마포구, 양천구 '!Y155</f>
        <v>94467</v>
      </c>
    </row>
    <row r="49" spans="2:24">
      <c r="B49" s="15"/>
      <c r="C49" s="16" t="s">
        <v>150</v>
      </c>
      <c r="D49" s="13">
        <f>'노원구, 은평구, 서대문구, 마포구, 양천구 '!E161+'노원구, 은평구, 서대문구, 마포구, 양천구 '!E167+'노원구, 은평구, 서대문구, 마포구, 양천구 '!E173+'노원구, 은평구, 서대문구, 마포구, 양천구 '!E179+'노원구, 은평구, 서대문구, 마포구, 양천구 '!E185+'노원구, 은평구, 서대문구, 마포구, 양천구 '!E191</f>
        <v>176101</v>
      </c>
      <c r="E49" s="13">
        <f>'노원구, 은평구, 서대문구, 마포구, 양천구 '!F161+'노원구, 은평구, 서대문구, 마포구, 양천구 '!F167+'노원구, 은평구, 서대문구, 마포구, 양천구 '!F173+'노원구, 은평구, 서대문구, 마포구, 양천구 '!F179+'노원구, 은평구, 서대문구, 마포구, 양천구 '!F185+'노원구, 은평구, 서대문구, 마포구, 양천구 '!F191</f>
        <v>178009</v>
      </c>
      <c r="F49" s="13">
        <f>'노원구, 은평구, 서대문구, 마포구, 양천구 '!G161+'노원구, 은평구, 서대문구, 마포구, 양천구 '!G167+'노원구, 은평구, 서대문구, 마포구, 양천구 '!G173+'노원구, 은평구, 서대문구, 마포구, 양천구 '!G179+'노원구, 은평구, 서대문구, 마포구, 양천구 '!G185+'노원구, 은평구, 서대문구, 마포구, 양천구 '!G191</f>
        <v>180160</v>
      </c>
      <c r="G49" s="13">
        <f>'노원구, 은평구, 서대문구, 마포구, 양천구 '!H161+'노원구, 은평구, 서대문구, 마포구, 양천구 '!H167+'노원구, 은평구, 서대문구, 마포구, 양천구 '!H173+'노원구, 은평구, 서대문구, 마포구, 양천구 '!H179+'노원구, 은평구, 서대문구, 마포구, 양천구 '!H185+'노원구, 은평구, 서대문구, 마포구, 양천구 '!H191</f>
        <v>182720</v>
      </c>
      <c r="H49" s="13">
        <f>'노원구, 은평구, 서대문구, 마포구, 양천구 '!I161+'노원구, 은평구, 서대문구, 마포구, 양천구 '!I167+'노원구, 은평구, 서대문구, 마포구, 양천구 '!I173+'노원구, 은평구, 서대문구, 마포구, 양천구 '!I179+'노원구, 은평구, 서대문구, 마포구, 양천구 '!I185+'노원구, 은평구, 서대문구, 마포구, 양천구 '!I191</f>
        <v>185408</v>
      </c>
      <c r="I49" s="13">
        <f>'노원구, 은평구, 서대문구, 마포구, 양천구 '!J161+'노원구, 은평구, 서대문구, 마포구, 양천구 '!J167+'노원구, 은평구, 서대문구, 마포구, 양천구 '!J173+'노원구, 은평구, 서대문구, 마포구, 양천구 '!J179+'노원구, 은평구, 서대문구, 마포구, 양천구 '!J185+'노원구, 은평구, 서대문구, 마포구, 양천구 '!J191</f>
        <v>188295</v>
      </c>
      <c r="J49" s="13">
        <f>'노원구, 은평구, 서대문구, 마포구, 양천구 '!K161+'노원구, 은평구, 서대문구, 마포구, 양천구 '!K167+'노원구, 은평구, 서대문구, 마포구, 양천구 '!K173+'노원구, 은평구, 서대문구, 마포구, 양천구 '!K179+'노원구, 은평구, 서대문구, 마포구, 양천구 '!K185+'노원구, 은평구, 서대문구, 마포구, 양천구 '!K191</f>
        <v>191184</v>
      </c>
      <c r="K49" s="13">
        <f>'노원구, 은평구, 서대문구, 마포구, 양천구 '!L161+'노원구, 은평구, 서대문구, 마포구, 양천구 '!L167+'노원구, 은평구, 서대문구, 마포구, 양천구 '!L173+'노원구, 은평구, 서대문구, 마포구, 양천구 '!L179+'노원구, 은평구, 서대문구, 마포구, 양천구 '!L185+'노원구, 은평구, 서대문구, 마포구, 양천구 '!L191</f>
        <v>193475</v>
      </c>
      <c r="L49" s="13">
        <f>'노원구, 은평구, 서대문구, 마포구, 양천구 '!M161+'노원구, 은평구, 서대문구, 마포구, 양천구 '!M167+'노원구, 은평구, 서대문구, 마포구, 양천구 '!M173+'노원구, 은평구, 서대문구, 마포구, 양천구 '!M179+'노원구, 은평구, 서대문구, 마포구, 양천구 '!M185+'노원구, 은평구, 서대문구, 마포구, 양천구 '!M191</f>
        <v>195365</v>
      </c>
      <c r="M49" s="13">
        <f>'노원구, 은평구, 서대문구, 마포구, 양천구 '!N161+'노원구, 은평구, 서대문구, 마포구, 양천구 '!N167+'노원구, 은평구, 서대문구, 마포구, 양천구 '!N173+'노원구, 은평구, 서대문구, 마포구, 양천구 '!N179+'노원구, 은평구, 서대문구, 마포구, 양천구 '!N185+'노원구, 은평구, 서대문구, 마포구, 양천구 '!N191</f>
        <v>197586</v>
      </c>
      <c r="N49" s="13">
        <f>'노원구, 은평구, 서대문구, 마포구, 양천구 '!O161+'노원구, 은평구, 서대문구, 마포구, 양천구 '!O167+'노원구, 은평구, 서대문구, 마포구, 양천구 '!O173+'노원구, 은평구, 서대문구, 마포구, 양천구 '!O179+'노원구, 은평구, 서대문구, 마포구, 양천구 '!O185+'노원구, 은평구, 서대문구, 마포구, 양천구 '!O191</f>
        <v>198760</v>
      </c>
      <c r="O49" s="13">
        <f>'노원구, 은평구, 서대문구, 마포구, 양천구 '!P161+'노원구, 은평구, 서대문구, 마포구, 양천구 '!P167+'노원구, 은평구, 서대문구, 마포구, 양천구 '!P173+'노원구, 은평구, 서대문구, 마포구, 양천구 '!P179+'노원구, 은평구, 서대문구, 마포구, 양천구 '!P185+'노원구, 은평구, 서대문구, 마포구, 양천구 '!P191</f>
        <v>199634</v>
      </c>
      <c r="P49" s="13">
        <f>'노원구, 은평구, 서대문구, 마포구, 양천구 '!Q161+'노원구, 은평구, 서대문구, 마포구, 양천구 '!Q167+'노원구, 은평구, 서대문구, 마포구, 양천구 '!Q173+'노원구, 은평구, 서대문구, 마포구, 양천구 '!Q179+'노원구, 은평구, 서대문구, 마포구, 양천구 '!Q185+'노원구, 은평구, 서대문구, 마포구, 양천구 '!Q191</f>
        <v>200518</v>
      </c>
      <c r="Q49" s="13">
        <f>'노원구, 은평구, 서대문구, 마포구, 양천구 '!R161+'노원구, 은평구, 서대문구, 마포구, 양천구 '!R167+'노원구, 은평구, 서대문구, 마포구, 양천구 '!R173+'노원구, 은평구, 서대문구, 마포구, 양천구 '!R179+'노원구, 은평구, 서대문구, 마포구, 양천구 '!R185+'노원구, 은평구, 서대문구, 마포구, 양천구 '!R191</f>
        <v>201411</v>
      </c>
      <c r="R49" s="13">
        <f>'노원구, 은평구, 서대문구, 마포구, 양천구 '!S161+'노원구, 은평구, 서대문구, 마포구, 양천구 '!S167+'노원구, 은평구, 서대문구, 마포구, 양천구 '!S173+'노원구, 은평구, 서대문구, 마포구, 양천구 '!S179+'노원구, 은평구, 서대문구, 마포구, 양천구 '!S185+'노원구, 은평구, 서대문구, 마포구, 양천구 '!S191</f>
        <v>201938</v>
      </c>
      <c r="S49" s="13">
        <f>'노원구, 은평구, 서대문구, 마포구, 양천구 '!T161+'노원구, 은평구, 서대문구, 마포구, 양천구 '!T167+'노원구, 은평구, 서대문구, 마포구, 양천구 '!T173+'노원구, 은평구, 서대문구, 마포구, 양천구 '!T179+'노원구, 은평구, 서대문구, 마포구, 양천구 '!T185+'노원구, 은평구, 서대문구, 마포구, 양천구 '!T191</f>
        <v>203100</v>
      </c>
      <c r="T49" s="13">
        <f>'노원구, 은평구, 서대문구, 마포구, 양천구 '!U161+'노원구, 은평구, 서대문구, 마포구, 양천구 '!U167+'노원구, 은평구, 서대문구, 마포구, 양천구 '!U173+'노원구, 은평구, 서대문구, 마포구, 양천구 '!U179+'노원구, 은평구, 서대문구, 마포구, 양천구 '!U185+'노원구, 은평구, 서대문구, 마포구, 양천구 '!U191</f>
        <v>203688</v>
      </c>
      <c r="U49" s="13">
        <f>'노원구, 은평구, 서대문구, 마포구, 양천구 '!V161+'노원구, 은평구, 서대문구, 마포구, 양천구 '!V167+'노원구, 은평구, 서대문구, 마포구, 양천구 '!V173+'노원구, 은평구, 서대문구, 마포구, 양천구 '!V179+'노원구, 은평구, 서대문구, 마포구, 양천구 '!V185+'노원구, 은평구, 서대문구, 마포구, 양천구 '!V191</f>
        <v>205820</v>
      </c>
      <c r="V49" s="13">
        <f>'노원구, 은평구, 서대문구, 마포구, 양천구 '!W161+'노원구, 은평구, 서대문구, 마포구, 양천구 '!W167+'노원구, 은평구, 서대문구, 마포구, 양천구 '!W173+'노원구, 은평구, 서대문구, 마포구, 양천구 '!W179+'노원구, 은평구, 서대문구, 마포구, 양천구 '!W185+'노원구, 은평구, 서대문구, 마포구, 양천구 '!W191</f>
        <v>207649</v>
      </c>
      <c r="W49" s="13">
        <f>'노원구, 은평구, 서대문구, 마포구, 양천구 '!X161+'노원구, 은평구, 서대문구, 마포구, 양천구 '!X167+'노원구, 은평구, 서대문구, 마포구, 양천구 '!X173+'노원구, 은평구, 서대문구, 마포구, 양천구 '!X179+'노원구, 은평구, 서대문구, 마포구, 양천구 '!X185+'노원구, 은평구, 서대문구, 마포구, 양천구 '!X191</f>
        <v>208228</v>
      </c>
      <c r="X49" s="13">
        <f>'노원구, 은평구, 서대문구, 마포구, 양천구 '!Y161+'노원구, 은평구, 서대문구, 마포구, 양천구 '!Y167+'노원구, 은평구, 서대문구, 마포구, 양천구 '!Y173+'노원구, 은평구, 서대문구, 마포구, 양천구 '!Y179+'노원구, 은평구, 서대문구, 마포구, 양천구 '!Y185+'노원구, 은평구, 서대문구, 마포구, 양천구 '!Y191</f>
        <v>214285</v>
      </c>
    </row>
    <row r="50" spans="2:24">
      <c r="B50" s="15"/>
      <c r="C50" s="16" t="s">
        <v>151</v>
      </c>
      <c r="D50" s="13">
        <f>'노원구, 은평구, 서대문구, 마포구, 양천구 '!E197+'노원구, 은평구, 서대문구, 마포구, 양천구 '!E203+'노원구, 은평구, 서대문구, 마포구, 양천구 '!E209+'노원구, 은평구, 서대문구, 마포구, 양천구 '!E215+'노원구, 은평구, 서대문구, 마포구, 양천구 '!E221+'노원구, 은평구, 서대문구, 마포구, 양천구 '!E227+'노원구, 은평구, 서대문구, 마포구, 양천구 '!E233</f>
        <v>152400</v>
      </c>
      <c r="E50" s="13">
        <f>'노원구, 은평구, 서대문구, 마포구, 양천구 '!F197+'노원구, 은평구, 서대문구, 마포구, 양천구 '!F203+'노원구, 은평구, 서대문구, 마포구, 양천구 '!F209+'노원구, 은평구, 서대문구, 마포구, 양천구 '!F215+'노원구, 은평구, 서대문구, 마포구, 양천구 '!F221+'노원구, 은평구, 서대문구, 마포구, 양천구 '!F227+'노원구, 은평구, 서대문구, 마포구, 양천구 '!F233</f>
        <v>150928</v>
      </c>
      <c r="F50" s="13">
        <f>'노원구, 은평구, 서대문구, 마포구, 양천구 '!G197+'노원구, 은평구, 서대문구, 마포구, 양천구 '!G203+'노원구, 은평구, 서대문구, 마포구, 양천구 '!G209+'노원구, 은평구, 서대문구, 마포구, 양천구 '!G215+'노원구, 은평구, 서대문구, 마포구, 양천구 '!G221+'노원구, 은평구, 서대문구, 마포구, 양천구 '!G227+'노원구, 은평구, 서대문구, 마포구, 양천구 '!G233</f>
        <v>149245</v>
      </c>
      <c r="G50" s="13">
        <f>'노원구, 은평구, 서대문구, 마포구, 양천구 '!H197+'노원구, 은평구, 서대문구, 마포구, 양천구 '!H203+'노원구, 은평구, 서대문구, 마포구, 양천구 '!H209+'노원구, 은평구, 서대문구, 마포구, 양천구 '!H215+'노원구, 은평구, 서대문구, 마포구, 양천구 '!H221+'노원구, 은평구, 서대문구, 마포구, 양천구 '!H227+'노원구, 은평구, 서대문구, 마포구, 양천구 '!H233</f>
        <v>147050</v>
      </c>
      <c r="H50" s="13">
        <f>'노원구, 은평구, 서대문구, 마포구, 양천구 '!I197+'노원구, 은평구, 서대문구, 마포구, 양천구 '!I203+'노원구, 은평구, 서대문구, 마포구, 양천구 '!I209+'노원구, 은평구, 서대문구, 마포구, 양천구 '!I215+'노원구, 은평구, 서대문구, 마포구, 양천구 '!I221+'노원구, 은평구, 서대문구, 마포구, 양천구 '!I227+'노원구, 은평구, 서대문구, 마포구, 양천구 '!I233</f>
        <v>144199</v>
      </c>
      <c r="I50" s="13">
        <f>'노원구, 은평구, 서대문구, 마포구, 양천구 '!J197+'노원구, 은평구, 서대문구, 마포구, 양천구 '!J203+'노원구, 은평구, 서대문구, 마포구, 양천구 '!J209+'노원구, 은평구, 서대문구, 마포구, 양천구 '!J215+'노원구, 은평구, 서대문구, 마포구, 양천구 '!J221+'노원구, 은평구, 서대문구, 마포구, 양천구 '!J227+'노원구, 은평구, 서대문구, 마포구, 양천구 '!J233</f>
        <v>141060</v>
      </c>
      <c r="J50" s="13">
        <f>'노원구, 은평구, 서대문구, 마포구, 양천구 '!K197+'노원구, 은평구, 서대문구, 마포구, 양천구 '!K203+'노원구, 은평구, 서대문구, 마포구, 양천구 '!K209+'노원구, 은평구, 서대문구, 마포구, 양천구 '!K215+'노원구, 은평구, 서대문구, 마포구, 양천구 '!K221+'노원구, 은평구, 서대문구, 마포구, 양천구 '!K227+'노원구, 은평구, 서대문구, 마포구, 양천구 '!K233</f>
        <v>137665</v>
      </c>
      <c r="K50" s="13">
        <f>'노원구, 은평구, 서대문구, 마포구, 양천구 '!L197+'노원구, 은평구, 서대문구, 마포구, 양천구 '!L203+'노원구, 은평구, 서대문구, 마포구, 양천구 '!L209+'노원구, 은평구, 서대문구, 마포구, 양천구 '!L215+'노원구, 은평구, 서대문구, 마포구, 양천구 '!L221+'노원구, 은평구, 서대문구, 마포구, 양천구 '!L227+'노원구, 은평구, 서대문구, 마포구, 양천구 '!L233</f>
        <v>133906</v>
      </c>
      <c r="L50" s="13">
        <f>'노원구, 은평구, 서대문구, 마포구, 양천구 '!M197+'노원구, 은평구, 서대문구, 마포구, 양천구 '!M203+'노원구, 은평구, 서대문구, 마포구, 양천구 '!M209+'노원구, 은평구, 서대문구, 마포구, 양천구 '!M215+'노원구, 은평구, 서대문구, 마포구, 양천구 '!M221+'노원구, 은평구, 서대문구, 마포구, 양천구 '!M227+'노원구, 은평구, 서대문구, 마포구, 양천구 '!M233</f>
        <v>130443</v>
      </c>
      <c r="M50" s="13">
        <f>'노원구, 은평구, 서대문구, 마포구, 양천구 '!N197+'노원구, 은평구, 서대문구, 마포구, 양천구 '!N203+'노원구, 은평구, 서대문구, 마포구, 양천구 '!N209+'노원구, 은평구, 서대문구, 마포구, 양천구 '!N215+'노원구, 은평구, 서대문구, 마포구, 양천구 '!N221+'노원구, 은평구, 서대문구, 마포구, 양천구 '!N227+'노원구, 은평구, 서대문구, 마포구, 양천구 '!N233</f>
        <v>126540</v>
      </c>
      <c r="N50" s="13">
        <f>'노원구, 은평구, 서대문구, 마포구, 양천구 '!O197+'노원구, 은평구, 서대문구, 마포구, 양천구 '!O203+'노원구, 은평구, 서대문구, 마포구, 양천구 '!O209+'노원구, 은평구, 서대문구, 마포구, 양천구 '!O215+'노원구, 은평구, 서대문구, 마포구, 양천구 '!O221+'노원구, 은평구, 서대문구, 마포구, 양천구 '!O227+'노원구, 은평구, 서대문구, 마포구, 양천구 '!O233</f>
        <v>123533</v>
      </c>
      <c r="O50" s="13">
        <f>'노원구, 은평구, 서대문구, 마포구, 양천구 '!P197+'노원구, 은평구, 서대문구, 마포구, 양천구 '!P203+'노원구, 은평구, 서대문구, 마포구, 양천구 '!P209+'노원구, 은평구, 서대문구, 마포구, 양천구 '!P215+'노원구, 은평구, 서대문구, 마포구, 양천구 '!P221+'노원구, 은평구, 서대문구, 마포구, 양천구 '!P227+'노원구, 은평구, 서대문구, 마포구, 양천구 '!P233</f>
        <v>120517</v>
      </c>
      <c r="P50" s="13">
        <f>'노원구, 은평구, 서대문구, 마포구, 양천구 '!Q197+'노원구, 은평구, 서대문구, 마포구, 양천구 '!Q203+'노원구, 은평구, 서대문구, 마포구, 양천구 '!Q209+'노원구, 은평구, 서대문구, 마포구, 양천구 '!Q215+'노원구, 은평구, 서대문구, 마포구, 양천구 '!Q221+'노원구, 은평구, 서대문구, 마포구, 양천구 '!Q227+'노원구, 은평구, 서대문구, 마포구, 양천구 '!Q233</f>
        <v>117462</v>
      </c>
      <c r="Q50" s="13">
        <f>'노원구, 은평구, 서대문구, 마포구, 양천구 '!R197+'노원구, 은평구, 서대문구, 마포구, 양천구 '!R203+'노원구, 은평구, 서대문구, 마포구, 양천구 '!R209+'노원구, 은평구, 서대문구, 마포구, 양천구 '!R215+'노원구, 은평구, 서대문구, 마포구, 양천구 '!R221+'노원구, 은평구, 서대문구, 마포구, 양천구 '!R227+'노원구, 은평구, 서대문구, 마포구, 양천구 '!R233</f>
        <v>114402</v>
      </c>
      <c r="R50" s="13">
        <f>'노원구, 은평구, 서대문구, 마포구, 양천구 '!S197+'노원구, 은평구, 서대문구, 마포구, 양천구 '!S203+'노원구, 은평구, 서대문구, 마포구, 양천구 '!S209+'노원구, 은평구, 서대문구, 마포구, 양천구 '!S215+'노원구, 은평구, 서대문구, 마포구, 양천구 '!S221+'노원구, 은평구, 서대문구, 마포구, 양천구 '!S227+'노원구, 은평구, 서대문구, 마포구, 양천구 '!S233</f>
        <v>111447</v>
      </c>
      <c r="S50" s="13">
        <f>'노원구, 은평구, 서대문구, 마포구, 양천구 '!T197+'노원구, 은평구, 서대문구, 마포구, 양천구 '!T203+'노원구, 은평구, 서대문구, 마포구, 양천구 '!T209+'노원구, 은평구, 서대문구, 마포구, 양천구 '!T215+'노원구, 은평구, 서대문구, 마포구, 양천구 '!T221+'노원구, 은평구, 서대문구, 마포구, 양천구 '!T227+'노원구, 은평구, 서대문구, 마포구, 양천구 '!T233</f>
        <v>107569</v>
      </c>
      <c r="T50" s="13">
        <f>'노원구, 은평구, 서대문구, 마포구, 양천구 '!U197+'노원구, 은평구, 서대문구, 마포구, 양천구 '!U203+'노원구, 은평구, 서대문구, 마포구, 양천구 '!U209+'노원구, 은평구, 서대문구, 마포구, 양천구 '!U215+'노원구, 은평구, 서대문구, 마포구, 양천구 '!U221+'노원구, 은평구, 서대문구, 마포구, 양천구 '!U227+'노원구, 은평구, 서대문구, 마포구, 양천구 '!U233</f>
        <v>104088</v>
      </c>
      <c r="U50" s="13">
        <f>'노원구, 은평구, 서대문구, 마포구, 양천구 '!V197+'노원구, 은평구, 서대문구, 마포구, 양천구 '!V203+'노원구, 은평구, 서대문구, 마포구, 양천구 '!V209+'노원구, 은평구, 서대문구, 마포구, 양천구 '!V215+'노원구, 은평구, 서대문구, 마포구, 양천구 '!V221+'노원구, 은평구, 서대문구, 마포구, 양천구 '!V227+'노원구, 은평구, 서대문구, 마포구, 양천구 '!V233</f>
        <v>99355</v>
      </c>
      <c r="V50" s="13">
        <f>'노원구, 은평구, 서대문구, 마포구, 양천구 '!W197+'노원구, 은평구, 서대문구, 마포구, 양천구 '!W203+'노원구, 은평구, 서대문구, 마포구, 양천구 '!W209+'노원구, 은평구, 서대문구, 마포구, 양천구 '!W215+'노원구, 은평구, 서대문구, 마포구, 양천구 '!W221+'노원구, 은평구, 서대문구, 마포구, 양천구 '!W227+'노원구, 은평구, 서대문구, 마포구, 양천구 '!W233</f>
        <v>94684</v>
      </c>
      <c r="W50" s="13">
        <f>'노원구, 은평구, 서대문구, 마포구, 양천구 '!X197+'노원구, 은평구, 서대문구, 마포구, 양천구 '!X203+'노원구, 은평구, 서대문구, 마포구, 양천구 '!X209+'노원구, 은평구, 서대문구, 마포구, 양천구 '!X215+'노원구, 은평구, 서대문구, 마포구, 양천구 '!X221+'노원구, 은평구, 서대문구, 마포구, 양천구 '!X227+'노원구, 은평구, 서대문구, 마포구, 양천구 '!X233</f>
        <v>89804</v>
      </c>
      <c r="X50" s="13">
        <f>'노원구, 은평구, 서대문구, 마포구, 양천구 '!Y197+'노원구, 은평구, 서대문구, 마포구, 양천구 '!Y203+'노원구, 은평구, 서대문구, 마포구, 양천구 '!Y209+'노원구, 은평구, 서대문구, 마포구, 양천구 '!Y215+'노원구, 은평구, 서대문구, 마포구, 양천구 '!Y221+'노원구, 은평구, 서대문구, 마포구, 양천구 '!Y227+'노원구, 은평구, 서대문구, 마포구, 양천구 '!Y233</f>
        <v>86887</v>
      </c>
    </row>
    <row r="51" spans="2:24">
      <c r="B51" s="15" t="s">
        <v>174</v>
      </c>
      <c r="C51" s="16" t="s">
        <v>148</v>
      </c>
      <c r="D51" s="13">
        <f>'노원구, 은평구, 서대문구, 마포구, 양천구 '!E234+'노원구, 은평구, 서대문구, 마포구, 양천구 '!E240+'노원구, 은평구, 서대문구, 마포구, 양천구 '!E246+'노원구, 은평구, 서대문구, 마포구, 양천구 '!E252</f>
        <v>28829</v>
      </c>
      <c r="E51" s="13">
        <f>'노원구, 은평구, 서대문구, 마포구, 양천구 '!F234+'노원구, 은평구, 서대문구, 마포구, 양천구 '!F240+'노원구, 은평구, 서대문구, 마포구, 양천구 '!F246+'노원구, 은평구, 서대문구, 마포구, 양천구 '!F252</f>
        <v>28732</v>
      </c>
      <c r="F51" s="13">
        <f>'노원구, 은평구, 서대문구, 마포구, 양천구 '!G234+'노원구, 은평구, 서대문구, 마포구, 양천구 '!G240+'노원구, 은평구, 서대문구, 마포구, 양천구 '!G246+'노원구, 은평구, 서대문구, 마포구, 양천구 '!G252</f>
        <v>28630</v>
      </c>
      <c r="G51" s="13">
        <f>'노원구, 은평구, 서대문구, 마포구, 양천구 '!H234+'노원구, 은평구, 서대문구, 마포구, 양천구 '!H240+'노원구, 은평구, 서대문구, 마포구, 양천구 '!H246+'노원구, 은평구, 서대문구, 마포구, 양천구 '!H252</f>
        <v>28585</v>
      </c>
      <c r="H51" s="13">
        <f>'노원구, 은평구, 서대문구, 마포구, 양천구 '!I234+'노원구, 은평구, 서대문구, 마포구, 양천구 '!I240+'노원구, 은평구, 서대문구, 마포구, 양천구 '!I246+'노원구, 은평구, 서대문구, 마포구, 양천구 '!I252</f>
        <v>28545</v>
      </c>
      <c r="I51" s="13">
        <f>'노원구, 은평구, 서대문구, 마포구, 양천구 '!J234+'노원구, 은평구, 서대문구, 마포구, 양천구 '!J240+'노원구, 은평구, 서대문구, 마포구, 양천구 '!J246+'노원구, 은평구, 서대문구, 마포구, 양천구 '!J252</f>
        <v>28583</v>
      </c>
      <c r="J51" s="13">
        <f>'노원구, 은평구, 서대문구, 마포구, 양천구 '!K234+'노원구, 은평구, 서대문구, 마포구, 양천구 '!K240+'노원구, 은평구, 서대문구, 마포구, 양천구 '!K246+'노원구, 은평구, 서대문구, 마포구, 양천구 '!K252</f>
        <v>28791</v>
      </c>
      <c r="K51" s="13">
        <f>'노원구, 은평구, 서대문구, 마포구, 양천구 '!L234+'노원구, 은평구, 서대문구, 마포구, 양천구 '!L240+'노원구, 은평구, 서대문구, 마포구, 양천구 '!L246+'노원구, 은평구, 서대문구, 마포구, 양천구 '!L252</f>
        <v>29167</v>
      </c>
      <c r="L51" s="13">
        <f>'노원구, 은평구, 서대문구, 마포구, 양천구 '!M234+'노원구, 은평구, 서대문구, 마포구, 양천구 '!M240+'노원구, 은평구, 서대문구, 마포구, 양천구 '!M246+'노원구, 은평구, 서대문구, 마포구, 양천구 '!M252</f>
        <v>29648</v>
      </c>
      <c r="M51" s="13">
        <f>'노원구, 은평구, 서대문구, 마포구, 양천구 '!N234+'노원구, 은평구, 서대문구, 마포구, 양천구 '!N240+'노원구, 은평구, 서대문구, 마포구, 양천구 '!N246+'노원구, 은평구, 서대문구, 마포구, 양천구 '!N252</f>
        <v>30079</v>
      </c>
      <c r="N51" s="13">
        <f>'노원구, 은평구, 서대문구, 마포구, 양천구 '!O234+'노원구, 은평구, 서대문구, 마포구, 양천구 '!O240+'노원구, 은평구, 서대문구, 마포구, 양천구 '!O246+'노원구, 은평구, 서대문구, 마포구, 양천구 '!O252</f>
        <v>30584</v>
      </c>
      <c r="O51" s="13">
        <f>'노원구, 은평구, 서대문구, 마포구, 양천구 '!P234+'노원구, 은평구, 서대문구, 마포구, 양천구 '!P240+'노원구, 은평구, 서대문구, 마포구, 양천구 '!P246+'노원구, 은평구, 서대문구, 마포구, 양천구 '!P252</f>
        <v>31140</v>
      </c>
      <c r="P51" s="13">
        <f>'노원구, 은평구, 서대문구, 마포구, 양천구 '!Q234+'노원구, 은평구, 서대문구, 마포구, 양천구 '!Q240+'노원구, 은평구, 서대문구, 마포구, 양천구 '!Q246+'노원구, 은평구, 서대문구, 마포구, 양천구 '!Q252</f>
        <v>31751</v>
      </c>
      <c r="Q51" s="13">
        <f>'노원구, 은평구, 서대문구, 마포구, 양천구 '!R234+'노원구, 은평구, 서대문구, 마포구, 양천구 '!R240+'노원구, 은평구, 서대문구, 마포구, 양천구 '!R246+'노원구, 은평구, 서대문구, 마포구, 양천구 '!R252</f>
        <v>32354</v>
      </c>
      <c r="R51" s="13">
        <f>'노원구, 은평구, 서대문구, 마포구, 양천구 '!S234+'노원구, 은평구, 서대문구, 마포구, 양천구 '!S240+'노원구, 은평구, 서대문구, 마포구, 양천구 '!S246+'노원구, 은평구, 서대문구, 마포구, 양천구 '!S252</f>
        <v>33018</v>
      </c>
      <c r="S51" s="13">
        <f>'노원구, 은평구, 서대문구, 마포구, 양천구 '!T234+'노원구, 은평구, 서대문구, 마포구, 양천구 '!T240+'노원구, 은평구, 서대문구, 마포구, 양천구 '!T246+'노원구, 은평구, 서대문구, 마포구, 양천구 '!T252</f>
        <v>34049</v>
      </c>
      <c r="T51" s="13">
        <f>'노원구, 은평구, 서대문구, 마포구, 양천구 '!U234+'노원구, 은평구, 서대문구, 마포구, 양천구 '!U240+'노원구, 은평구, 서대문구, 마포구, 양천구 '!U246+'노원구, 은평구, 서대문구, 마포구, 양천구 '!U252</f>
        <v>35239</v>
      </c>
      <c r="U51" s="13">
        <f>'노원구, 은평구, 서대문구, 마포구, 양천구 '!V234+'노원구, 은평구, 서대문구, 마포구, 양천구 '!V240+'노원구, 은평구, 서대문구, 마포구, 양천구 '!V246+'노원구, 은평구, 서대문구, 마포구, 양천구 '!V252</f>
        <v>36670</v>
      </c>
      <c r="V51" s="13">
        <f>'노원구, 은평구, 서대문구, 마포구, 양천구 '!W234+'노원구, 은평구, 서대문구, 마포구, 양천구 '!W240+'노원구, 은평구, 서대문구, 마포구, 양천구 '!W246+'노원구, 은평구, 서대문구, 마포구, 양천구 '!W252</f>
        <v>38692</v>
      </c>
      <c r="W51" s="13">
        <f>'노원구, 은평구, 서대문구, 마포구, 양천구 '!X234+'노원구, 은평구, 서대문구, 마포구, 양천구 '!X240+'노원구, 은평구, 서대문구, 마포구, 양천구 '!X246+'노원구, 은평구, 서대문구, 마포구, 양천구 '!X252</f>
        <v>40834</v>
      </c>
      <c r="X51" s="13">
        <f>'노원구, 은평구, 서대문구, 마포구, 양천구 '!Y234+'노원구, 은평구, 서대문구, 마포구, 양천구 '!Y240+'노원구, 은평구, 서대문구, 마포구, 양천구 '!Y246+'노원구, 은평구, 서대문구, 마포구, 양천구 '!Y252</f>
        <v>42078</v>
      </c>
    </row>
    <row r="52" spans="2:24">
      <c r="B52" s="15"/>
      <c r="C52" s="16" t="s">
        <v>149</v>
      </c>
      <c r="D52" s="13">
        <f>'노원구, 은평구, 서대문구, 마포구, 양천구 '!E258+'노원구, 은평구, 서대문구, 마포구, 양천구 '!E264+'노원구, 은평구, 서대문구, 마포구, 양천구 '!E270</f>
        <v>55464</v>
      </c>
      <c r="E52" s="13">
        <f>'노원구, 은평구, 서대문구, 마포구, 양천구 '!F258+'노원구, 은평구, 서대문구, 마포구, 양천구 '!F264+'노원구, 은평구, 서대문구, 마포구, 양천구 '!F270</f>
        <v>56949</v>
      </c>
      <c r="F52" s="13">
        <f>'노원구, 은평구, 서대문구, 마포구, 양천구 '!G258+'노원구, 은평구, 서대문구, 마포구, 양천구 '!G264+'노원구, 은평구, 서대문구, 마포구, 양천구 '!G270</f>
        <v>58040</v>
      </c>
      <c r="G52" s="13">
        <f>'노원구, 은평구, 서대문구, 마포구, 양천구 '!H258+'노원구, 은평구, 서대문구, 마포구, 양천구 '!H264+'노원구, 은평구, 서대문구, 마포구, 양천구 '!H270</f>
        <v>59185</v>
      </c>
      <c r="H52" s="13">
        <f>'노원구, 은평구, 서대문구, 마포구, 양천구 '!I258+'노원구, 은평구, 서대문구, 마포구, 양천구 '!I264+'노원구, 은평구, 서대문구, 마포구, 양천구 '!I270</f>
        <v>60306</v>
      </c>
      <c r="I52" s="13">
        <f>'노원구, 은평구, 서대문구, 마포구, 양천구 '!J258+'노원구, 은평구, 서대문구, 마포구, 양천구 '!J264+'노원구, 은평구, 서대문구, 마포구, 양천구 '!J270</f>
        <v>61233</v>
      </c>
      <c r="J52" s="13">
        <f>'노원구, 은평구, 서대문구, 마포구, 양천구 '!K258+'노원구, 은평구, 서대문구, 마포구, 양천구 '!K264+'노원구, 은평구, 서대문구, 마포구, 양천구 '!K270</f>
        <v>62279</v>
      </c>
      <c r="K52" s="13">
        <f>'노원구, 은평구, 서대문구, 마포구, 양천구 '!L258+'노원구, 은평구, 서대문구, 마포구, 양천구 '!L264+'노원구, 은평구, 서대문구, 마포구, 양천구 '!L270</f>
        <v>63730</v>
      </c>
      <c r="L52" s="13">
        <f>'노원구, 은평구, 서대문구, 마포구, 양천구 '!M258+'노원구, 은평구, 서대문구, 마포구, 양천구 '!M264+'노원구, 은평구, 서대문구, 마포구, 양천구 '!M270</f>
        <v>65217</v>
      </c>
      <c r="M52" s="13">
        <f>'노원구, 은평구, 서대문구, 마포구, 양천구 '!N258+'노원구, 은평구, 서대문구, 마포구, 양천구 '!N264+'노원구, 은평구, 서대문구, 마포구, 양천구 '!N270</f>
        <v>66821</v>
      </c>
      <c r="N52" s="13">
        <f>'노원구, 은평구, 서대문구, 마포구, 양천구 '!O258+'노원구, 은평구, 서대문구, 마포구, 양천구 '!O264+'노원구, 은평구, 서대문구, 마포구, 양천구 '!O270</f>
        <v>68679</v>
      </c>
      <c r="O52" s="13">
        <f>'노원구, 은평구, 서대문구, 마포구, 양천구 '!P258+'노원구, 은평구, 서대문구, 마포구, 양천구 '!P264+'노원구, 은평구, 서대문구, 마포구, 양천구 '!P270</f>
        <v>70653</v>
      </c>
      <c r="P52" s="13">
        <f>'노원구, 은평구, 서대문구, 마포구, 양천구 '!Q258+'노원구, 은평구, 서대문구, 마포구, 양천구 '!Q264+'노원구, 은평구, 서대문구, 마포구, 양천구 '!Q270</f>
        <v>72920</v>
      </c>
      <c r="Q52" s="13">
        <f>'노원구, 은평구, 서대문구, 마포구, 양천구 '!R258+'노원구, 은평구, 서대문구, 마포구, 양천구 '!R264+'노원구, 은평구, 서대문구, 마포구, 양천구 '!R270</f>
        <v>75205</v>
      </c>
      <c r="R52" s="13">
        <f>'노원구, 은평구, 서대문구, 마포구, 양천구 '!S258+'노원구, 은평구, 서대문구, 마포구, 양천구 '!S264+'노원구, 은평구, 서대문구, 마포구, 양천구 '!S270</f>
        <v>77697</v>
      </c>
      <c r="S52" s="13">
        <f>'노원구, 은평구, 서대문구, 마포구, 양천구 '!T258+'노원구, 은평구, 서대문구, 마포구, 양천구 '!T264+'노원구, 은평구, 서대문구, 마포구, 양천구 '!T270</f>
        <v>80214</v>
      </c>
      <c r="T52" s="13">
        <f>'노원구, 은평구, 서대문구, 마포구, 양천구 '!U258+'노원구, 은평구, 서대문구, 마포구, 양천구 '!U264+'노원구, 은평구, 서대문구, 마포구, 양천구 '!U270</f>
        <v>82913</v>
      </c>
      <c r="U52" s="13">
        <f>'노원구, 은평구, 서대문구, 마포구, 양천구 '!V258+'노원구, 은평구, 서대문구, 마포구, 양천구 '!V264+'노원구, 은평구, 서대문구, 마포구, 양천구 '!V270</f>
        <v>85548</v>
      </c>
      <c r="V52" s="13">
        <f>'노원구, 은평구, 서대문구, 마포구, 양천구 '!W258+'노원구, 은평구, 서대문구, 마포구, 양천구 '!W264+'노원구, 은평구, 서대문구, 마포구, 양천구 '!W270</f>
        <v>87919</v>
      </c>
      <c r="W52" s="13">
        <f>'노원구, 은평구, 서대문구, 마포구, 양천구 '!X258+'노원구, 은평구, 서대문구, 마포구, 양천구 '!X264+'노원구, 은평구, 서대문구, 마포구, 양천구 '!X270</f>
        <v>88924</v>
      </c>
      <c r="X52" s="13">
        <f>'노원구, 은평구, 서대문구, 마포구, 양천구 '!Y258+'노원구, 은평구, 서대문구, 마포구, 양천구 '!Y264+'노원구, 은평구, 서대문구, 마포구, 양천구 '!Y270</f>
        <v>84945</v>
      </c>
    </row>
    <row r="53" spans="2:24">
      <c r="B53" s="15"/>
      <c r="C53" s="16" t="s">
        <v>150</v>
      </c>
      <c r="D53" s="13">
        <f>'노원구, 은평구, 서대문구, 마포구, 양천구 '!E276+'노원구, 은평구, 서대문구, 마포구, 양천구 '!E282+'노원구, 은평구, 서대문구, 마포구, 양천구 '!E288+'노원구, 은평구, 서대문구, 마포구, 양천구 '!E294+'노원구, 은평구, 서대문구, 마포구, 양천구 '!E300+'노원구, 은평구, 서대문구, 마포구, 양천구 '!E306</f>
        <v>117527</v>
      </c>
      <c r="E53" s="13">
        <f>'노원구, 은평구, 서대문구, 마포구, 양천구 '!F276+'노원구, 은평구, 서대문구, 마포구, 양천구 '!F282+'노원구, 은평구, 서대문구, 마포구, 양천구 '!F288+'노원구, 은평구, 서대문구, 마포구, 양천구 '!F294+'노원구, 은평구, 서대문구, 마포구, 양천구 '!F300+'노원구, 은평구, 서대문구, 마포구, 양천구 '!F306</f>
        <v>118583</v>
      </c>
      <c r="F53" s="13">
        <f>'노원구, 은평구, 서대문구, 마포구, 양천구 '!G276+'노원구, 은평구, 서대문구, 마포구, 양천구 '!G282+'노원구, 은평구, 서대문구, 마포구, 양천구 '!G288+'노원구, 은평구, 서대문구, 마포구, 양천구 '!G294+'노원구, 은평구, 서대문구, 마포구, 양천구 '!G300+'노원구, 은평구, 서대문구, 마포구, 양천구 '!G306</f>
        <v>119973</v>
      </c>
      <c r="G53" s="13">
        <f>'노원구, 은평구, 서대문구, 마포구, 양천구 '!H276+'노원구, 은평구, 서대문구, 마포구, 양천구 '!H282+'노원구, 은평구, 서대문구, 마포구, 양천구 '!H288+'노원구, 은평구, 서대문구, 마포구, 양천구 '!H294+'노원구, 은평구, 서대문구, 마포구, 양천구 '!H300+'노원구, 은평구, 서대문구, 마포구, 양천구 '!H306</f>
        <v>121322</v>
      </c>
      <c r="H53" s="13">
        <f>'노원구, 은평구, 서대문구, 마포구, 양천구 '!I276+'노원구, 은평구, 서대문구, 마포구, 양천구 '!I282+'노원구, 은평구, 서대문구, 마포구, 양천구 '!I288+'노원구, 은평구, 서대문구, 마포구, 양천구 '!I294+'노원구, 은평구, 서대문구, 마포구, 양천구 '!I300+'노원구, 은평구, 서대문구, 마포구, 양천구 '!I306</f>
        <v>122926</v>
      </c>
      <c r="I53" s="13">
        <f>'노원구, 은평구, 서대문구, 마포구, 양천구 '!J276+'노원구, 은평구, 서대문구, 마포구, 양천구 '!J282+'노원구, 은평구, 서대문구, 마포구, 양천구 '!J288+'노원구, 은평구, 서대문구, 마포구, 양천구 '!J294+'노원구, 은평구, 서대문구, 마포구, 양천구 '!J300+'노원구, 은평구, 서대문구, 마포구, 양천구 '!J306</f>
        <v>124580</v>
      </c>
      <c r="J53" s="13">
        <f>'노원구, 은평구, 서대문구, 마포구, 양천구 '!K276+'노원구, 은평구, 서대문구, 마포구, 양천구 '!K282+'노원구, 은평구, 서대문구, 마포구, 양천구 '!K288+'노원구, 은평구, 서대문구, 마포구, 양천구 '!K294+'노원구, 은평구, 서대문구, 마포구, 양천구 '!K300+'노원구, 은평구, 서대문구, 마포구, 양천구 '!K306</f>
        <v>126027</v>
      </c>
      <c r="K53" s="13">
        <f>'노원구, 은평구, 서대문구, 마포구, 양천구 '!L276+'노원구, 은평구, 서대문구, 마포구, 양천구 '!L282+'노원구, 은평구, 서대문구, 마포구, 양천구 '!L288+'노원구, 은평구, 서대문구, 마포구, 양천구 '!L294+'노원구, 은평구, 서대문구, 마포구, 양천구 '!L300+'노원구, 은평구, 서대문구, 마포구, 양천구 '!L306</f>
        <v>127045</v>
      </c>
      <c r="L53" s="13">
        <f>'노원구, 은평구, 서대문구, 마포구, 양천구 '!M276+'노원구, 은평구, 서대문구, 마포구, 양천구 '!M282+'노원구, 은평구, 서대문구, 마포구, 양천구 '!M288+'노원구, 은평구, 서대문구, 마포구, 양천구 '!M294+'노원구, 은평구, 서대문구, 마포구, 양천구 '!M300+'노원구, 은평구, 서대문구, 마포구, 양천구 '!M306</f>
        <v>127771</v>
      </c>
      <c r="M53" s="13">
        <f>'노원구, 은평구, 서대문구, 마포구, 양천구 '!N276+'노원구, 은평구, 서대문구, 마포구, 양천구 '!N282+'노원구, 은평구, 서대문구, 마포구, 양천구 '!N288+'노원구, 은평구, 서대문구, 마포구, 양천구 '!N294+'노원구, 은평구, 서대문구, 마포구, 양천구 '!N300+'노원구, 은평구, 서대문구, 마포구, 양천구 '!N306</f>
        <v>128660</v>
      </c>
      <c r="N53" s="13">
        <f>'노원구, 은평구, 서대문구, 마포구, 양천구 '!O276+'노원구, 은평구, 서대문구, 마포구, 양천구 '!O282+'노원구, 은평구, 서대문구, 마포구, 양천구 '!O288+'노원구, 은평구, 서대문구, 마포구, 양천구 '!O294+'노원구, 은평구, 서대문구, 마포구, 양천구 '!O300+'노원구, 은평구, 서대문구, 마포구, 양천구 '!O306</f>
        <v>128830</v>
      </c>
      <c r="O53" s="13">
        <f>'노원구, 은평구, 서대문구, 마포구, 양천구 '!P276+'노원구, 은평구, 서대문구, 마포구, 양천구 '!P282+'노원구, 은평구, 서대문구, 마포구, 양천구 '!P288+'노원구, 은평구, 서대문구, 마포구, 양천구 '!P294+'노원구, 은평구, 서대문구, 마포구, 양천구 '!P300+'노원구, 은평구, 서대문구, 마포구, 양천구 '!P306</f>
        <v>128785</v>
      </c>
      <c r="P53" s="13">
        <f>'노원구, 은평구, 서대문구, 마포구, 양천구 '!Q276+'노원구, 은평구, 서대문구, 마포구, 양천구 '!Q282+'노원구, 은평구, 서대문구, 마포구, 양천구 '!Q288+'노원구, 은평구, 서대문구, 마포구, 양천구 '!Q294+'노원구, 은평구, 서대문구, 마포구, 양천구 '!Q300+'노원구, 은평구, 서대문구, 마포구, 양천구 '!Q306</f>
        <v>128673</v>
      </c>
      <c r="Q53" s="13">
        <f>'노원구, 은평구, 서대문구, 마포구, 양천구 '!R276+'노원구, 은평구, 서대문구, 마포구, 양천구 '!R282+'노원구, 은평구, 서대문구, 마포구, 양천구 '!R288+'노원구, 은평구, 서대문구, 마포구, 양천구 '!R294+'노원구, 은평구, 서대문구, 마포구, 양천구 '!R300+'노원구, 은평구, 서대문구, 마포구, 양천구 '!R306</f>
        <v>128913</v>
      </c>
      <c r="R53" s="13">
        <f>'노원구, 은평구, 서대문구, 마포구, 양천구 '!S276+'노원구, 은평구, 서대문구, 마포구, 양천구 '!S282+'노원구, 은평구, 서대문구, 마포구, 양천구 '!S288+'노원구, 은평구, 서대문구, 마포구, 양천구 '!S294+'노원구, 은평구, 서대문구, 마포구, 양천구 '!S300+'노원구, 은평구, 서대문구, 마포구, 양천구 '!S306</f>
        <v>128771</v>
      </c>
      <c r="S53" s="13">
        <f>'노원구, 은평구, 서대문구, 마포구, 양천구 '!T276+'노원구, 은평구, 서대문구, 마포구, 양천구 '!T282+'노원구, 은평구, 서대문구, 마포구, 양천구 '!T288+'노원구, 은평구, 서대문구, 마포구, 양천구 '!T294+'노원구, 은평구, 서대문구, 마포구, 양천구 '!T300+'노원구, 은평구, 서대문구, 마포구, 양천구 '!T306</f>
        <v>129395</v>
      </c>
      <c r="T53" s="13">
        <f>'노원구, 은평구, 서대문구, 마포구, 양천구 '!U276+'노원구, 은평구, 서대문구, 마포구, 양천구 '!U282+'노원구, 은평구, 서대문구, 마포구, 양천구 '!U288+'노원구, 은평구, 서대문구, 마포구, 양천구 '!U294+'노원구, 은평구, 서대문구, 마포구, 양천구 '!U300+'노원구, 은평구, 서대문구, 마포구, 양천구 '!U306</f>
        <v>130097</v>
      </c>
      <c r="U53" s="13">
        <f>'노원구, 은평구, 서대문구, 마포구, 양천구 '!V276+'노원구, 은평구, 서대문구, 마포구, 양천구 '!V282+'노원구, 은평구, 서대문구, 마포구, 양천구 '!V288+'노원구, 은평구, 서대문구, 마포구, 양천구 '!V294+'노원구, 은평구, 서대문구, 마포구, 양천구 '!V300+'노원구, 은평구, 서대문구, 마포구, 양천구 '!V306</f>
        <v>132209</v>
      </c>
      <c r="V53" s="13">
        <f>'노원구, 은평구, 서대문구, 마포구, 양천구 '!W276+'노원구, 은평구, 서대문구, 마포구, 양천구 '!W282+'노원구, 은평구, 서대문구, 마포구, 양천구 '!W288+'노원구, 은평구, 서대문구, 마포구, 양천구 '!W294+'노원구, 은평구, 서대문구, 마포구, 양천구 '!W300+'노원구, 은평구, 서대문구, 마포구, 양천구 '!W306</f>
        <v>134581</v>
      </c>
      <c r="W53" s="13">
        <f>'노원구, 은평구, 서대문구, 마포구, 양천구 '!X276+'노원구, 은평구, 서대문구, 마포구, 양천구 '!X282+'노원구, 은평구, 서대문구, 마포구, 양천구 '!X288+'노원구, 은평구, 서대문구, 마포구, 양천구 '!X294+'노원구, 은평구, 서대문구, 마포구, 양천구 '!X300+'노원구, 은평구, 서대문구, 마포구, 양천구 '!X306</f>
        <v>136592</v>
      </c>
      <c r="X53" s="13">
        <f>'노원구, 은평구, 서대문구, 마포구, 양천구 '!Y276+'노원구, 은평구, 서대문구, 마포구, 양천구 '!Y282+'노원구, 은평구, 서대문구, 마포구, 양천구 '!Y288+'노원구, 은평구, 서대문구, 마포구, 양천구 '!Y294+'노원구, 은평구, 서대문구, 마포구, 양천구 '!Y300+'노원구, 은평구, 서대문구, 마포구, 양천구 '!Y306</f>
        <v>135847</v>
      </c>
    </row>
    <row r="54" spans="2:24">
      <c r="B54" s="15"/>
      <c r="C54" s="16" t="s">
        <v>151</v>
      </c>
      <c r="D54" s="13">
        <f>'노원구, 은평구, 서대문구, 마포구, 양천구 '!E312+'노원구, 은평구, 서대문구, 마포구, 양천구 '!E318+'노원구, 은평구, 서대문구, 마포구, 양천구 '!E324+'노원구, 은평구, 서대문구, 마포구, 양천구 '!E330+'노원구, 은평구, 서대문구, 마포구, 양천구 '!E336+'노원구, 은평구, 서대문구, 마포구, 양천구 '!E342+'노원구, 은평구, 서대문구, 마포구, 양천구 '!E348</f>
        <v>89308</v>
      </c>
      <c r="E54" s="13">
        <f>'노원구, 은평구, 서대문구, 마포구, 양천구 '!F312+'노원구, 은평구, 서대문구, 마포구, 양천구 '!F318+'노원구, 은평구, 서대문구, 마포구, 양천구 '!F324+'노원구, 은평구, 서대문구, 마포구, 양천구 '!F330+'노원구, 은평구, 서대문구, 마포구, 양천구 '!F336+'노원구, 은평구, 서대문구, 마포구, 양천구 '!F342+'노원구, 은평구, 서대문구, 마포구, 양천구 '!F348</f>
        <v>88441</v>
      </c>
      <c r="F54" s="13">
        <f>'노원구, 은평구, 서대문구, 마포구, 양천구 '!G312+'노원구, 은평구, 서대문구, 마포구, 양천구 '!G318+'노원구, 은평구, 서대문구, 마포구, 양천구 '!G324+'노원구, 은평구, 서대문구, 마포구, 양천구 '!G330+'노원구, 은평구, 서대문구, 마포구, 양천구 '!G336+'노원구, 은평구, 서대문구, 마포구, 양천구 '!G342+'노원구, 은평구, 서대문구, 마포구, 양천구 '!G348</f>
        <v>87491</v>
      </c>
      <c r="G54" s="13">
        <f>'노원구, 은평구, 서대문구, 마포구, 양천구 '!H312+'노원구, 은평구, 서대문구, 마포구, 양천구 '!H318+'노원구, 은평구, 서대문구, 마포구, 양천구 '!H324+'노원구, 은평구, 서대문구, 마포구, 양천구 '!H330+'노원구, 은평구, 서대문구, 마포구, 양천구 '!H336+'노원구, 은평구, 서대문구, 마포구, 양천구 '!H342+'노원구, 은평구, 서대문구, 마포구, 양천구 '!H348</f>
        <v>86284</v>
      </c>
      <c r="H54" s="13">
        <f>'노원구, 은평구, 서대문구, 마포구, 양천구 '!I312+'노원구, 은평구, 서대문구, 마포구, 양천구 '!I318+'노원구, 은평구, 서대문구, 마포구, 양천구 '!I324+'노원구, 은평구, 서대문구, 마포구, 양천구 '!I330+'노원구, 은평구, 서대문구, 마포구, 양천구 '!I336+'노원구, 은평구, 서대문구, 마포구, 양천구 '!I342+'노원구, 은평구, 서대문구, 마포구, 양천구 '!I348</f>
        <v>84663</v>
      </c>
      <c r="I54" s="13">
        <f>'노원구, 은평구, 서대문구, 마포구, 양천구 '!J312+'노원구, 은평구, 서대문구, 마포구, 양천구 '!J318+'노원구, 은평구, 서대문구, 마포구, 양천구 '!J324+'노원구, 은평구, 서대문구, 마포구, 양천구 '!J330+'노원구, 은평구, 서대문구, 마포구, 양천구 '!J336+'노원구, 은평구, 서대문구, 마포구, 양천구 '!J342+'노원구, 은평구, 서대문구, 마포구, 양천구 '!J348</f>
        <v>82929</v>
      </c>
      <c r="J54" s="13">
        <f>'노원구, 은평구, 서대문구, 마포구, 양천구 '!K312+'노원구, 은평구, 서대문구, 마포구, 양천구 '!K318+'노원구, 은평구, 서대문구, 마포구, 양천구 '!K324+'노원구, 은평구, 서대문구, 마포구, 양천구 '!K330+'노원구, 은평구, 서대문구, 마포구, 양천구 '!K336+'노원구, 은평구, 서대문구, 마포구, 양천구 '!K342+'노원구, 은평구, 서대문구, 마포구, 양천구 '!K348</f>
        <v>80985</v>
      </c>
      <c r="K54" s="13">
        <f>'노원구, 은평구, 서대문구, 마포구, 양천구 '!L312+'노원구, 은평구, 서대문구, 마포구, 양천구 '!L318+'노원구, 은평구, 서대문구, 마포구, 양천구 '!L324+'노원구, 은평구, 서대문구, 마포구, 양천구 '!L330+'노원구, 은평구, 서대문구, 마포구, 양천구 '!L336+'노원구, 은평구, 서대문구, 마포구, 양천구 '!L342+'노원구, 은평구, 서대문구, 마포구, 양천구 '!L348</f>
        <v>78813</v>
      </c>
      <c r="L54" s="13">
        <f>'노원구, 은평구, 서대문구, 마포구, 양천구 '!M312+'노원구, 은평구, 서대문구, 마포구, 양천구 '!M318+'노원구, 은평구, 서대문구, 마포구, 양천구 '!M324+'노원구, 은평구, 서대문구, 마포구, 양천구 '!M330+'노원구, 은평구, 서대문구, 마포구, 양천구 '!M336+'노원구, 은평구, 서대문구, 마포구, 양천구 '!M342+'노원구, 은평구, 서대문구, 마포구, 양천구 '!M348</f>
        <v>76771</v>
      </c>
      <c r="M54" s="13">
        <f>'노원구, 은평구, 서대문구, 마포구, 양천구 '!N312+'노원구, 은평구, 서대문구, 마포구, 양천구 '!N318+'노원구, 은평구, 서대문구, 마포구, 양천구 '!N324+'노원구, 은평구, 서대문구, 마포구, 양천구 '!N330+'노원구, 은평구, 서대문구, 마포구, 양천구 '!N336+'노원구, 은평구, 서대문구, 마포구, 양천구 '!N342+'노원구, 은평구, 서대문구, 마포구, 양천구 '!N348</f>
        <v>74525</v>
      </c>
      <c r="N54" s="13">
        <f>'노원구, 은평구, 서대문구, 마포구, 양천구 '!O312+'노원구, 은평구, 서대문구, 마포구, 양천구 '!O318+'노원구, 은평구, 서대문구, 마포구, 양천구 '!O324+'노원구, 은평구, 서대문구, 마포구, 양천구 '!O330+'노원구, 은평구, 서대문구, 마포구, 양천구 '!O336+'노원구, 은평구, 서대문구, 마포구, 양천구 '!O342+'노원구, 은평구, 서대문구, 마포구, 양천구 '!O348</f>
        <v>72759</v>
      </c>
      <c r="O54" s="13">
        <f>'노원구, 은평구, 서대문구, 마포구, 양천구 '!P312+'노원구, 은평구, 서대문구, 마포구, 양천구 '!P318+'노원구, 은평구, 서대문구, 마포구, 양천구 '!P324+'노원구, 은평구, 서대문구, 마포구, 양천구 '!P330+'노원구, 은평구, 서대문구, 마포구, 양천구 '!P336+'노원구, 은평구, 서대문구, 마포구, 양천구 '!P342+'노원구, 은평구, 서대문구, 마포구, 양천구 '!P348</f>
        <v>71160</v>
      </c>
      <c r="P54" s="13">
        <f>'노원구, 은평구, 서대문구, 마포구, 양천구 '!Q312+'노원구, 은평구, 서대문구, 마포구, 양천구 '!Q318+'노원구, 은평구, 서대문구, 마포구, 양천구 '!Q324+'노원구, 은평구, 서대문구, 마포구, 양천구 '!Q330+'노원구, 은평구, 서대문구, 마포구, 양천구 '!Q336+'노원구, 은평구, 서대문구, 마포구, 양천구 '!Q342+'노원구, 은평구, 서대문구, 마포구, 양천구 '!Q348</f>
        <v>69436</v>
      </c>
      <c r="Q54" s="13">
        <f>'노원구, 은평구, 서대문구, 마포구, 양천구 '!R312+'노원구, 은평구, 서대문구, 마포구, 양천구 '!R318+'노원구, 은평구, 서대문구, 마포구, 양천구 '!R324+'노원구, 은평구, 서대문구, 마포구, 양천구 '!R330+'노원구, 은평구, 서대문구, 마포구, 양천구 '!R336+'노원구, 은평구, 서대문구, 마포구, 양천구 '!R342+'노원구, 은평구, 서대문구, 마포구, 양천구 '!R348</f>
        <v>67548</v>
      </c>
      <c r="R54" s="13">
        <f>'노원구, 은평구, 서대문구, 마포구, 양천구 '!S312+'노원구, 은평구, 서대문구, 마포구, 양천구 '!S318+'노원구, 은평구, 서대문구, 마포구, 양천구 '!S324+'노원구, 은평구, 서대문구, 마포구, 양천구 '!S330+'노원구, 은평구, 서대문구, 마포구, 양천구 '!S336+'노원구, 은평구, 서대문구, 마포구, 양천구 '!S342+'노원구, 은평구, 서대문구, 마포구, 양천구 '!S348</f>
        <v>65957</v>
      </c>
      <c r="S54" s="13">
        <f>'노원구, 은평구, 서대문구, 마포구, 양천구 '!T312+'노원구, 은평구, 서대문구, 마포구, 양천구 '!T318+'노원구, 은평구, 서대문구, 마포구, 양천구 '!T324+'노원구, 은평구, 서대문구, 마포구, 양천구 '!T330+'노원구, 은평구, 서대문구, 마포구, 양천구 '!T336+'노원구, 은평구, 서대문구, 마포구, 양천구 '!T342+'노원구, 은평구, 서대문구, 마포구, 양천구 '!T348</f>
        <v>63949</v>
      </c>
      <c r="T54" s="13">
        <f>'노원구, 은평구, 서대문구, 마포구, 양천구 '!U312+'노원구, 은평구, 서대문구, 마포구, 양천구 '!U318+'노원구, 은평구, 서대문구, 마포구, 양천구 '!U324+'노원구, 은평구, 서대문구, 마포구, 양천구 '!U330+'노원구, 은평구, 서대문구, 마포구, 양천구 '!U336+'노원구, 은평구, 서대문구, 마포구, 양천구 '!U342+'노원구, 은평구, 서대문구, 마포구, 양천구 '!U348</f>
        <v>62327</v>
      </c>
      <c r="U54" s="13">
        <f>'노원구, 은평구, 서대문구, 마포구, 양천구 '!V312+'노원구, 은평구, 서대문구, 마포구, 양천구 '!V318+'노원구, 은평구, 서대문구, 마포구, 양천구 '!V324+'노원구, 은평구, 서대문구, 마포구, 양천구 '!V330+'노원구, 은평구, 서대문구, 마포구, 양천구 '!V336+'노원구, 은평구, 서대문구, 마포구, 양천구 '!V342+'노원구, 은평구, 서대문구, 마포구, 양천구 '!V348</f>
        <v>60017</v>
      </c>
      <c r="V54" s="13">
        <f>'노원구, 은평구, 서대문구, 마포구, 양천구 '!W312+'노원구, 은평구, 서대문구, 마포구, 양천구 '!W318+'노원구, 은평구, 서대문구, 마포구, 양천구 '!W324+'노원구, 은평구, 서대문구, 마포구, 양천구 '!W330+'노원구, 은평구, 서대문구, 마포구, 양천구 '!W336+'노원구, 은평구, 서대문구, 마포구, 양천구 '!W342+'노원구, 은평구, 서대문구, 마포구, 양천구 '!W348</f>
        <v>57956</v>
      </c>
      <c r="W54" s="13">
        <f>'노원구, 은평구, 서대문구, 마포구, 양천구 '!X312+'노원구, 은평구, 서대문구, 마포구, 양천구 '!X318+'노원구, 은평구, 서대문구, 마포구, 양천구 '!X324+'노원구, 은평구, 서대문구, 마포구, 양천구 '!X330+'노원구, 은평구, 서대문구, 마포구, 양천구 '!X336+'노원구, 은평구, 서대문구, 마포구, 양천구 '!X342+'노원구, 은평구, 서대문구, 마포구, 양천구 '!X348</f>
        <v>55747</v>
      </c>
      <c r="X54" s="13">
        <f>'노원구, 은평구, 서대문구, 마포구, 양천구 '!Y312+'노원구, 은평구, 서대문구, 마포구, 양천구 '!Y318+'노원구, 은평구, 서대문구, 마포구, 양천구 '!Y324+'노원구, 은평구, 서대문구, 마포구, 양천구 '!Y330+'노원구, 은평구, 서대문구, 마포구, 양천구 '!Y336+'노원구, 은평구, 서대문구, 마포구, 양천구 '!Y342+'노원구, 은평구, 서대문구, 마포구, 양천구 '!Y348</f>
        <v>53265</v>
      </c>
    </row>
    <row r="55" spans="2:24">
      <c r="B55" s="15" t="s">
        <v>175</v>
      </c>
      <c r="C55" s="16" t="s">
        <v>148</v>
      </c>
      <c r="D55" s="13">
        <f>'노원구, 은평구, 서대문구, 마포구, 양천구 '!E349+'노원구, 은평구, 서대문구, 마포구, 양천구 '!E355+'노원구, 은평구, 서대문구, 마포구, 양천구 '!E361+'노원구, 은평구, 서대문구, 마포구, 양천구 '!E367</f>
        <v>32565</v>
      </c>
      <c r="E55" s="13">
        <f>'노원구, 은평구, 서대문구, 마포구, 양천구 '!F349+'노원구, 은평구, 서대문구, 마포구, 양천구 '!F355+'노원구, 은평구, 서대문구, 마포구, 양천구 '!F361+'노원구, 은평구, 서대문구, 마포구, 양천구 '!F367</f>
        <v>32404</v>
      </c>
      <c r="F55" s="13">
        <f>'노원구, 은평구, 서대문구, 마포구, 양천구 '!G349+'노원구, 은평구, 서대문구, 마포구, 양천구 '!G355+'노원구, 은평구, 서대문구, 마포구, 양천구 '!G361+'노원구, 은평구, 서대문구, 마포구, 양천구 '!G367</f>
        <v>32357</v>
      </c>
      <c r="G55" s="13">
        <f>'노원구, 은평구, 서대문구, 마포구, 양천구 '!H349+'노원구, 은평구, 서대문구, 마포구, 양천구 '!H355+'노원구, 은평구, 서대문구, 마포구, 양천구 '!H361+'노원구, 은평구, 서대문구, 마포구, 양천구 '!H367</f>
        <v>32248</v>
      </c>
      <c r="H55" s="13">
        <f>'노원구, 은평구, 서대문구, 마포구, 양천구 '!I349+'노원구, 은평구, 서대문구, 마포구, 양천구 '!I355+'노원구, 은평구, 서대문구, 마포구, 양천구 '!I361+'노원구, 은평구, 서대문구, 마포구, 양천구 '!I367</f>
        <v>32288</v>
      </c>
      <c r="I55" s="13">
        <f>'노원구, 은평구, 서대문구, 마포구, 양천구 '!J349+'노원구, 은평구, 서대문구, 마포구, 양천구 '!J355+'노원구, 은평구, 서대문구, 마포구, 양천구 '!J361+'노원구, 은평구, 서대문구, 마포구, 양천구 '!J367</f>
        <v>32303</v>
      </c>
      <c r="J55" s="13">
        <f>'노원구, 은평구, 서대문구, 마포구, 양천구 '!K349+'노원구, 은평구, 서대문구, 마포구, 양천구 '!K355+'노원구, 은평구, 서대문구, 마포구, 양천구 '!K361+'노원구, 은평구, 서대문구, 마포구, 양천구 '!K367</f>
        <v>32553</v>
      </c>
      <c r="K55" s="13">
        <f>'노원구, 은평구, 서대문구, 마포구, 양천구 '!L349+'노원구, 은평구, 서대문구, 마포구, 양천구 '!L355+'노원구, 은평구, 서대문구, 마포구, 양천구 '!L361+'노원구, 은평구, 서대문구, 마포구, 양천구 '!L367</f>
        <v>33001</v>
      </c>
      <c r="L55" s="13">
        <f>'노원구, 은평구, 서대문구, 마포구, 양천구 '!M349+'노원구, 은평구, 서대문구, 마포구, 양천구 '!M355+'노원구, 은평구, 서대문구, 마포구, 양천구 '!M361+'노원구, 은평구, 서대문구, 마포구, 양천구 '!M367</f>
        <v>33542</v>
      </c>
      <c r="M55" s="13">
        <f>'노원구, 은평구, 서대문구, 마포구, 양천구 '!N349+'노원구, 은평구, 서대문구, 마포구, 양천구 '!N355+'노원구, 은평구, 서대문구, 마포구, 양천구 '!N361+'노원구, 은평구, 서대문구, 마포구, 양천구 '!N367</f>
        <v>33951</v>
      </c>
      <c r="N55" s="13">
        <f>'노원구, 은평구, 서대문구, 마포구, 양천구 '!O349+'노원구, 은평구, 서대문구, 마포구, 양천구 '!O355+'노원구, 은평구, 서대문구, 마포구, 양천구 '!O361+'노원구, 은평구, 서대문구, 마포구, 양천구 '!O367</f>
        <v>34572</v>
      </c>
      <c r="O55" s="13">
        <f>'노원구, 은평구, 서대문구, 마포구, 양천구 '!P349+'노원구, 은평구, 서대문구, 마포구, 양천구 '!P355+'노원구, 은평구, 서대문구, 마포구, 양천구 '!P361+'노원구, 은평구, 서대문구, 마포구, 양천구 '!P367</f>
        <v>35255</v>
      </c>
      <c r="P55" s="13">
        <f>'노원구, 은평구, 서대문구, 마포구, 양천구 '!Q349+'노원구, 은평구, 서대문구, 마포구, 양천구 '!Q355+'노원구, 은평구, 서대문구, 마포구, 양천구 '!Q361+'노원구, 은평구, 서대문구, 마포구, 양천구 '!Q367</f>
        <v>36088</v>
      </c>
      <c r="Q55" s="13">
        <f>'노원구, 은평구, 서대문구, 마포구, 양천구 '!R349+'노원구, 은평구, 서대문구, 마포구, 양천구 '!R355+'노원구, 은평구, 서대문구, 마포구, 양천구 '!R361+'노원구, 은평구, 서대문구, 마포구, 양천구 '!R367</f>
        <v>36848</v>
      </c>
      <c r="R55" s="13">
        <f>'노원구, 은평구, 서대문구, 마포구, 양천구 '!S349+'노원구, 은평구, 서대문구, 마포구, 양천구 '!S355+'노원구, 은평구, 서대문구, 마포구, 양천구 '!S361+'노원구, 은평구, 서대문구, 마포구, 양천구 '!S367</f>
        <v>37872</v>
      </c>
      <c r="S55" s="13">
        <f>'노원구, 은평구, 서대문구, 마포구, 양천구 '!T349+'노원구, 은평구, 서대문구, 마포구, 양천구 '!T355+'노원구, 은평구, 서대문구, 마포구, 양천구 '!T361+'노원구, 은평구, 서대문구, 마포구, 양천구 '!T367</f>
        <v>39382</v>
      </c>
      <c r="T55" s="13">
        <f>'노원구, 은평구, 서대문구, 마포구, 양천구 '!U349+'노원구, 은평구, 서대문구, 마포구, 양천구 '!U355+'노원구, 은평구, 서대문구, 마포구, 양천구 '!U361+'노원구, 은평구, 서대문구, 마포구, 양천구 '!U367</f>
        <v>40881</v>
      </c>
      <c r="U55" s="13">
        <f>'노원구, 은평구, 서대문구, 마포구, 양천구 '!V349+'노원구, 은평구, 서대문구, 마포구, 양천구 '!V355+'노원구, 은평구, 서대문구, 마포구, 양천구 '!V361+'노원구, 은평구, 서대문구, 마포구, 양천구 '!V367</f>
        <v>42633</v>
      </c>
      <c r="V55" s="13">
        <f>'노원구, 은평구, 서대문구, 마포구, 양천구 '!W349+'노원구, 은평구, 서대문구, 마포구, 양천구 '!W355+'노원구, 은평구, 서대문구, 마포구, 양천구 '!W361+'노원구, 은평구, 서대문구, 마포구, 양천구 '!W367</f>
        <v>44613</v>
      </c>
      <c r="W55" s="13">
        <f>'노원구, 은평구, 서대문구, 마포구, 양천구 '!X349+'노원구, 은평구, 서대문구, 마포구, 양천구 '!X355+'노원구, 은평구, 서대문구, 마포구, 양천구 '!X361+'노원구, 은평구, 서대문구, 마포구, 양천구 '!X367</f>
        <v>46641</v>
      </c>
      <c r="X55" s="13">
        <f>'노원구, 은평구, 서대문구, 마포구, 양천구 '!Y349+'노원구, 은평구, 서대문구, 마포구, 양천구 '!Y355+'노원구, 은평구, 서대문구, 마포구, 양천구 '!Y361+'노원구, 은평구, 서대문구, 마포구, 양천구 '!Y367</f>
        <v>48653</v>
      </c>
    </row>
    <row r="56" spans="2:24">
      <c r="B56" s="15"/>
      <c r="C56" s="16" t="s">
        <v>149</v>
      </c>
      <c r="D56" s="13">
        <f>'노원구, 은평구, 서대문구, 마포구, 양천구 '!E373+'노원구, 은평구, 서대문구, 마포구, 양천구 '!E379+'노원구, 은평구, 서대문구, 마포구, 양천구 '!E385</f>
        <v>67740</v>
      </c>
      <c r="E56" s="13">
        <f>'노원구, 은평구, 서대문구, 마포구, 양천구 '!F373+'노원구, 은평구, 서대문구, 마포구, 양천구 '!F379+'노원구, 은평구, 서대문구, 마포구, 양천구 '!F385</f>
        <v>69391</v>
      </c>
      <c r="F56" s="13">
        <f>'노원구, 은평구, 서대문구, 마포구, 양천구 '!G373+'노원구, 은평구, 서대문구, 마포구, 양천구 '!G379+'노원구, 은평구, 서대문구, 마포구, 양천구 '!G385</f>
        <v>70596</v>
      </c>
      <c r="G56" s="13">
        <f>'노원구, 은평구, 서대문구, 마포구, 양천구 '!H373+'노원구, 은평구, 서대문구, 마포구, 양천구 '!H379+'노원구, 은평구, 서대문구, 마포구, 양천구 '!H385</f>
        <v>71836</v>
      </c>
      <c r="H56" s="13">
        <f>'노원구, 은평구, 서대문구, 마포구, 양천구 '!I373+'노원구, 은평구, 서대문구, 마포구, 양천구 '!I379+'노원구, 은평구, 서대문구, 마포구, 양천구 '!I385</f>
        <v>73046</v>
      </c>
      <c r="I56" s="13">
        <f>'노원구, 은평구, 서대문구, 마포구, 양천구 '!J373+'노원구, 은평구, 서대문구, 마포구, 양천구 '!J379+'노원구, 은평구, 서대문구, 마포구, 양천구 '!J385</f>
        <v>74193</v>
      </c>
      <c r="J56" s="13">
        <f>'노원구, 은평구, 서대문구, 마포구, 양천구 '!K373+'노원구, 은평구, 서대문구, 마포구, 양천구 '!K379+'노원구, 은평구, 서대문구, 마포구, 양천구 '!K385</f>
        <v>75412</v>
      </c>
      <c r="K56" s="13">
        <f>'노원구, 은평구, 서대문구, 마포구, 양천구 '!L373+'노원구, 은평구, 서대문구, 마포구, 양천구 '!L379+'노원구, 은평구, 서대문구, 마포구, 양천구 '!L385</f>
        <v>77162</v>
      </c>
      <c r="L56" s="13">
        <f>'노원구, 은평구, 서대문구, 마포구, 양천구 '!M373+'노원구, 은평구, 서대문구, 마포구, 양천구 '!M379+'노원구, 은평구, 서대문구, 마포구, 양천구 '!M385</f>
        <v>79050</v>
      </c>
      <c r="M56" s="13">
        <f>'노원구, 은평구, 서대문구, 마포구, 양천구 '!N373+'노원구, 은평구, 서대문구, 마포구, 양천구 '!N379+'노원구, 은평구, 서대문구, 마포구, 양천구 '!N385</f>
        <v>81026</v>
      </c>
      <c r="N56" s="13">
        <f>'노원구, 은평구, 서대문구, 마포구, 양천구 '!O373+'노원구, 은평구, 서대문구, 마포구, 양천구 '!O379+'노원구, 은평구, 서대문구, 마포구, 양천구 '!O385</f>
        <v>83240</v>
      </c>
      <c r="O56" s="13">
        <f>'노원구, 은평구, 서대문구, 마포구, 양천구 '!P373+'노원구, 은평구, 서대문구, 마포구, 양천구 '!P379+'노원구, 은평구, 서대문구, 마포구, 양천구 '!P385</f>
        <v>85488</v>
      </c>
      <c r="P56" s="13">
        <f>'노원구, 은평구, 서대문구, 마포구, 양천구 '!Q373+'노원구, 은평구, 서대문구, 마포구, 양천구 '!Q379+'노원구, 은평구, 서대문구, 마포구, 양천구 '!Q385</f>
        <v>87901</v>
      </c>
      <c r="Q56" s="13">
        <f>'노원구, 은평구, 서대문구, 마포구, 양천구 '!R373+'노원구, 은평구, 서대문구, 마포구, 양천구 '!R379+'노원구, 은평구, 서대문구, 마포구, 양천구 '!R385</f>
        <v>90341</v>
      </c>
      <c r="R56" s="13">
        <f>'노원구, 은평구, 서대문구, 마포구, 양천구 '!S373+'노원구, 은평구, 서대문구, 마포구, 양천구 '!S379+'노원구, 은평구, 서대문구, 마포구, 양천구 '!S385</f>
        <v>92547</v>
      </c>
      <c r="S56" s="13">
        <f>'노원구, 은평구, 서대문구, 마포구, 양천구 '!T373+'노원구, 은평구, 서대문구, 마포구, 양천구 '!T379+'노원구, 은평구, 서대문구, 마포구, 양천구 '!T385</f>
        <v>94649</v>
      </c>
      <c r="T56" s="13">
        <f>'노원구, 은평구, 서대문구, 마포구, 양천구 '!U373+'노원구, 은평구, 서대문구, 마포구, 양천구 '!U379+'노원구, 은평구, 서대문구, 마포구, 양천구 '!U385</f>
        <v>96980</v>
      </c>
      <c r="U56" s="13">
        <f>'노원구, 은평구, 서대문구, 마포구, 양천구 '!V373+'노원구, 은평구, 서대문구, 마포구, 양천구 '!V379+'노원구, 은평구, 서대문구, 마포구, 양천구 '!V385</f>
        <v>98583</v>
      </c>
      <c r="V56" s="13">
        <f>'노원구, 은평구, 서대문구, 마포구, 양천구 '!W373+'노원구, 은평구, 서대문구, 마포구, 양천구 '!W379+'노원구, 은평구, 서대문구, 마포구, 양천구 '!W385</f>
        <v>99769</v>
      </c>
      <c r="W56" s="13">
        <f>'노원구, 은평구, 서대문구, 마포구, 양천구 '!X373+'노원구, 은평구, 서대문구, 마포구, 양천구 '!X379+'노원구, 은평구, 서대문구, 마포구, 양천구 '!X385</f>
        <v>98971</v>
      </c>
      <c r="X56" s="13">
        <f>'노원구, 은평구, 서대문구, 마포구, 양천구 '!Y373+'노원구, 은평구, 서대문구, 마포구, 양천구 '!Y379+'노원구, 은평구, 서대문구, 마포구, 양천구 '!Y385</f>
        <v>97625</v>
      </c>
    </row>
    <row r="57" spans="2:24">
      <c r="B57" s="15"/>
      <c r="C57" s="16" t="s">
        <v>150</v>
      </c>
      <c r="D57" s="13">
        <f>'노원구, 은평구, 서대문구, 마포구, 양천구 '!E391+'노원구, 은평구, 서대문구, 마포구, 양천구 '!E397+'노원구, 은평구, 서대문구, 마포구, 양천구 '!E403+'노원구, 은평구, 서대문구, 마포구, 양천구 '!E409+'노원구, 은평구, 서대문구, 마포구, 양천구 '!E415+'노원구, 은평구, 서대문구, 마포구, 양천구 '!E421</f>
        <v>143260</v>
      </c>
      <c r="E57" s="13">
        <f>'노원구, 은평구, 서대문구, 마포구, 양천구 '!F391+'노원구, 은평구, 서대문구, 마포구, 양천구 '!F397+'노원구, 은평구, 서대문구, 마포구, 양천구 '!F403+'노원구, 은평구, 서대문구, 마포구, 양천구 '!F409+'노원구, 은평구, 서대문구, 마포구, 양천구 '!F415+'노원구, 은평구, 서대문구, 마포구, 양천구 '!F421</f>
        <v>144867</v>
      </c>
      <c r="F57" s="13">
        <f>'노원구, 은평구, 서대문구, 마포구, 양천구 '!G391+'노원구, 은평구, 서대문구, 마포구, 양천구 '!G397+'노원구, 은평구, 서대문구, 마포구, 양천구 '!G403+'노원구, 은평구, 서대문구, 마포구, 양천구 '!G409+'노원구, 은평구, 서대문구, 마포구, 양천구 '!G415+'노원구, 은평구, 서대문구, 마포구, 양천구 '!G421</f>
        <v>146639</v>
      </c>
      <c r="G57" s="13">
        <f>'노원구, 은평구, 서대문구, 마포구, 양천구 '!H391+'노원구, 은평구, 서대문구, 마포구, 양천구 '!H397+'노원구, 은평구, 서대문구, 마포구, 양천구 '!H403+'노원구, 은평구, 서대문구, 마포구, 양천구 '!H409+'노원구, 은평구, 서대문구, 마포구, 양천구 '!H415+'노원구, 은평구, 서대문구, 마포구, 양천구 '!H421</f>
        <v>148567</v>
      </c>
      <c r="H57" s="13">
        <f>'노원구, 은평구, 서대문구, 마포구, 양천구 '!I391+'노원구, 은평구, 서대문구, 마포구, 양천구 '!I397+'노원구, 은평구, 서대문구, 마포구, 양천구 '!I403+'노원구, 은평구, 서대문구, 마포구, 양천구 '!I409+'노원구, 은평구, 서대문구, 마포구, 양천구 '!I415+'노원구, 은평구, 서대문구, 마포구, 양천구 '!I421</f>
        <v>150541</v>
      </c>
      <c r="I57" s="13">
        <f>'노원구, 은평구, 서대문구, 마포구, 양천구 '!J391+'노원구, 은평구, 서대문구, 마포구, 양천구 '!J397+'노원구, 은평구, 서대문구, 마포구, 양천구 '!J403+'노원구, 은평구, 서대문구, 마포구, 양천구 '!J409+'노원구, 은평구, 서대문구, 마포구, 양천구 '!J415+'노원구, 은평구, 서대문구, 마포구, 양천구 '!J421</f>
        <v>152680</v>
      </c>
      <c r="J57" s="13">
        <f>'노원구, 은평구, 서대문구, 마포구, 양천구 '!K391+'노원구, 은평구, 서대문구, 마포구, 양천구 '!K397+'노원구, 은평구, 서대문구, 마포구, 양천구 '!K403+'노원구, 은평구, 서대문구, 마포구, 양천구 '!K409+'노원구, 은평구, 서대문구, 마포구, 양천구 '!K415+'노원구, 은평구, 서대문구, 마포구, 양천구 '!K421</f>
        <v>154520</v>
      </c>
      <c r="K57" s="13">
        <f>'노원구, 은평구, 서대문구, 마포구, 양천구 '!L391+'노원구, 은평구, 서대문구, 마포구, 양천구 '!L397+'노원구, 은평구, 서대문구, 마포구, 양천구 '!L403+'노원구, 은평구, 서대문구, 마포구, 양천구 '!L409+'노원구, 은평구, 서대문구, 마포구, 양천구 '!L415+'노원구, 은평구, 서대문구, 마포구, 양천구 '!L421</f>
        <v>155878</v>
      </c>
      <c r="L57" s="13">
        <f>'노원구, 은평구, 서대문구, 마포구, 양천구 '!M391+'노원구, 은평구, 서대문구, 마포구, 양천구 '!M397+'노원구, 은평구, 서대문구, 마포구, 양천구 '!M403+'노원구, 은평구, 서대문구, 마포구, 양천구 '!M409+'노원구, 은평구, 서대문구, 마포구, 양천구 '!M415+'노원구, 은평구, 서대문구, 마포구, 양천구 '!M421</f>
        <v>156790</v>
      </c>
      <c r="M57" s="13">
        <f>'노원구, 은평구, 서대문구, 마포구, 양천구 '!N391+'노원구, 은평구, 서대문구, 마포구, 양천구 '!N397+'노원구, 은평구, 서대문구, 마포구, 양천구 '!N403+'노원구, 은평구, 서대문구, 마포구, 양천구 '!N409+'노원구, 은평구, 서대문구, 마포구, 양천구 '!N415+'노원구, 은평구, 서대문구, 마포구, 양천구 '!N421</f>
        <v>157917</v>
      </c>
      <c r="N57" s="13">
        <f>'노원구, 은평구, 서대문구, 마포구, 양천구 '!O391+'노원구, 은평구, 서대문구, 마포구, 양천구 '!O397+'노원구, 은평구, 서대문구, 마포구, 양천구 '!O403+'노원구, 은평구, 서대문구, 마포구, 양천구 '!O409+'노원구, 은평구, 서대문구, 마포구, 양천구 '!O415+'노원구, 은평구, 서대문구, 마포구, 양천구 '!O421</f>
        <v>158215</v>
      </c>
      <c r="O57" s="13">
        <f>'노원구, 은평구, 서대문구, 마포구, 양천구 '!P391+'노원구, 은평구, 서대문구, 마포구, 양천구 '!P397+'노원구, 은평구, 서대문구, 마포구, 양천구 '!P403+'노원구, 은평구, 서대문구, 마포구, 양천구 '!P409+'노원구, 은평구, 서대문구, 마포구, 양천구 '!P415+'노원구, 은평구, 서대문구, 마포구, 양천구 '!P421</f>
        <v>158215</v>
      </c>
      <c r="P57" s="13">
        <f>'노원구, 은평구, 서대문구, 마포구, 양천구 '!Q391+'노원구, 은평구, 서대문구, 마포구, 양천구 '!Q397+'노원구, 은평구, 서대문구, 마포구, 양천구 '!Q403+'노원구, 은평구, 서대문구, 마포구, 양천구 '!Q409+'노원구, 은평구, 서대문구, 마포구, 양천구 '!Q415+'노원구, 은평구, 서대문구, 마포구, 양천구 '!Q421</f>
        <v>157993</v>
      </c>
      <c r="Q57" s="13">
        <f>'노원구, 은평구, 서대문구, 마포구, 양천구 '!R391+'노원구, 은평구, 서대문구, 마포구, 양천구 '!R397+'노원구, 은평구, 서대문구, 마포구, 양천구 '!R403+'노원구, 은평구, 서대문구, 마포구, 양천구 '!R409+'노원구, 은평구, 서대문구, 마포구, 양천구 '!R415+'노원구, 은평구, 서대문구, 마포구, 양천구 '!R421</f>
        <v>158120</v>
      </c>
      <c r="R57" s="13">
        <f>'노원구, 은평구, 서대문구, 마포구, 양천구 '!S391+'노원구, 은평구, 서대문구, 마포구, 양천구 '!S397+'노원구, 은평구, 서대문구, 마포구, 양천구 '!S403+'노원구, 은평구, 서대문구, 마포구, 양천구 '!S409+'노원구, 은평구, 서대문구, 마포구, 양천구 '!S415+'노원구, 은평구, 서대문구, 마포구, 양천구 '!S421</f>
        <v>157813</v>
      </c>
      <c r="S57" s="13">
        <f>'노원구, 은평구, 서대문구, 마포구, 양천구 '!T391+'노원구, 은평구, 서대문구, 마포구, 양천구 '!T397+'노원구, 은평구, 서대문구, 마포구, 양천구 '!T403+'노원구, 은평구, 서대문구, 마포구, 양천구 '!T409+'노원구, 은평구, 서대문구, 마포구, 양천구 '!T415+'노원구, 은평구, 서대문구, 마포구, 양천구 '!T421</f>
        <v>158066</v>
      </c>
      <c r="T57" s="13">
        <f>'노원구, 은평구, 서대문구, 마포구, 양천구 '!U391+'노원구, 은평구, 서대문구, 마포구, 양천구 '!U397+'노원구, 은평구, 서대문구, 마포구, 양천구 '!U403+'노원구, 은평구, 서대문구, 마포구, 양천구 '!U409+'노원구, 은평구, 서대문구, 마포구, 양천구 '!U415+'노원구, 은평구, 서대문구, 마포구, 양천구 '!U421</f>
        <v>158082</v>
      </c>
      <c r="U57" s="13">
        <f>'노원구, 은평구, 서대문구, 마포구, 양천구 '!V391+'노원구, 은평구, 서대문구, 마포구, 양천구 '!V397+'노원구, 은평구, 서대문구, 마포구, 양천구 '!V403+'노원구, 은평구, 서대문구, 마포구, 양천구 '!V409+'노원구, 은평구, 서대문구, 마포구, 양천구 '!V415+'노원구, 은평구, 서대문구, 마포구, 양천구 '!V421</f>
        <v>159719</v>
      </c>
      <c r="V57" s="13">
        <f>'노원구, 은평구, 서대문구, 마포구, 양천구 '!W391+'노원구, 은평구, 서대문구, 마포구, 양천구 '!W397+'노원구, 은평구, 서대문구, 마포구, 양천구 '!W403+'노원구, 은평구, 서대문구, 마포구, 양천구 '!W409+'노원구, 은평구, 서대문구, 마포구, 양천구 '!W415+'노원구, 은평구, 서대문구, 마포구, 양천구 '!W421</f>
        <v>161828</v>
      </c>
      <c r="W57" s="13">
        <f>'노원구, 은평구, 서대문구, 마포구, 양천구 '!X391+'노원구, 은평구, 서대문구, 마포구, 양천구 '!X397+'노원구, 은평구, 서대문구, 마포구, 양천구 '!X403+'노원구, 은평구, 서대문구, 마포구, 양천구 '!X409+'노원구, 은평구, 서대문구, 마포구, 양천구 '!X415+'노원구, 은평구, 서대문구, 마포구, 양천구 '!X421</f>
        <v>162695</v>
      </c>
      <c r="X57" s="13">
        <f>'노원구, 은평구, 서대문구, 마포구, 양천구 '!Y391+'노원구, 은평구, 서대문구, 마포구, 양천구 '!Y397+'노원구, 은평구, 서대문구, 마포구, 양천구 '!Y403+'노원구, 은평구, 서대문구, 마포구, 양천구 '!Y409+'노원구, 은평구, 서대문구, 마포구, 양천구 '!Y415+'노원구, 은평구, 서대문구, 마포구, 양천구 '!Y421</f>
        <v>163439</v>
      </c>
    </row>
    <row r="58" spans="2:24">
      <c r="B58" s="15"/>
      <c r="C58" s="16" t="s">
        <v>151</v>
      </c>
      <c r="D58" s="13">
        <f>'노원구, 은평구, 서대문구, 마포구, 양천구 '!E427+'노원구, 은평구, 서대문구, 마포구, 양천구 '!E433+'노원구, 은평구, 서대문구, 마포구, 양천구 '!E439+'노원구, 은평구, 서대문구, 마포구, 양천구 '!E445+'노원구, 은평구, 서대문구, 마포구, 양천구 '!E451+'노원구, 은평구, 서대문구, 마포구, 양천구 '!E457+'노원구, 은평구, 서대문구, 마포구, 양천구 '!E463</f>
        <v>89133</v>
      </c>
      <c r="E58" s="13">
        <f>'노원구, 은평구, 서대문구, 마포구, 양천구 '!F427+'노원구, 은평구, 서대문구, 마포구, 양천구 '!F433+'노원구, 은평구, 서대문구, 마포구, 양천구 '!F439+'노원구, 은평구, 서대문구, 마포구, 양천구 '!F445+'노원구, 은평구, 서대문구, 마포구, 양천구 '!F451+'노원구, 은평구, 서대문구, 마포구, 양천구 '!F457+'노원구, 은평구, 서대문구, 마포구, 양천구 '!F463</f>
        <v>88147</v>
      </c>
      <c r="F58" s="13">
        <f>'노원구, 은평구, 서대문구, 마포구, 양천구 '!G427+'노원구, 은평구, 서대문구, 마포구, 양천구 '!G433+'노원구, 은평구, 서대문구, 마포구, 양천구 '!G439+'노원구, 은평구, 서대문구, 마포구, 양천구 '!G445+'노원구, 은평구, 서대문구, 마포구, 양천구 '!G451+'노원구, 은평구, 서대문구, 마포구, 양천구 '!G457+'노원구, 은평구, 서대문구, 마포구, 양천구 '!G463</f>
        <v>87140</v>
      </c>
      <c r="G58" s="13">
        <f>'노원구, 은평구, 서대문구, 마포구, 양천구 '!H427+'노원구, 은평구, 서대문구, 마포구, 양천구 '!H433+'노원구, 은평구, 서대문구, 마포구, 양천구 '!H439+'노원구, 은평구, 서대문구, 마포구, 양천구 '!H445+'노원구, 은평구, 서대문구, 마포구, 양천구 '!H451+'노원구, 은평구, 서대문구, 마포구, 양천구 '!H457+'노원구, 은평구, 서대문구, 마포구, 양천구 '!H463</f>
        <v>85836</v>
      </c>
      <c r="H58" s="13">
        <f>'노원구, 은평구, 서대문구, 마포구, 양천구 '!I427+'노원구, 은평구, 서대문구, 마포구, 양천구 '!I433+'노원구, 은평구, 서대문구, 마포구, 양천구 '!I439+'노원구, 은평구, 서대문구, 마포구, 양천구 '!I445+'노원구, 은평구, 서대문구, 마포구, 양천구 '!I451+'노원구, 은평구, 서대문구, 마포구, 양천구 '!I457+'노원구, 은평구, 서대문구, 마포구, 양천구 '!I463</f>
        <v>84180</v>
      </c>
      <c r="I58" s="13">
        <f>'노원구, 은평구, 서대문구, 마포구, 양천구 '!J427+'노원구, 은평구, 서대문구, 마포구, 양천구 '!J433+'노원구, 은평구, 서대문구, 마포구, 양천구 '!J439+'노원구, 은평구, 서대문구, 마포구, 양천구 '!J445+'노원구, 은평구, 서대문구, 마포구, 양천구 '!J451+'노원구, 은평구, 서대문구, 마포구, 양천구 '!J457+'노원구, 은평구, 서대문구, 마포구, 양천구 '!J463</f>
        <v>82284</v>
      </c>
      <c r="J58" s="13">
        <f>'노원구, 은평구, 서대문구, 마포구, 양천구 '!K427+'노원구, 은평구, 서대문구, 마포구, 양천구 '!K433+'노원구, 은평구, 서대문구, 마포구, 양천구 '!K439+'노원구, 은평구, 서대문구, 마포구, 양천구 '!K445+'노원구, 은평구, 서대문구, 마포구, 양천구 '!K451+'노원구, 은평구, 서대문구, 마포구, 양천구 '!K457+'노원구, 은평구, 서대문구, 마포구, 양천구 '!K463</f>
        <v>80251</v>
      </c>
      <c r="K58" s="13">
        <f>'노원구, 은평구, 서대문구, 마포구, 양천구 '!L427+'노원구, 은평구, 서대문구, 마포구, 양천구 '!L433+'노원구, 은평구, 서대문구, 마포구, 양천구 '!L439+'노원구, 은평구, 서대문구, 마포구, 양천구 '!L445+'노원구, 은평구, 서대문구, 마포구, 양천구 '!L451+'노원구, 은평구, 서대문구, 마포구, 양천구 '!L457+'노원구, 은평구, 서대문구, 마포구, 양천구 '!L463</f>
        <v>77940</v>
      </c>
      <c r="L58" s="13">
        <f>'노원구, 은평구, 서대문구, 마포구, 양천구 '!M427+'노원구, 은평구, 서대문구, 마포구, 양천구 '!M433+'노원구, 은평구, 서대문구, 마포구, 양천구 '!M439+'노원구, 은평구, 서대문구, 마포구, 양천구 '!M445+'노원구, 은평구, 서대문구, 마포구, 양천구 '!M451+'노원구, 은평구, 서대문구, 마포구, 양천구 '!M457+'노원구, 은평구, 서대문구, 마포구, 양천구 '!M463</f>
        <v>75838</v>
      </c>
      <c r="M58" s="13">
        <f>'노원구, 은평구, 서대문구, 마포구, 양천구 '!N427+'노원구, 은평구, 서대문구, 마포구, 양천구 '!N433+'노원구, 은평구, 서대문구, 마포구, 양천구 '!N439+'노원구, 은평구, 서대문구, 마포구, 양천구 '!N445+'노원구, 은평구, 서대문구, 마포구, 양천구 '!N451+'노원구, 은평구, 서대문구, 마포구, 양천구 '!N457+'노원구, 은평구, 서대문구, 마포구, 양천구 '!N463</f>
        <v>73607</v>
      </c>
      <c r="N58" s="13">
        <f>'노원구, 은평구, 서대문구, 마포구, 양천구 '!O427+'노원구, 은평구, 서대문구, 마포구, 양천구 '!O433+'노원구, 은평구, 서대문구, 마포구, 양천구 '!O439+'노원구, 은평구, 서대문구, 마포구, 양천구 '!O445+'노원구, 은평구, 서대문구, 마포구, 양천구 '!O451+'노원구, 은평구, 서대문구, 마포구, 양천구 '!O457+'노원구, 은평구, 서대문구, 마포구, 양천구 '!O463</f>
        <v>71796</v>
      </c>
      <c r="O58" s="13">
        <f>'노원구, 은평구, 서대문구, 마포구, 양천구 '!P427+'노원구, 은평구, 서대문구, 마포구, 양천구 '!P433+'노원구, 은평구, 서대문구, 마포구, 양천구 '!P439+'노원구, 은평구, 서대문구, 마포구, 양천구 '!P445+'노원구, 은평구, 서대문구, 마포구, 양천구 '!P451+'노원구, 은평구, 서대문구, 마포구, 양천구 '!P457+'노원구, 은평구, 서대문구, 마포구, 양천구 '!P463</f>
        <v>70243</v>
      </c>
      <c r="P58" s="13">
        <f>'노원구, 은평구, 서대문구, 마포구, 양천구 '!Q427+'노원구, 은평구, 서대문구, 마포구, 양천구 '!Q433+'노원구, 은평구, 서대문구, 마포구, 양천구 '!Q439+'노원구, 은평구, 서대문구, 마포구, 양천구 '!Q445+'노원구, 은평구, 서대문구, 마포구, 양천구 '!Q451+'노원구, 은평구, 서대문구, 마포구, 양천구 '!Q457+'노원구, 은평구, 서대문구, 마포구, 양천구 '!Q463</f>
        <v>68631</v>
      </c>
      <c r="Q58" s="13">
        <f>'노원구, 은평구, 서대문구, 마포구, 양천구 '!R427+'노원구, 은평구, 서대문구, 마포구, 양천구 '!R433+'노원구, 은평구, 서대문구, 마포구, 양천구 '!R439+'노원구, 은평구, 서대문구, 마포구, 양천구 '!R445+'노원구, 은평구, 서대문구, 마포구, 양천구 '!R451+'노원구, 은평구, 서대문구, 마포구, 양천구 '!R457+'노원구, 은평구, 서대문구, 마포구, 양천구 '!R463</f>
        <v>66775</v>
      </c>
      <c r="R58" s="13">
        <f>'노원구, 은평구, 서대문구, 마포구, 양천구 '!S427+'노원구, 은평구, 서대문구, 마포구, 양천구 '!S433+'노원구, 은평구, 서대문구, 마포구, 양천구 '!S439+'노원구, 은평구, 서대문구, 마포구, 양천구 '!S445+'노원구, 은평구, 서대문구, 마포구, 양천구 '!S451+'노원구, 은평구, 서대문구, 마포구, 양천구 '!S457+'노원구, 은평구, 서대문구, 마포구, 양천구 '!S463</f>
        <v>65347</v>
      </c>
      <c r="S58" s="13">
        <f>'노원구, 은평구, 서대문구, 마포구, 양천구 '!T427+'노원구, 은평구, 서대문구, 마포구, 양천구 '!T433+'노원구, 은평구, 서대문구, 마포구, 양천구 '!T439+'노원구, 은평구, 서대문구, 마포구, 양천구 '!T445+'노원구, 은평구, 서대문구, 마포구, 양천구 '!T451+'노원구, 은평구, 서대문구, 마포구, 양천구 '!T457+'노원구, 은평구, 서대문구, 마포구, 양천구 '!T463</f>
        <v>63306</v>
      </c>
      <c r="T58" s="13">
        <f>'노원구, 은평구, 서대문구, 마포구, 양천구 '!U427+'노원구, 은평구, 서대문구, 마포구, 양천구 '!U433+'노원구, 은평구, 서대문구, 마포구, 양천구 '!U439+'노원구, 은평구, 서대문구, 마포구, 양천구 '!U445+'노원구, 은평구, 서대문구, 마포구, 양천구 '!U451+'노원구, 은평구, 서대문구, 마포구, 양천구 '!U457+'노원구, 은평구, 서대문구, 마포구, 양천구 '!U463</f>
        <v>61689</v>
      </c>
      <c r="U58" s="13">
        <f>'노원구, 은평구, 서대문구, 마포구, 양천구 '!V427+'노원구, 은평구, 서대문구, 마포구, 양천구 '!V433+'노원구, 은평구, 서대문구, 마포구, 양천구 '!V439+'노원구, 은평구, 서대문구, 마포구, 양천구 '!V445+'노원구, 은평구, 서대문구, 마포구, 양천구 '!V451+'노원구, 은평구, 서대문구, 마포구, 양천구 '!V457+'노원구, 은평구, 서대문구, 마포구, 양천구 '!V463</f>
        <v>59405</v>
      </c>
      <c r="V58" s="13">
        <f>'노원구, 은평구, 서대문구, 마포구, 양천구 '!W427+'노원구, 은평구, 서대문구, 마포구, 양천구 '!W433+'노원구, 은평구, 서대문구, 마포구, 양천구 '!W439+'노원구, 은평구, 서대문구, 마포구, 양천구 '!W445+'노원구, 은평구, 서대문구, 마포구, 양천구 '!W451+'노원구, 은평구, 서대문구, 마포구, 양천구 '!W457+'노원구, 은평구, 서대문구, 마포구, 양천구 '!W463</f>
        <v>57192</v>
      </c>
      <c r="W58" s="13">
        <f>'노원구, 은평구, 서대문구, 마포구, 양천구 '!X427+'노원구, 은평구, 서대문구, 마포구, 양천구 '!X433+'노원구, 은평구, 서대문구, 마포구, 양천구 '!X439+'노원구, 은평구, 서대문구, 마포구, 양천구 '!X445+'노원구, 은평구, 서대문구, 마포구, 양천구 '!X451+'노원구, 은평구, 서대문구, 마포구, 양천구 '!X457+'노원구, 은평구, 서대문구, 마포구, 양천구 '!X463</f>
        <v>55167</v>
      </c>
      <c r="X58" s="13">
        <f>'노원구, 은평구, 서대문구, 마포구, 양천구 '!Y427+'노원구, 은평구, 서대문구, 마포구, 양천구 '!Y433+'노원구, 은평구, 서대문구, 마포구, 양천구 '!Y439+'노원구, 은평구, 서대문구, 마포구, 양천구 '!Y445+'노원구, 은평구, 서대문구, 마포구, 양천구 '!Y451+'노원구, 은평구, 서대문구, 마포구, 양천구 '!Y457+'노원구, 은평구, 서대문구, 마포구, 양천구 '!Y463</f>
        <v>53254</v>
      </c>
    </row>
    <row r="59" spans="2:24">
      <c r="B59" s="15" t="s">
        <v>176</v>
      </c>
      <c r="C59" s="16" t="s">
        <v>148</v>
      </c>
      <c r="D59" s="13">
        <f>'노원구, 은평구, 서대문구, 마포구, 양천구 '!E464+'노원구, 은평구, 서대문구, 마포구, 양천구 '!E470+'노원구, 은평구, 서대문구, 마포구, 양천구 '!E476+'노원구, 은평구, 서대문구, 마포구, 양천구 '!E482</f>
        <v>42929</v>
      </c>
      <c r="E59" s="13">
        <f>'노원구, 은평구, 서대문구, 마포구, 양천구 '!F464+'노원구, 은평구, 서대문구, 마포구, 양천구 '!F470+'노원구, 은평구, 서대문구, 마포구, 양천구 '!F476+'노원구, 은평구, 서대문구, 마포구, 양천구 '!F482</f>
        <v>42602</v>
      </c>
      <c r="F59" s="13">
        <f>'노원구, 은평구, 서대문구, 마포구, 양천구 '!G464+'노원구, 은평구, 서대문구, 마포구, 양천구 '!G470+'노원구, 은평구, 서대문구, 마포구, 양천구 '!G476+'노원구, 은평구, 서대문구, 마포구, 양천구 '!G482</f>
        <v>42561</v>
      </c>
      <c r="G59" s="13">
        <f>'노원구, 은평구, 서대문구, 마포구, 양천구 '!H464+'노원구, 은평구, 서대문구, 마포구, 양천구 '!H470+'노원구, 은평구, 서대문구, 마포구, 양천구 '!H476+'노원구, 은평구, 서대문구, 마포구, 양천구 '!H482</f>
        <v>42611</v>
      </c>
      <c r="H59" s="13">
        <f>'노원구, 은평구, 서대문구, 마포구, 양천구 '!I464+'노원구, 은평구, 서대문구, 마포구, 양천구 '!I470+'노원구, 은평구, 서대문구, 마포구, 양천구 '!I476+'노원구, 은평구, 서대문구, 마포구, 양천구 '!I482</f>
        <v>42951</v>
      </c>
      <c r="I59" s="13">
        <f>'노원구, 은평구, 서대문구, 마포구, 양천구 '!J464+'노원구, 은평구, 서대문구, 마포구, 양천구 '!J470+'노원구, 은평구, 서대문구, 마포구, 양천구 '!J476+'노원구, 은평구, 서대문구, 마포구, 양천구 '!J482</f>
        <v>43473</v>
      </c>
      <c r="J59" s="13">
        <f>'노원구, 은평구, 서대문구, 마포구, 양천구 '!K464+'노원구, 은평구, 서대문구, 마포구, 양천구 '!K470+'노원구, 은평구, 서대문구, 마포구, 양천구 '!K476+'노원구, 은평구, 서대문구, 마포구, 양천구 '!K482</f>
        <v>44483</v>
      </c>
      <c r="K59" s="13">
        <f>'노원구, 은평구, 서대문구, 마포구, 양천구 '!L464+'노원구, 은평구, 서대문구, 마포구, 양천구 '!L470+'노원구, 은평구, 서대문구, 마포구, 양천구 '!L476+'노원구, 은평구, 서대문구, 마포구, 양천구 '!L482</f>
        <v>45853</v>
      </c>
      <c r="L59" s="13">
        <f>'노원구, 은평구, 서대문구, 마포구, 양천구 '!M464+'노원구, 은평구, 서대문구, 마포구, 양천구 '!M470+'노원구, 은평구, 서대문구, 마포구, 양천구 '!M476+'노원구, 은평구, 서대문구, 마포구, 양천구 '!M482</f>
        <v>47411</v>
      </c>
      <c r="M59" s="13">
        <f>'노원구, 은평구, 서대문구, 마포구, 양천구 '!N464+'노원구, 은평구, 서대문구, 마포구, 양천구 '!N470+'노원구, 은평구, 서대문구, 마포구, 양천구 '!N476+'노원구, 은평구, 서대문구, 마포구, 양천구 '!N482</f>
        <v>49069</v>
      </c>
      <c r="N59" s="13">
        <f>'노원구, 은평구, 서대문구, 마포구, 양천구 '!O464+'노원구, 은평구, 서대문구, 마포구, 양천구 '!O470+'노원구, 은평구, 서대문구, 마포구, 양천구 '!O476+'노원구, 은평구, 서대문구, 마포구, 양천구 '!O482</f>
        <v>51039</v>
      </c>
      <c r="O59" s="13">
        <f>'노원구, 은평구, 서대문구, 마포구, 양천구 '!P464+'노원구, 은평구, 서대문구, 마포구, 양천구 '!P470+'노원구, 은평구, 서대문구, 마포구, 양천구 '!P476+'노원구, 은평구, 서대문구, 마포구, 양천구 '!P482</f>
        <v>53116</v>
      </c>
      <c r="P59" s="13">
        <f>'노원구, 은평구, 서대문구, 마포구, 양천구 '!Q464+'노원구, 은평구, 서대문구, 마포구, 양천구 '!Q470+'노원구, 은평구, 서대문구, 마포구, 양천구 '!Q476+'노원구, 은평구, 서대문구, 마포구, 양천구 '!Q482</f>
        <v>55231</v>
      </c>
      <c r="Q59" s="13">
        <f>'노원구, 은평구, 서대문구, 마포구, 양천구 '!R464+'노원구, 은평구, 서대문구, 마포구, 양천구 '!R470+'노원구, 은평구, 서대문구, 마포구, 양천구 '!R476+'노원구, 은평구, 서대문구, 마포구, 양천구 '!R482</f>
        <v>57191</v>
      </c>
      <c r="R59" s="13">
        <f>'노원구, 은평구, 서대문구, 마포구, 양천구 '!S464+'노원구, 은평구, 서대문구, 마포구, 양천구 '!S470+'노원구, 은평구, 서대문구, 마포구, 양천구 '!S476+'노원구, 은평구, 서대문구, 마포구, 양천구 '!S482</f>
        <v>59164</v>
      </c>
      <c r="S59" s="13">
        <f>'노원구, 은평구, 서대문구, 마포구, 양천구 '!T464+'노원구, 은평구, 서대문구, 마포구, 양천구 '!T470+'노원구, 은평구, 서대문구, 마포구, 양천구 '!T476+'노원구, 은평구, 서대문구, 마포구, 양천구 '!T482</f>
        <v>61709</v>
      </c>
      <c r="T59" s="13">
        <f>'노원구, 은평구, 서대문구, 마포구, 양천구 '!U464+'노원구, 은평구, 서대문구, 마포구, 양천구 '!U470+'노원구, 은평구, 서대문구, 마포구, 양천구 '!U476+'노원구, 은평구, 서대문구, 마포구, 양천구 '!U482</f>
        <v>64087</v>
      </c>
      <c r="U59" s="13">
        <f>'노원구, 은평구, 서대문구, 마포구, 양천구 '!V464+'노원구, 은평구, 서대문구, 마포구, 양천구 '!V470+'노원구, 은평구, 서대문구, 마포구, 양천구 '!V476+'노원구, 은평구, 서대문구, 마포구, 양천구 '!V482</f>
        <v>66273</v>
      </c>
      <c r="V59" s="13">
        <f>'노원구, 은평구, 서대문구, 마포구, 양천구 '!W464+'노원구, 은평구, 서대문구, 마포구, 양천구 '!W470+'노원구, 은평구, 서대문구, 마포구, 양천구 '!W476+'노원구, 은평구, 서대문구, 마포구, 양천구 '!W482</f>
        <v>68745</v>
      </c>
      <c r="W59" s="13">
        <f>'노원구, 은평구, 서대문구, 마포구, 양천구 '!X464+'노원구, 은평구, 서대문구, 마포구, 양천구 '!X470+'노원구, 은평구, 서대문구, 마포구, 양천구 '!X476+'노원구, 은평구, 서대문구, 마포구, 양천구 '!X482</f>
        <v>71001</v>
      </c>
      <c r="X59" s="13">
        <f>'노원구, 은평구, 서대문구, 마포구, 양천구 '!Y464+'노원구, 은평구, 서대문구, 마포구, 양천구 '!Y470+'노원구, 은평구, 서대문구, 마포구, 양천구 '!Y476+'노원구, 은평구, 서대문구, 마포구, 양천구 '!Y482</f>
        <v>73656</v>
      </c>
    </row>
    <row r="60" spans="2:24">
      <c r="B60" s="15"/>
      <c r="C60" s="16" t="s">
        <v>149</v>
      </c>
      <c r="D60" s="13">
        <f>'노원구, 은평구, 서대문구, 마포구, 양천구 '!E488+'노원구, 은평구, 서대문구, 마포구, 양천구 '!E494+'노원구, 은평구, 서대문구, 마포구, 양천구 '!E500</f>
        <v>48776</v>
      </c>
      <c r="E60" s="13">
        <f>'노원구, 은평구, 서대문구, 마포구, 양천구 '!F488+'노원구, 은평구, 서대문구, 마포구, 양천구 '!F494+'노원구, 은평구, 서대문구, 마포구, 양천구 '!F500</f>
        <v>50458</v>
      </c>
      <c r="F60" s="13">
        <f>'노원구, 은평구, 서대문구, 마포구, 양천구 '!G488+'노원구, 은평구, 서대문구, 마포구, 양천구 '!G494+'노원구, 은평구, 서대문구, 마포구, 양천구 '!G500</f>
        <v>51680</v>
      </c>
      <c r="G60" s="13">
        <f>'노원구, 은평구, 서대문구, 마포구, 양천구 '!H488+'노원구, 은평구, 서대문구, 마포구, 양천구 '!H494+'노원구, 은평구, 서대문구, 마포구, 양천구 '!H500</f>
        <v>52984</v>
      </c>
      <c r="H60" s="13">
        <f>'노원구, 은평구, 서대문구, 마포구, 양천구 '!I488+'노원구, 은평구, 서대문구, 마포구, 양천구 '!I494+'노원구, 은평구, 서대문구, 마포구, 양천구 '!I500</f>
        <v>54410</v>
      </c>
      <c r="I60" s="13">
        <f>'노원구, 은평구, 서대문구, 마포구, 양천구 '!J488+'노원구, 은평구, 서대문구, 마포구, 양천구 '!J494+'노원구, 은평구, 서대문구, 마포구, 양천구 '!J500</f>
        <v>55597</v>
      </c>
      <c r="J60" s="13">
        <f>'노원구, 은평구, 서대문구, 마포구, 양천구 '!K488+'노원구, 은평구, 서대문구, 마포구, 양천구 '!K494+'노원구, 은평구, 서대문구, 마포구, 양천구 '!K500</f>
        <v>56692</v>
      </c>
      <c r="K60" s="13">
        <f>'노원구, 은평구, 서대문구, 마포구, 양천구 '!L488+'노원구, 은평구, 서대문구, 마포구, 양천구 '!L494+'노원구, 은평구, 서대문구, 마포구, 양천구 '!L500</f>
        <v>58029</v>
      </c>
      <c r="L60" s="13">
        <f>'노원구, 은평구, 서대문구, 마포구, 양천구 '!M488+'노원구, 은평구, 서대문구, 마포구, 양천구 '!M494+'노원구, 은평구, 서대문구, 마포구, 양천구 '!M500</f>
        <v>59447</v>
      </c>
      <c r="M60" s="13">
        <f>'노원구, 은평구, 서대문구, 마포구, 양천구 '!N488+'노원구, 은평구, 서대문구, 마포구, 양천구 '!N494+'노원구, 은평구, 서대문구, 마포구, 양천구 '!N500</f>
        <v>60823</v>
      </c>
      <c r="N60" s="13">
        <f>'노원구, 은평구, 서대문구, 마포구, 양천구 '!O488+'노원구, 은평구, 서대문구, 마포구, 양천구 '!O494+'노원구, 은평구, 서대문구, 마포구, 양천구 '!O500</f>
        <v>62259</v>
      </c>
      <c r="O60" s="13">
        <f>'노원구, 은평구, 서대문구, 마포구, 양천구 '!P488+'노원구, 은평구, 서대문구, 마포구, 양천구 '!P494+'노원구, 은평구, 서대문구, 마포구, 양천구 '!P500</f>
        <v>63588</v>
      </c>
      <c r="P60" s="13">
        <f>'노원구, 은평구, 서대문구, 마포구, 양천구 '!Q488+'노원구, 은평구, 서대문구, 마포구, 양천구 '!Q494+'노원구, 은평구, 서대문구, 마포구, 양천구 '!Q500</f>
        <v>65190</v>
      </c>
      <c r="Q60" s="13">
        <f>'노원구, 은평구, 서대문구, 마포구, 양천구 '!R488+'노원구, 은평구, 서대문구, 마포구, 양천구 '!R494+'노원구, 은평구, 서대문구, 마포구, 양천구 '!R500</f>
        <v>66813</v>
      </c>
      <c r="R60" s="13">
        <f>'노원구, 은평구, 서대문구, 마포구, 양천구 '!S488+'노원구, 은평구, 서대문구, 마포구, 양천구 '!S494+'노원구, 은평구, 서대문구, 마포구, 양천구 '!S500</f>
        <v>68498</v>
      </c>
      <c r="S60" s="13">
        <f>'노원구, 은평구, 서대문구, 마포구, 양천구 '!T488+'노원구, 은평구, 서대문구, 마포구, 양천구 '!T494+'노원구, 은평구, 서대문구, 마포구, 양천구 '!T500</f>
        <v>69929</v>
      </c>
      <c r="T60" s="13">
        <f>'노원구, 은평구, 서대문구, 마포구, 양천구 '!U488+'노원구, 은평구, 서대문구, 마포구, 양천구 '!U494+'노원구, 은평구, 서대문구, 마포구, 양천구 '!U500</f>
        <v>71649</v>
      </c>
      <c r="U60" s="13">
        <f>'노원구, 은평구, 서대문구, 마포구, 양천구 '!V488+'노원구, 은평구, 서대문구, 마포구, 양천구 '!V494+'노원구, 은평구, 서대문구, 마포구, 양천구 '!V500</f>
        <v>73427</v>
      </c>
      <c r="V60" s="13">
        <f>'노원구, 은평구, 서대문구, 마포구, 양천구 '!W488+'노원구, 은평구, 서대문구, 마포구, 양천구 '!W494+'노원구, 은평구, 서대문구, 마포구, 양천구 '!W500</f>
        <v>74892</v>
      </c>
      <c r="W60" s="13">
        <f>'노원구, 은평구, 서대문구, 마포구, 양천구 '!X488+'노원구, 은평구, 서대문구, 마포구, 양천구 '!X494+'노원구, 은평구, 서대문구, 마포구, 양천구 '!X500</f>
        <v>76034</v>
      </c>
      <c r="X60" s="13">
        <f>'노원구, 은평구, 서대문구, 마포구, 양천구 '!Y488+'노원구, 은평구, 서대문구, 마포구, 양천구 '!Y494+'노원구, 은평구, 서대문구, 마포구, 양천구 '!Y500</f>
        <v>78186</v>
      </c>
    </row>
    <row r="61" spans="2:24">
      <c r="B61" s="15"/>
      <c r="C61" s="16" t="s">
        <v>150</v>
      </c>
      <c r="D61" s="13">
        <f>'노원구, 은평구, 서대문구, 마포구, 양천구 '!E506+'노원구, 은평구, 서대문구, 마포구, 양천구 '!E512+'노원구, 은평구, 서대문구, 마포구, 양천구 '!E518+'노원구, 은평구, 서대문구, 마포구, 양천구 '!E524+'노원구, 은평구, 서대문구, 마포구, 양천구 '!E530+'노원구, 은평구, 서대문구, 마포구, 양천구 '!E536</f>
        <v>161661</v>
      </c>
      <c r="E61" s="13">
        <f>'노원구, 은평구, 서대문구, 마포구, 양천구 '!F506+'노원구, 은평구, 서대문구, 마포구, 양천구 '!F512+'노원구, 은평구, 서대문구, 마포구, 양천구 '!F518+'노원구, 은평구, 서대문구, 마포구, 양천구 '!F524+'노원구, 은평구, 서대문구, 마포구, 양천구 '!F530+'노원구, 은평구, 서대문구, 마포구, 양천구 '!F536</f>
        <v>163245</v>
      </c>
      <c r="F61" s="13">
        <f>'노원구, 은평구, 서대문구, 마포구, 양천구 '!G506+'노원구, 은평구, 서대문구, 마포구, 양천구 '!G512+'노원구, 은평구, 서대문구, 마포구, 양천구 '!G518+'노원구, 은평구, 서대문구, 마포구, 양천구 '!G524+'노원구, 은평구, 서대문구, 마포구, 양천구 '!G530+'노원구, 은평구, 서대문구, 마포구, 양천구 '!G536</f>
        <v>165123</v>
      </c>
      <c r="G61" s="13">
        <f>'노원구, 은평구, 서대문구, 마포구, 양천구 '!H506+'노원구, 은평구, 서대문구, 마포구, 양천구 '!H512+'노원구, 은평구, 서대문구, 마포구, 양천구 '!H518+'노원구, 은평구, 서대문구, 마포구, 양천구 '!H524+'노원구, 은평구, 서대문구, 마포구, 양천구 '!H530+'노원구, 은평구, 서대문구, 마포구, 양천구 '!H536</f>
        <v>167185</v>
      </c>
      <c r="H61" s="13">
        <f>'노원구, 은평구, 서대문구, 마포구, 양천구 '!I506+'노원구, 은평구, 서대문구, 마포구, 양천구 '!I512+'노원구, 은평구, 서대문구, 마포구, 양천구 '!I518+'노원구, 은평구, 서대문구, 마포구, 양천구 '!I524+'노원구, 은평구, 서대문구, 마포구, 양천구 '!I530+'노원구, 은평구, 서대문구, 마포구, 양천구 '!I536</f>
        <v>169336</v>
      </c>
      <c r="I61" s="13">
        <f>'노원구, 은평구, 서대문구, 마포구, 양천구 '!J506+'노원구, 은평구, 서대문구, 마포구, 양천구 '!J512+'노원구, 은평구, 서대문구, 마포구, 양천구 '!J518+'노원구, 은평구, 서대문구, 마포구, 양천구 '!J524+'노원구, 은평구, 서대문구, 마포구, 양천구 '!J530+'노원구, 은평구, 서대문구, 마포구, 양천구 '!J536</f>
        <v>171763</v>
      </c>
      <c r="J61" s="13">
        <f>'노원구, 은평구, 서대문구, 마포구, 양천구 '!K506+'노원구, 은평구, 서대문구, 마포구, 양천구 '!K512+'노원구, 은평구, 서대문구, 마포구, 양천구 '!K518+'노원구, 은평구, 서대문구, 마포구, 양천구 '!K524+'노원구, 은평구, 서대문구, 마포구, 양천구 '!K530+'노원구, 은평구, 서대문구, 마포구, 양천구 '!K536</f>
        <v>174096</v>
      </c>
      <c r="K61" s="13">
        <f>'노원구, 은평구, 서대문구, 마포구, 양천구 '!L506+'노원구, 은평구, 서대문구, 마포구, 양천구 '!L512+'노원구, 은평구, 서대문구, 마포구, 양천구 '!L518+'노원구, 은평구, 서대문구, 마포구, 양천구 '!L524+'노원구, 은평구, 서대문구, 마포구, 양천구 '!L530+'노원구, 은평구, 서대문구, 마포구, 양천구 '!L536</f>
        <v>176319</v>
      </c>
      <c r="L61" s="13">
        <f>'노원구, 은평구, 서대문구, 마포구, 양천구 '!M506+'노원구, 은평구, 서대문구, 마포구, 양천구 '!M512+'노원구, 은평구, 서대문구, 마포구, 양천구 '!M518+'노원구, 은평구, 서대문구, 마포구, 양천구 '!M524+'노원구, 은평구, 서대문구, 마포구, 양천구 '!M530+'노원구, 은평구, 서대문구, 마포구, 양천구 '!M536</f>
        <v>178117</v>
      </c>
      <c r="M61" s="13">
        <f>'노원구, 은평구, 서대문구, 마포구, 양천구 '!N506+'노원구, 은평구, 서대문구, 마포구, 양천구 '!N512+'노원구, 은평구, 서대문구, 마포구, 양천구 '!N518+'노원구, 은평구, 서대문구, 마포구, 양천구 '!N524+'노원구, 은평구, 서대문구, 마포구, 양천구 '!N530+'노원구, 은평구, 서대문구, 마포구, 양천구 '!N536</f>
        <v>180423</v>
      </c>
      <c r="N61" s="13">
        <f>'노원구, 은평구, 서대문구, 마포구, 양천구 '!O506+'노원구, 은평구, 서대문구, 마포구, 양천구 '!O512+'노원구, 은평구, 서대문구, 마포구, 양천구 '!O518+'노원구, 은평구, 서대문구, 마포구, 양천구 '!O524+'노원구, 은평구, 서대문구, 마포구, 양천구 '!O530+'노원구, 은평구, 서대문구, 마포구, 양천구 '!O536</f>
        <v>181822</v>
      </c>
      <c r="O61" s="13">
        <f>'노원구, 은평구, 서대문구, 마포구, 양천구 '!P506+'노원구, 은평구, 서대문구, 마포구, 양천구 '!P512+'노원구, 은평구, 서대문구, 마포구, 양천구 '!P518+'노원구, 은평구, 서대문구, 마포구, 양천구 '!P524+'노원구, 은평구, 서대문구, 마포구, 양천구 '!P530+'노원구, 은평구, 서대문구, 마포구, 양천구 '!P536</f>
        <v>183277</v>
      </c>
      <c r="P61" s="13">
        <f>'노원구, 은평구, 서대문구, 마포구, 양천구 '!Q506+'노원구, 은평구, 서대문구, 마포구, 양천구 '!Q512+'노원구, 은평구, 서대문구, 마포구, 양천구 '!Q518+'노원구, 은평구, 서대문구, 마포구, 양천구 '!Q524+'노원구, 은평구, 서대문구, 마포구, 양천구 '!Q530+'노원구, 은평구, 서대문구, 마포구, 양천구 '!Q536</f>
        <v>184577</v>
      </c>
      <c r="Q61" s="13">
        <f>'노원구, 은평구, 서대문구, 마포구, 양천구 '!R506+'노원구, 은평구, 서대문구, 마포구, 양천구 '!R512+'노원구, 은평구, 서대문구, 마포구, 양천구 '!R518+'노원구, 은평구, 서대문구, 마포구, 양천구 '!R524+'노원구, 은평구, 서대문구, 마포구, 양천구 '!R530+'노원구, 은평구, 서대문구, 마포구, 양천구 '!R536</f>
        <v>186403</v>
      </c>
      <c r="R61" s="13">
        <f>'노원구, 은평구, 서대문구, 마포구, 양천구 '!S506+'노원구, 은평구, 서대문구, 마포구, 양천구 '!S512+'노원구, 은평구, 서대문구, 마포구, 양천구 '!S518+'노원구, 은평구, 서대문구, 마포구, 양천구 '!S524+'노원구, 은평구, 서대문구, 마포구, 양천구 '!S530+'노원구, 은평구, 서대문구, 마포구, 양천구 '!S536</f>
        <v>187794</v>
      </c>
      <c r="S61" s="13">
        <f>'노원구, 은평구, 서대문구, 마포구, 양천구 '!T506+'노원구, 은평구, 서대문구, 마포구, 양천구 '!T512+'노원구, 은평구, 서대문구, 마포구, 양천구 '!T518+'노원구, 은평구, 서대문구, 마포구, 양천구 '!T524+'노원구, 은평구, 서대문구, 마포구, 양천구 '!T530+'노원구, 은평구, 서대문구, 마포구, 양천구 '!T536</f>
        <v>190179</v>
      </c>
      <c r="T61" s="13">
        <f>'노원구, 은평구, 서대문구, 마포구, 양천구 '!U506+'노원구, 은평구, 서대문구, 마포구, 양천구 '!U512+'노원구, 은평구, 서대문구, 마포구, 양천구 '!U518+'노원구, 은평구, 서대문구, 마포구, 양천구 '!U524+'노원구, 은평구, 서대문구, 마포구, 양천구 '!U530+'노원구, 은평구, 서대문구, 마포구, 양천구 '!U536</f>
        <v>192331</v>
      </c>
      <c r="U61" s="13">
        <f>'노원구, 은평구, 서대문구, 마포구, 양천구 '!V506+'노원구, 은평구, 서대문구, 마포구, 양천구 '!V512+'노원구, 은평구, 서대문구, 마포구, 양천구 '!V518+'노원구, 은평구, 서대문구, 마포구, 양천구 '!V524+'노원구, 은평구, 서대문구, 마포구, 양천구 '!V530+'노원구, 은평구, 서대문구, 마포구, 양천구 '!V536</f>
        <v>196200</v>
      </c>
      <c r="V61" s="13">
        <f>'노원구, 은평구, 서대문구, 마포구, 양천구 '!W506+'노원구, 은평구, 서대문구, 마포구, 양천구 '!W512+'노원구, 은평구, 서대문구, 마포구, 양천구 '!W518+'노원구, 은평구, 서대문구, 마포구, 양천구 '!W524+'노원구, 은평구, 서대문구, 마포구, 양천구 '!W530+'노원구, 은평구, 서대문구, 마포구, 양천구 '!W536</f>
        <v>200400</v>
      </c>
      <c r="W61" s="13">
        <f>'노원구, 은평구, 서대문구, 마포구, 양천구 '!X506+'노원구, 은평구, 서대문구, 마포구, 양천구 '!X512+'노원구, 은평구, 서대문구, 마포구, 양천구 '!X518+'노원구, 은평구, 서대문구, 마포구, 양천구 '!X524+'노원구, 은평구, 서대문구, 마포구, 양천구 '!X530+'노원구, 은평구, 서대문구, 마포구, 양천구 '!X536</f>
        <v>203670</v>
      </c>
      <c r="X61" s="13">
        <f>'노원구, 은평구, 서대문구, 마포구, 양천구 '!Y506+'노원구, 은평구, 서대문구, 마포구, 양천구 '!Y512+'노원구, 은평구, 서대문구, 마포구, 양천구 '!Y518+'노원구, 은평구, 서대문구, 마포구, 양천구 '!Y524+'노원구, 은평구, 서대문구, 마포구, 양천구 '!Y530+'노원구, 은평구, 서대문구, 마포구, 양천구 '!Y536</f>
        <v>207878</v>
      </c>
    </row>
    <row r="62" spans="2:24">
      <c r="B62" s="15"/>
      <c r="C62" s="16" t="s">
        <v>151</v>
      </c>
      <c r="D62" s="13">
        <f>'노원구, 은평구, 서대문구, 마포구, 양천구 '!E542+'노원구, 은평구, 서대문구, 마포구, 양천구 '!E548+'노원구, 은평구, 서대문구, 마포구, 양천구 '!E554+'노원구, 은평구, 서대문구, 마포구, 양천구 '!E560+'노원구, 은평구, 서대문구, 마포구, 양천구 '!E566+'노원구, 은평구, 서대문구, 마포구, 양천구 '!E572+'노원구, 은평구, 서대문구, 마포구, 양천구 '!E578</f>
        <v>130219</v>
      </c>
      <c r="E62" s="13">
        <f>'노원구, 은평구, 서대문구, 마포구, 양천구 '!F542+'노원구, 은평구, 서대문구, 마포구, 양천구 '!F548+'노원구, 은평구, 서대문구, 마포구, 양천구 '!F554+'노원구, 은평구, 서대문구, 마포구, 양천구 '!F560+'노원구, 은평구, 서대문구, 마포구, 양천구 '!F566+'노원구, 은평구, 서대문구, 마포구, 양천구 '!F572+'노원구, 은평구, 서대문구, 마포구, 양천구 '!F578</f>
        <v>129135</v>
      </c>
      <c r="F62" s="13">
        <f>'노원구, 은평구, 서대문구, 마포구, 양천구 '!G542+'노원구, 은평구, 서대문구, 마포구, 양천구 '!G548+'노원구, 은평구, 서대문구, 마포구, 양천구 '!G554+'노원구, 은평구, 서대문구, 마포구, 양천구 '!G560+'노원구, 은평구, 서대문구, 마포구, 양천구 '!G566+'노원구, 은평구, 서대문구, 마포구, 양천구 '!G572+'노원구, 은평구, 서대문구, 마포구, 양천구 '!G578</f>
        <v>127850</v>
      </c>
      <c r="G62" s="13">
        <f>'노원구, 은평구, 서대문구, 마포구, 양천구 '!H542+'노원구, 은평구, 서대문구, 마포구, 양천구 '!H548+'노원구, 은평구, 서대문구, 마포구, 양천구 '!H554+'노원구, 은평구, 서대문구, 마포구, 양천구 '!H560+'노원구, 은평구, 서대문구, 마포구, 양천구 '!H566+'노원구, 은평구, 서대문구, 마포구, 양천구 '!H572+'노원구, 은평구, 서대문구, 마포구, 양천구 '!H578</f>
        <v>126143</v>
      </c>
      <c r="H62" s="13">
        <f>'노원구, 은평구, 서대문구, 마포구, 양천구 '!I542+'노원구, 은평구, 서대문구, 마포구, 양천구 '!I548+'노원구, 은평구, 서대문구, 마포구, 양천구 '!I554+'노원구, 은평구, 서대문구, 마포구, 양천구 '!I560+'노원구, 은평구, 서대문구, 마포구, 양천구 '!I566+'노원구, 은평구, 서대문구, 마포구, 양천구 '!I572+'노원구, 은평구, 서대문구, 마포구, 양천구 '!I578</f>
        <v>123875</v>
      </c>
      <c r="I62" s="13">
        <f>'노원구, 은평구, 서대문구, 마포구, 양천구 '!J542+'노원구, 은평구, 서대문구, 마포구, 양천구 '!J548+'노원구, 은평구, 서대문구, 마포구, 양천구 '!J554+'노원구, 은평구, 서대문구, 마포구, 양천구 '!J560+'노원구, 은평구, 서대문구, 마포구, 양천구 '!J566+'노원구, 은평구, 서대문구, 마포구, 양천구 '!J572+'노원구, 은평구, 서대문구, 마포구, 양천구 '!J578</f>
        <v>121359</v>
      </c>
      <c r="J62" s="13">
        <f>'노원구, 은평구, 서대문구, 마포구, 양천구 '!K542+'노원구, 은평구, 서대문구, 마포구, 양천구 '!K548+'노원구, 은평구, 서대문구, 마포구, 양천구 '!K554+'노원구, 은평구, 서대문구, 마포구, 양천구 '!K560+'노원구, 은평구, 서대문구, 마포구, 양천구 '!K566+'노원구, 은평구, 서대문구, 마포구, 양천구 '!K572+'노원구, 은평구, 서대문구, 마포구, 양천구 '!K578</f>
        <v>118561</v>
      </c>
      <c r="K62" s="13">
        <f>'노원구, 은평구, 서대문구, 마포구, 양천구 '!L542+'노원구, 은평구, 서대문구, 마포구, 양천구 '!L548+'노원구, 은평구, 서대문구, 마포구, 양천구 '!L554+'노원구, 은평구, 서대문구, 마포구, 양천구 '!L560+'노원구, 은평구, 서대문구, 마포구, 양천구 '!L566+'노원구, 은평구, 서대문구, 마포구, 양천구 '!L572+'노원구, 은평구, 서대문구, 마포구, 양천구 '!L578</f>
        <v>115330</v>
      </c>
      <c r="L62" s="13">
        <f>'노원구, 은평구, 서대문구, 마포구, 양천구 '!M542+'노원구, 은평구, 서대문구, 마포구, 양천구 '!M548+'노원구, 은평구, 서대문구, 마포구, 양천구 '!M554+'노원구, 은평구, 서대문구, 마포구, 양천구 '!M560+'노원구, 은평구, 서대문구, 마포구, 양천구 '!M566+'노원구, 은평구, 서대문구, 마포구, 양천구 '!M572+'노원구, 은평구, 서대문구, 마포구, 양천구 '!M578</f>
        <v>112338</v>
      </c>
      <c r="M62" s="13">
        <f>'노원구, 은평구, 서대문구, 마포구, 양천구 '!N542+'노원구, 은평구, 서대문구, 마포구, 양천구 '!N548+'노원구, 은평구, 서대문구, 마포구, 양천구 '!N554+'노원구, 은평구, 서대문구, 마포구, 양천구 '!N560+'노원구, 은평구, 서대문구, 마포구, 양천구 '!N566+'노원구, 은평구, 서대문구, 마포구, 양천구 '!N572+'노원구, 은평구, 서대문구, 마포구, 양천구 '!N578</f>
        <v>108863</v>
      </c>
      <c r="N62" s="13">
        <f>'노원구, 은평구, 서대문구, 마포구, 양천구 '!O542+'노원구, 은평구, 서대문구, 마포구, 양천구 '!O548+'노원구, 은평구, 서대문구, 마포구, 양천구 '!O554+'노원구, 은평구, 서대문구, 마포구, 양천구 '!O560+'노원구, 은평구, 서대문구, 마포구, 양천구 '!O566+'노원구, 은평구, 서대문구, 마포구, 양천구 '!O572+'노원구, 은평구, 서대문구, 마포구, 양천구 '!O578</f>
        <v>105988</v>
      </c>
      <c r="O62" s="13">
        <f>'노원구, 은평구, 서대문구, 마포구, 양천구 '!P542+'노원구, 은평구, 서대문구, 마포구, 양천구 '!P548+'노원구, 은평구, 서대문구, 마포구, 양천구 '!P554+'노원구, 은평구, 서대문구, 마포구, 양천구 '!P560+'노원구, 은평구, 서대문구, 마포구, 양천구 '!P566+'노원구, 은평구, 서대문구, 마포구, 양천구 '!P572+'노원구, 은평구, 서대문구, 마포구, 양천구 '!P578</f>
        <v>103104</v>
      </c>
      <c r="P62" s="13">
        <f>'노원구, 은평구, 서대문구, 마포구, 양천구 '!Q542+'노원구, 은평구, 서대문구, 마포구, 양천구 '!Q548+'노원구, 은평구, 서대문구, 마포구, 양천구 '!Q554+'노원구, 은평구, 서대문구, 마포구, 양천구 '!Q560+'노원구, 은평구, 서대문구, 마포구, 양천구 '!Q566+'노원구, 은평구, 서대문구, 마포구, 양천구 '!Q572+'노원구, 은평구, 서대문구, 마포구, 양천구 '!Q578</f>
        <v>100100</v>
      </c>
      <c r="Q62" s="13">
        <f>'노원구, 은평구, 서대문구, 마포구, 양천구 '!R542+'노원구, 은평구, 서대문구, 마포구, 양천구 '!R548+'노원구, 은평구, 서대문구, 마포구, 양천구 '!R554+'노원구, 은평구, 서대문구, 마포구, 양천구 '!R560+'노원구, 은평구, 서대문구, 마포구, 양천구 '!R566+'노원구, 은평구, 서대문구, 마포구, 양천구 '!R572+'노원구, 은평구, 서대문구, 마포구, 양천구 '!R578</f>
        <v>96718</v>
      </c>
      <c r="R62" s="13">
        <f>'노원구, 은평구, 서대문구, 마포구, 양천구 '!S542+'노원구, 은평구, 서대문구, 마포구, 양천구 '!S548+'노원구, 은평구, 서대문구, 마포구, 양천구 '!S554+'노원구, 은평구, 서대문구, 마포구, 양천구 '!S560+'노원구, 은평구, 서대문구, 마포구, 양천구 '!S566+'노원구, 은평구, 서대문구, 마포구, 양천구 '!S572+'노원구, 은평구, 서대문구, 마포구, 양천구 '!S578</f>
        <v>93717</v>
      </c>
      <c r="S62" s="13">
        <f>'노원구, 은평구, 서대문구, 마포구, 양천구 '!T542+'노원구, 은평구, 서대문구, 마포구, 양천구 '!T548+'노원구, 은평구, 서대문구, 마포구, 양천구 '!T554+'노원구, 은평구, 서대문구, 마포구, 양천구 '!T560+'노원구, 은평구, 서대문구, 마포구, 양천구 '!T566+'노원구, 은평구, 서대문구, 마포구, 양천구 '!T572+'노원구, 은평구, 서대문구, 마포구, 양천구 '!T578</f>
        <v>89782</v>
      </c>
      <c r="T62" s="13">
        <f>'노원구, 은평구, 서대문구, 마포구, 양천구 '!U542+'노원구, 은평구, 서대문구, 마포구, 양천구 '!U548+'노원구, 은평구, 서대문구, 마포구, 양천구 '!U554+'노원구, 은평구, 서대문구, 마포구, 양천구 '!U560+'노원구, 은평구, 서대문구, 마포구, 양천구 '!U566+'노원구, 은평구, 서대문구, 마포구, 양천구 '!U572+'노원구, 은평구, 서대문구, 마포구, 양천구 '!U578</f>
        <v>86377</v>
      </c>
      <c r="U62" s="13">
        <f>'노원구, 은평구, 서대문구, 마포구, 양천구 '!V542+'노원구, 은평구, 서대문구, 마포구, 양천구 '!V548+'노원구, 은평구, 서대문구, 마포구, 양천구 '!V554+'노원구, 은평구, 서대문구, 마포구, 양천구 '!V560+'노원구, 은평구, 서대문구, 마포구, 양천구 '!V566+'노원구, 은평구, 서대문구, 마포구, 양천구 '!V572+'노원구, 은평구, 서대문구, 마포구, 양천구 '!V578</f>
        <v>81818</v>
      </c>
      <c r="V62" s="13">
        <f>'노원구, 은평구, 서대문구, 마포구, 양천구 '!W542+'노원구, 은평구, 서대문구, 마포구, 양천구 '!W548+'노원구, 은평구, 서대문구, 마포구, 양천구 '!W554+'노원구, 은평구, 서대문구, 마포구, 양천구 '!W560+'노원구, 은평구, 서대문구, 마포구, 양천구 '!W566+'노원구, 은평구, 서대문구, 마포구, 양천구 '!W572+'노원구, 은평구, 서대문구, 마포구, 양천구 '!W578</f>
        <v>77388</v>
      </c>
      <c r="W62" s="13">
        <f>'노원구, 은평구, 서대문구, 마포구, 양천구 '!X542+'노원구, 은평구, 서대문구, 마포구, 양천구 '!X548+'노원구, 은평구, 서대문구, 마포구, 양천구 '!X554+'노원구, 은평구, 서대문구, 마포구, 양천구 '!X560+'노원구, 은평구, 서대문구, 마포구, 양천구 '!X566+'노원구, 은평구, 서대문구, 마포구, 양천구 '!X572+'노원구, 은평구, 서대문구, 마포구, 양천구 '!X578</f>
        <v>73277</v>
      </c>
      <c r="X62" s="13">
        <f>'노원구, 은평구, 서대문구, 마포구, 양천구 '!Y542+'노원구, 은평구, 서대문구, 마포구, 양천구 '!Y548+'노원구, 은평구, 서대문구, 마포구, 양천구 '!Y554+'노원구, 은평구, 서대문구, 마포구, 양천구 '!Y560+'노원구, 은평구, 서대문구, 마포구, 양천구 '!Y566+'노원구, 은평구, 서대문구, 마포구, 양천구 '!Y572+'노원구, 은평구, 서대문구, 마포구, 양천구 '!Y578</f>
        <v>69183</v>
      </c>
    </row>
    <row r="63" spans="2:24">
      <c r="B63" s="15" t="s">
        <v>182</v>
      </c>
      <c r="C63" s="16" t="s">
        <v>148</v>
      </c>
      <c r="D63" s="13">
        <f>'강서구, 구로구, 금천구, 영등포구, 동작구'!E4+'강서구, 구로구, 금천구, 영등포구, 동작구'!E10+'강서구, 구로구, 금천구, 영등포구, 동작구'!E16+'강서구, 구로구, 금천구, 영등포구, 동작구'!E22</f>
        <v>44088</v>
      </c>
      <c r="E63" s="13">
        <f>'강서구, 구로구, 금천구, 영등포구, 동작구'!F4+'강서구, 구로구, 금천구, 영등포구, 동작구'!F10+'강서구, 구로구, 금천구, 영등포구, 동작구'!F16+'강서구, 구로구, 금천구, 영등포구, 동작구'!F22</f>
        <v>43896</v>
      </c>
      <c r="F63" s="13">
        <f>'강서구, 구로구, 금천구, 영등포구, 동작구'!G4+'강서구, 구로구, 금천구, 영등포구, 동작구'!G10+'강서구, 구로구, 금천구, 영등포구, 동작구'!G16+'강서구, 구로구, 금천구, 영등포구, 동작구'!G22</f>
        <v>43862</v>
      </c>
      <c r="G63" s="13">
        <f>'강서구, 구로구, 금천구, 영등포구, 동작구'!H4+'강서구, 구로구, 금천구, 영등포구, 동작구'!H10+'강서구, 구로구, 금천구, 영등포구, 동작구'!H16+'강서구, 구로구, 금천구, 영등포구, 동작구'!H22</f>
        <v>43921</v>
      </c>
      <c r="H63" s="13">
        <f>'강서구, 구로구, 금천구, 영등포구, 동작구'!I4+'강서구, 구로구, 금천구, 영등포구, 동작구'!I10+'강서구, 구로구, 금천구, 영등포구, 동작구'!I16+'강서구, 구로구, 금천구, 영등포구, 동작구'!I22</f>
        <v>44105</v>
      </c>
      <c r="I63" s="13">
        <f>'강서구, 구로구, 금천구, 영등포구, 동작구'!J4+'강서구, 구로구, 금천구, 영등포구, 동작구'!J10+'강서구, 구로구, 금천구, 영등포구, 동작구'!J16+'강서구, 구로구, 금천구, 영등포구, 동작구'!J22</f>
        <v>44366</v>
      </c>
      <c r="J63" s="13">
        <f>'강서구, 구로구, 금천구, 영등포구, 동작구'!K4+'강서구, 구로구, 금천구, 영등포구, 동작구'!K10+'강서구, 구로구, 금천구, 영등포구, 동작구'!K16+'강서구, 구로구, 금천구, 영등포구, 동작구'!K22</f>
        <v>44774</v>
      </c>
      <c r="K63" s="13">
        <f>'강서구, 구로구, 금천구, 영등포구, 동작구'!L4+'강서구, 구로구, 금천구, 영등포구, 동작구'!L10+'강서구, 구로구, 금천구, 영등포구, 동작구'!L16+'강서구, 구로구, 금천구, 영등포구, 동작구'!L22</f>
        <v>45785</v>
      </c>
      <c r="L63" s="13">
        <f>'강서구, 구로구, 금천구, 영등포구, 동작구'!M4+'강서구, 구로구, 금천구, 영등포구, 동작구'!M10+'강서구, 구로구, 금천구, 영등포구, 동작구'!M16+'강서구, 구로구, 금천구, 영등포구, 동작구'!M22</f>
        <v>46832</v>
      </c>
      <c r="M63" s="13">
        <f>'강서구, 구로구, 금천구, 영등포구, 동작구'!N4+'강서구, 구로구, 금천구, 영등포구, 동작구'!N10+'강서구, 구로구, 금천구, 영등포구, 동작구'!N16+'강서구, 구로구, 금천구, 영등포구, 동작구'!N22</f>
        <v>47945</v>
      </c>
      <c r="N63" s="13">
        <f>'강서구, 구로구, 금천구, 영등포구, 동작구'!O4+'강서구, 구로구, 금천구, 영등포구, 동작구'!O10+'강서구, 구로구, 금천구, 영등포구, 동작구'!O16+'강서구, 구로구, 금천구, 영등포구, 동작구'!O22</f>
        <v>49406</v>
      </c>
      <c r="O63" s="13">
        <f>'강서구, 구로구, 금천구, 영등포구, 동작구'!P4+'강서구, 구로구, 금천구, 영등포구, 동작구'!P10+'강서구, 구로구, 금천구, 영등포구, 동작구'!P16+'강서구, 구로구, 금천구, 영등포구, 동작구'!P22</f>
        <v>51071</v>
      </c>
      <c r="P63" s="13">
        <f>'강서구, 구로구, 금천구, 영등포구, 동작구'!Q4+'강서구, 구로구, 금천구, 영등포구, 동작구'!Q10+'강서구, 구로구, 금천구, 영등포구, 동작구'!Q16+'강서구, 구로구, 금천구, 영등포구, 동작구'!Q22</f>
        <v>52911</v>
      </c>
      <c r="Q63" s="13">
        <f>'강서구, 구로구, 금천구, 영등포구, 동작구'!R4+'강서구, 구로구, 금천구, 영등포구, 동작구'!R10+'강서구, 구로구, 금천구, 영등포구, 동작구'!R16+'강서구, 구로구, 금천구, 영등포구, 동작구'!R22</f>
        <v>54598</v>
      </c>
      <c r="R63" s="13">
        <f>'강서구, 구로구, 금천구, 영등포구, 동작구'!S4+'강서구, 구로구, 금천구, 영등포구, 동작구'!S10+'강서구, 구로구, 금천구, 영등포구, 동작구'!S16+'강서구, 구로구, 금천구, 영등포구, 동작구'!S22</f>
        <v>56652</v>
      </c>
      <c r="S63" s="13">
        <f>'강서구, 구로구, 금천구, 영등포구, 동작구'!T4+'강서구, 구로구, 금천구, 영등포구, 동작구'!T10+'강서구, 구로구, 금천구, 영등포구, 동작구'!T16+'강서구, 구로구, 금천구, 영등포구, 동작구'!T22</f>
        <v>59402</v>
      </c>
      <c r="T63" s="13">
        <f>'강서구, 구로구, 금천구, 영등포구, 동작구'!U4+'강서구, 구로구, 금천구, 영등포구, 동작구'!U10+'강서구, 구로구, 금천구, 영등포구, 동작구'!U16+'강서구, 구로구, 금천구, 영등포구, 동작구'!U22</f>
        <v>62131</v>
      </c>
      <c r="U63" s="13">
        <f>'강서구, 구로구, 금천구, 영등포구, 동작구'!V4+'강서구, 구로구, 금천구, 영등포구, 동작구'!V10+'강서구, 구로구, 금천구, 영등포구, 동작구'!V16+'강서구, 구로구, 금천구, 영등포구, 동작구'!V22</f>
        <v>65083</v>
      </c>
      <c r="V63" s="13">
        <f>'강서구, 구로구, 금천구, 영등포구, 동작구'!W4+'강서구, 구로구, 금천구, 영등포구, 동작구'!W10+'강서구, 구로구, 금천구, 영등포구, 동작구'!W16+'강서구, 구로구, 금천구, 영등포구, 동작구'!W22</f>
        <v>68378</v>
      </c>
      <c r="W63" s="13">
        <f>'강서구, 구로구, 금천구, 영등포구, 동작구'!X4+'강서구, 구로구, 금천구, 영등포구, 동작구'!X10+'강서구, 구로구, 금천구, 영등포구, 동작구'!X16+'강서구, 구로구, 금천구, 영등포구, 동작구'!X22</f>
        <v>71900</v>
      </c>
      <c r="X63" s="13">
        <f>'강서구, 구로구, 금천구, 영등포구, 동작구'!Y4+'강서구, 구로구, 금천구, 영등포구, 동작구'!Y10+'강서구, 구로구, 금천구, 영등포구, 동작구'!Y16+'강서구, 구로구, 금천구, 영등포구, 동작구'!Y22</f>
        <v>74853</v>
      </c>
    </row>
    <row r="64" spans="2:24">
      <c r="B64" s="15"/>
      <c r="C64" s="16" t="s">
        <v>149</v>
      </c>
      <c r="D64" s="13">
        <f>'강서구, 구로구, 금천구, 영등포구, 동작구'!E28+'강서구, 구로구, 금천구, 영등포구, 동작구'!E34+'강서구, 구로구, 금천구, 영등포구, 동작구'!E40</f>
        <v>85563</v>
      </c>
      <c r="E64" s="13">
        <f>'강서구, 구로구, 금천구, 영등포구, 동작구'!F28+'강서구, 구로구, 금천구, 영등포구, 동작구'!F34+'강서구, 구로구, 금천구, 영등포구, 동작구'!F40</f>
        <v>87692</v>
      </c>
      <c r="F64" s="13">
        <f>'강서구, 구로구, 금천구, 영등포구, 동작구'!G28+'강서구, 구로구, 금천구, 영등포구, 동작구'!G34+'강서구, 구로구, 금천구, 영등포구, 동작구'!G40</f>
        <v>89290</v>
      </c>
      <c r="G64" s="13">
        <f>'강서구, 구로구, 금천구, 영등포구, 동작구'!H28+'강서구, 구로구, 금천구, 영등포구, 동작구'!H34+'강서구, 구로구, 금천구, 영등포구, 동작구'!H40</f>
        <v>90765</v>
      </c>
      <c r="H64" s="13">
        <f>'강서구, 구로구, 금천구, 영등포구, 동작구'!I28+'강서구, 구로구, 금천구, 영등포구, 동작구'!I34+'강서구, 구로구, 금천구, 영등포구, 동작구'!I40</f>
        <v>92659</v>
      </c>
      <c r="I64" s="13">
        <f>'강서구, 구로구, 금천구, 영등포구, 동작구'!J28+'강서구, 구로구, 금천구, 영등포구, 동작구'!J34+'강서구, 구로구, 금천구, 영등포구, 동작구'!J40</f>
        <v>94213</v>
      </c>
      <c r="J64" s="13">
        <f>'강서구, 구로구, 금천구, 영등포구, 동작구'!K28+'강서구, 구로구, 금천구, 영등포구, 동작구'!K34+'강서구, 구로구, 금천구, 영등포구, 동작구'!K40</f>
        <v>96113</v>
      </c>
      <c r="K64" s="13">
        <f>'강서구, 구로구, 금천구, 영등포구, 동작구'!L28+'강서구, 구로구, 금천구, 영등포구, 동작구'!L34+'강서구, 구로구, 금천구, 영등포구, 동작구'!L40</f>
        <v>98700</v>
      </c>
      <c r="L64" s="13">
        <f>'강서구, 구로구, 금천구, 영등포구, 동작구'!M28+'강서구, 구로구, 금천구, 영등포구, 동작구'!M34+'강서구, 구로구, 금천구, 영등포구, 동작구'!M40</f>
        <v>101519</v>
      </c>
      <c r="M64" s="13">
        <f>'강서구, 구로구, 금천구, 영등포구, 동작구'!N28+'강서구, 구로구, 금천구, 영등포구, 동작구'!N34+'강서구, 구로구, 금천구, 영등포구, 동작구'!N40</f>
        <v>104332</v>
      </c>
      <c r="N64" s="13">
        <f>'강서구, 구로구, 금천구, 영등포구, 동작구'!O28+'강서구, 구로구, 금천구, 영등포구, 동작구'!O34+'강서구, 구로구, 금천구, 영등포구, 동작구'!O40</f>
        <v>107301</v>
      </c>
      <c r="O64" s="13">
        <f>'강서구, 구로구, 금천구, 영등포구, 동작구'!P28+'강서구, 구로구, 금천구, 영등포구, 동작구'!P34+'강서구, 구로구, 금천구, 영등포구, 동작구'!P40</f>
        <v>110203</v>
      </c>
      <c r="P64" s="13">
        <f>'강서구, 구로구, 금천구, 영등포구, 동작구'!Q28+'강서구, 구로구, 금천구, 영등포구, 동작구'!Q34+'강서구, 구로구, 금천구, 영등포구, 동작구'!Q40</f>
        <v>113215</v>
      </c>
      <c r="Q64" s="13">
        <f>'강서구, 구로구, 금천구, 영등포구, 동작구'!R28+'강서구, 구로구, 금천구, 영등포구, 동작구'!R34+'강서구, 구로구, 금천구, 영등포구, 동작구'!R40</f>
        <v>116254</v>
      </c>
      <c r="R64" s="13">
        <f>'강서구, 구로구, 금천구, 영등포구, 동작구'!S28+'강서구, 구로구, 금천구, 영등포구, 동작구'!S34+'강서구, 구로구, 금천구, 영등포구, 동작구'!S40</f>
        <v>119068</v>
      </c>
      <c r="S64" s="13">
        <f>'강서구, 구로구, 금천구, 영등포구, 동작구'!T28+'강서구, 구로구, 금천구, 영등포구, 동작구'!T34+'강서구, 구로구, 금천구, 영등포구, 동작구'!T40</f>
        <v>121492</v>
      </c>
      <c r="T64" s="13">
        <f>'강서구, 구로구, 금천구, 영등포구, 동작구'!U28+'강서구, 구로구, 금천구, 영등포구, 동작구'!U34+'강서구, 구로구, 금천구, 영등포구, 동작구'!U40</f>
        <v>124249</v>
      </c>
      <c r="U64" s="13">
        <f>'강서구, 구로구, 금천구, 영등포구, 동작구'!V28+'강서구, 구로구, 금천구, 영등포구, 동작구'!V34+'강서구, 구로구, 금천구, 영등포구, 동작구'!V40</f>
        <v>126276</v>
      </c>
      <c r="V64" s="13">
        <f>'강서구, 구로구, 금천구, 영등포구, 동작구'!W28+'강서구, 구로구, 금천구, 영등포구, 동작구'!W34+'강서구, 구로구, 금천구, 영등포구, 동작구'!W40</f>
        <v>128233</v>
      </c>
      <c r="W64" s="13">
        <f>'강서구, 구로구, 금천구, 영등포구, 동작구'!X28+'강서구, 구로구, 금천구, 영등포구, 동작구'!X34+'강서구, 구로구, 금천구, 영등포구, 동작구'!X40</f>
        <v>130784</v>
      </c>
      <c r="X64" s="13">
        <f>'강서구, 구로구, 금천구, 영등포구, 동작구'!Y28+'강서구, 구로구, 금천구, 영등포구, 동작구'!Y34+'강서구, 구로구, 금천구, 영등포구, 동작구'!Y40</f>
        <v>132891</v>
      </c>
    </row>
    <row r="65" spans="2:24">
      <c r="B65" s="15"/>
      <c r="C65" s="16" t="s">
        <v>150</v>
      </c>
      <c r="D65" s="13">
        <f>'강서구, 구로구, 금천구, 영등포구, 동작구'!E46+'강서구, 구로구, 금천구, 영등포구, 동작구'!E52+'강서구, 구로구, 금천구, 영등포구, 동작구'!E58+'강서구, 구로구, 금천구, 영등포구, 동작구'!E64+'강서구, 구로구, 금천구, 영등포구, 동작구'!E70+'강서구, 구로구, 금천구, 영등포구, 동작구'!E76</f>
        <v>203830</v>
      </c>
      <c r="E65" s="13">
        <f>'강서구, 구로구, 금천구, 영등포구, 동작구'!F46+'강서구, 구로구, 금천구, 영등포구, 동작구'!F52+'강서구, 구로구, 금천구, 영등포구, 동작구'!F58+'강서구, 구로구, 금천구, 영등포구, 동작구'!F64+'강서구, 구로구, 금천구, 영등포구, 동작구'!F70+'강서구, 구로구, 금천구, 영등포구, 동작구'!F76</f>
        <v>206241</v>
      </c>
      <c r="F65" s="13">
        <f>'강서구, 구로구, 금천구, 영등포구, 동작구'!G46+'강서구, 구로구, 금천구, 영등포구, 동작구'!G52+'강서구, 구로구, 금천구, 영등포구, 동작구'!G58+'강서구, 구로구, 금천구, 영등포구, 동작구'!G64+'강서구, 구로구, 금천구, 영등포구, 동작구'!G70+'강서구, 구로구, 금천구, 영등포구, 동작구'!G76</f>
        <v>209051</v>
      </c>
      <c r="G65" s="13">
        <f>'강서구, 구로구, 금천구, 영등포구, 동작구'!H46+'강서구, 구로구, 금천구, 영등포구, 동작구'!H52+'강서구, 구로구, 금천구, 영등포구, 동작구'!H58+'강서구, 구로구, 금천구, 영등포구, 동작구'!H64+'강서구, 구로구, 금천구, 영등포구, 동작구'!H70+'강서구, 구로구, 금천구, 영등포구, 동작구'!H76</f>
        <v>212204</v>
      </c>
      <c r="H65" s="13">
        <f>'강서구, 구로구, 금천구, 영등포구, 동작구'!I46+'강서구, 구로구, 금천구, 영등포구, 동작구'!I52+'강서구, 구로구, 금천구, 영등포구, 동작구'!I58+'강서구, 구로구, 금천구, 영등포구, 동작구'!I64+'강서구, 구로구, 금천구, 영등포구, 동작구'!I70+'강서구, 구로구, 금천구, 영등포구, 동작구'!I76</f>
        <v>215305</v>
      </c>
      <c r="I65" s="13">
        <f>'강서구, 구로구, 금천구, 영등포구, 동작구'!J46+'강서구, 구로구, 금천구, 영등포구, 동작구'!J52+'강서구, 구로구, 금천구, 영등포구, 동작구'!J58+'강서구, 구로구, 금천구, 영등포구, 동작구'!J64+'강서구, 구로구, 금천구, 영등포구, 동작구'!J70+'강서구, 구로구, 금천구, 영등포구, 동작구'!J76</f>
        <v>218931</v>
      </c>
      <c r="J65" s="13">
        <f>'강서구, 구로구, 금천구, 영등포구, 동작구'!K46+'강서구, 구로구, 금천구, 영등포구, 동작구'!K52+'강서구, 구로구, 금천구, 영등포구, 동작구'!K58+'강서구, 구로구, 금천구, 영등포구, 동작구'!K64+'강서구, 구로구, 금천구, 영등포구, 동작구'!K70+'강서구, 구로구, 금천구, 영등포구, 동작구'!K76</f>
        <v>222161</v>
      </c>
      <c r="K65" s="13">
        <f>'강서구, 구로구, 금천구, 영등포구, 동작구'!L46+'강서구, 구로구, 금천구, 영등포구, 동작구'!L52+'강서구, 구로구, 금천구, 영등포구, 동작구'!L58+'강서구, 구로구, 금천구, 영등포구, 동작구'!L64+'강서구, 구로구, 금천구, 영등포구, 동작구'!L70+'강서구, 구로구, 금천구, 영등포구, 동작구'!L76</f>
        <v>224484</v>
      </c>
      <c r="L65" s="13">
        <f>'강서구, 구로구, 금천구, 영등포구, 동작구'!M46+'강서구, 구로구, 금천구, 영등포구, 동작구'!M52+'강서구, 구로구, 금천구, 영등포구, 동작구'!M58+'강서구, 구로구, 금천구, 영등포구, 동작구'!M64+'강서구, 구로구, 금천구, 영등포구, 동작구'!M70+'강서구, 구로구, 금천구, 영등포구, 동작구'!M76</f>
        <v>226301</v>
      </c>
      <c r="M65" s="13">
        <f>'강서구, 구로구, 금천구, 영등포구, 동작구'!N46+'강서구, 구로구, 금천구, 영등포구, 동작구'!N52+'강서구, 구로구, 금천구, 영등포구, 동작구'!N58+'강서구, 구로구, 금천구, 영등포구, 동작구'!N64+'강서구, 구로구, 금천구, 영등포구, 동작구'!N70+'강서구, 구로구, 금천구, 영등포구, 동작구'!N76</f>
        <v>228717</v>
      </c>
      <c r="N65" s="13">
        <f>'강서구, 구로구, 금천구, 영등포구, 동작구'!O46+'강서구, 구로구, 금천구, 영등포구, 동작구'!O52+'강서구, 구로구, 금천구, 영등포구, 동작구'!O58+'강서구, 구로구, 금천구, 영등포구, 동작구'!O64+'강서구, 구로구, 금천구, 영등포구, 동작구'!O70+'강서구, 구로구, 금천구, 영등포구, 동작구'!O76</f>
        <v>229861</v>
      </c>
      <c r="O65" s="13">
        <f>'강서구, 구로구, 금천구, 영등포구, 동작구'!P46+'강서구, 구로구, 금천구, 영등포구, 동작구'!P52+'강서구, 구로구, 금천구, 영등포구, 동작구'!P58+'강서구, 구로구, 금천구, 영등포구, 동작구'!P64+'강서구, 구로구, 금천구, 영등포구, 동작구'!P70+'강서구, 구로구, 금천구, 영등포구, 동작구'!P76</f>
        <v>230815</v>
      </c>
      <c r="P65" s="13">
        <f>'강서구, 구로구, 금천구, 영등포구, 동작구'!Q46+'강서구, 구로구, 금천구, 영등포구, 동작구'!Q52+'강서구, 구로구, 금천구, 영등포구, 동작구'!Q58+'강서구, 구로구, 금천구, 영등포구, 동작구'!Q64+'강서구, 구로구, 금천구, 영등포구, 동작구'!Q70+'강서구, 구로구, 금천구, 영등포구, 동작구'!Q76</f>
        <v>231557</v>
      </c>
      <c r="Q65" s="13">
        <f>'강서구, 구로구, 금천구, 영등포구, 동작구'!R46+'강서구, 구로구, 금천구, 영등포구, 동작구'!R52+'강서구, 구로구, 금천구, 영등포구, 동작구'!R58+'강서구, 구로구, 금천구, 영등포구, 동작구'!R64+'강서구, 구로구, 금천구, 영등포구, 동작구'!R70+'강서구, 구로구, 금천구, 영등포구, 동작구'!R76</f>
        <v>233190</v>
      </c>
      <c r="R65" s="13">
        <f>'강서구, 구로구, 금천구, 영등포구, 동작구'!S46+'강서구, 구로구, 금천구, 영등포구, 동작구'!S52+'강서구, 구로구, 금천구, 영등포구, 동작구'!S58+'강서구, 구로구, 금천구, 영등포구, 동작구'!S64+'강서구, 구로구, 금천구, 영등포구, 동작구'!S70+'강서구, 구로구, 금천구, 영등포구, 동작구'!S76</f>
        <v>234095</v>
      </c>
      <c r="S65" s="13">
        <f>'강서구, 구로구, 금천구, 영등포구, 동작구'!T46+'강서구, 구로구, 금천구, 영등포구, 동작구'!T52+'강서구, 구로구, 금천구, 영등포구, 동작구'!T58+'강서구, 구로구, 금천구, 영등포구, 동작구'!T64+'강서구, 구로구, 금천구, 영등포구, 동작구'!T70+'강서구, 구로구, 금천구, 영등포구, 동작구'!T76</f>
        <v>236355</v>
      </c>
      <c r="T65" s="13">
        <f>'강서구, 구로구, 금천구, 영등포구, 동작구'!U46+'강서구, 구로구, 금천구, 영등포구, 동작구'!U52+'강서구, 구로구, 금천구, 영등포구, 동작구'!U58+'강서구, 구로구, 금천구, 영등포구, 동작구'!U64+'강서구, 구로구, 금천구, 영등포구, 동작구'!U70+'강서구, 구로구, 금천구, 영등포구, 동작구'!U76</f>
        <v>238249</v>
      </c>
      <c r="U65" s="13">
        <f>'강서구, 구로구, 금천구, 영등포구, 동작구'!V46+'강서구, 구로구, 금천구, 영등포구, 동작구'!V52+'강서구, 구로구, 금천구, 영등포구, 동작구'!V58+'강서구, 구로구, 금천구, 영등포구, 동작구'!V64+'강서구, 구로구, 금천구, 영등포구, 동작구'!V70+'강서구, 구로구, 금천구, 영등포구, 동작구'!V76</f>
        <v>243097</v>
      </c>
      <c r="V65" s="13">
        <f>'강서구, 구로구, 금천구, 영등포구, 동작구'!W46+'강서구, 구로구, 금천구, 영등포구, 동작구'!W52+'강서구, 구로구, 금천구, 영등포구, 동작구'!W58+'강서구, 구로구, 금천구, 영등포구, 동작구'!W64+'강서구, 구로구, 금천구, 영등포구, 동작구'!W70+'강서구, 구로구, 금천구, 영등포구, 동작구'!W76</f>
        <v>247969</v>
      </c>
      <c r="W65" s="13">
        <f>'강서구, 구로구, 금천구, 영등포구, 동작구'!X46+'강서구, 구로구, 금천구, 영등포구, 동작구'!X52+'강서구, 구로구, 금천구, 영등포구, 동작구'!X58+'강서구, 구로구, 금천구, 영등포구, 동작구'!X64+'강서구, 구로구, 금천구, 영등포구, 동작구'!X70+'강서구, 구로구, 금천구, 영등포구, 동작구'!X76</f>
        <v>252143</v>
      </c>
      <c r="X65" s="13">
        <f>'강서구, 구로구, 금천구, 영등포구, 동작구'!Y46+'강서구, 구로구, 금천구, 영등포구, 동작구'!Y52+'강서구, 구로구, 금천구, 영등포구, 동작구'!Y58+'강서구, 구로구, 금천구, 영등포구, 동작구'!Y64+'강서구, 구로구, 금천구, 영등포구, 동작구'!Y70+'강서구, 구로구, 금천구, 영등포구, 동작구'!Y76</f>
        <v>256700</v>
      </c>
    </row>
    <row r="66" spans="2:24">
      <c r="B66" s="15"/>
      <c r="C66" s="16" t="s">
        <v>151</v>
      </c>
      <c r="D66" s="13">
        <f>'강서구, 구로구, 금천구, 영등포구, 동작구'!E82+'강서구, 구로구, 금천구, 영등포구, 동작구'!E88+'강서구, 구로구, 금천구, 영등포구, 동작구'!E94+'강서구, 구로구, 금천구, 영등포구, 동작구'!E100+'강서구, 구로구, 금천구, 영등포구, 동작구'!E106+'강서구, 구로구, 금천구, 영등포구, 동작구'!E112+'강서구, 구로구, 금천구, 영등포구, 동작구'!E118</f>
        <v>161624</v>
      </c>
      <c r="E66" s="13">
        <f>'강서구, 구로구, 금천구, 영등포구, 동작구'!F82+'강서구, 구로구, 금천구, 영등포구, 동작구'!F88+'강서구, 구로구, 금천구, 영등포구, 동작구'!F94+'강서구, 구로구, 금천구, 영등포구, 동작구'!F100+'강서구, 구로구, 금천구, 영등포구, 동작구'!F106+'강서구, 구로구, 금천구, 영등포구, 동작구'!F112+'강서구, 구로구, 금천구, 영등포구, 동작구'!F118</f>
        <v>160307</v>
      </c>
      <c r="F66" s="13">
        <f>'강서구, 구로구, 금천구, 영등포구, 동작구'!G82+'강서구, 구로구, 금천구, 영등포구, 동작구'!G88+'강서구, 구로구, 금천구, 영등포구, 동작구'!G94+'강서구, 구로구, 금천구, 영등포구, 동작구'!G100+'강서구, 구로구, 금천구, 영등포구, 동작구'!G106+'강서구, 구로구, 금천구, 영등포구, 동작구'!G112+'강서구, 구로구, 금천구, 영등포구, 동작구'!G118</f>
        <v>158799</v>
      </c>
      <c r="G66" s="13">
        <f>'강서구, 구로구, 금천구, 영등포구, 동작구'!H82+'강서구, 구로구, 금천구, 영등포구, 동작구'!H88+'강서구, 구로구, 금천구, 영등포구, 동작구'!H94+'강서구, 구로구, 금천구, 영등포구, 동작구'!H100+'강서구, 구로구, 금천구, 영등포구, 동작구'!H106+'강서구, 구로구, 금천구, 영등포구, 동작구'!H112+'강서구, 구로구, 금천구, 영등포구, 동작구'!H118</f>
        <v>156818</v>
      </c>
      <c r="H66" s="13">
        <f>'강서구, 구로구, 금천구, 영등포구, 동작구'!I82+'강서구, 구로구, 금천구, 영등포구, 동작구'!I88+'강서구, 구로구, 금천구, 영등포구, 동작구'!I94+'강서구, 구로구, 금천구, 영등포구, 동작구'!I100+'강서구, 구로구, 금천구, 영등포구, 동작구'!I106+'강서구, 구로구, 금천구, 영등포구, 동작구'!I112+'강서구, 구로구, 금천구, 영등포구, 동작구'!I118</f>
        <v>154200</v>
      </c>
      <c r="I66" s="13">
        <f>'강서구, 구로구, 금천구, 영등포구, 동작구'!J82+'강서구, 구로구, 금천구, 영등포구, 동작구'!J88+'강서구, 구로구, 금천구, 영등포구, 동작구'!J94+'강서구, 구로구, 금천구, 영등포구, 동작구'!J100+'강서구, 구로구, 금천구, 영등포구, 동작구'!J106+'강서구, 구로구, 금천구, 영등포구, 동작구'!J112+'강서구, 구로구, 금천구, 영등포구, 동작구'!J118</f>
        <v>151194</v>
      </c>
      <c r="J66" s="13">
        <f>'강서구, 구로구, 금천구, 영등포구, 동작구'!K82+'강서구, 구로구, 금천구, 영등포구, 동작구'!K88+'강서구, 구로구, 금천구, 영등포구, 동작구'!K94+'강서구, 구로구, 금천구, 영등포구, 동작구'!K100+'강서구, 구로구, 금천구, 영등포구, 동작구'!K106+'강서구, 구로구, 금천구, 영등포구, 동작구'!K112+'강서구, 구로구, 금천구, 영등포구, 동작구'!K118</f>
        <v>148054</v>
      </c>
      <c r="K66" s="13">
        <f>'강서구, 구로구, 금천구, 영등포구, 동작구'!L82+'강서구, 구로구, 금천구, 영등포구, 동작구'!L88+'강서구, 구로구, 금천구, 영등포구, 동작구'!L94+'강서구, 구로구, 금천구, 영등포구, 동작구'!L100+'강서구, 구로구, 금천구, 영등포구, 동작구'!L106+'강서구, 구로구, 금천구, 영등포구, 동작구'!L112+'강서구, 구로구, 금천구, 영등포구, 동작구'!L118</f>
        <v>144598</v>
      </c>
      <c r="L66" s="13">
        <f>'강서구, 구로구, 금천구, 영등포구, 동작구'!M82+'강서구, 구로구, 금천구, 영등포구, 동작구'!M88+'강서구, 구로구, 금천구, 영등포구, 동작구'!M94+'강서구, 구로구, 금천구, 영등포구, 동작구'!M100+'강서구, 구로구, 금천구, 영등포구, 동작구'!M106+'강서구, 구로구, 금천구, 영등포구, 동작구'!M112+'강서구, 구로구, 금천구, 영등포구, 동작구'!M118</f>
        <v>141418</v>
      </c>
      <c r="M66" s="13">
        <f>'강서구, 구로구, 금천구, 영등포구, 동작구'!N82+'강서구, 구로구, 금천구, 영등포구, 동작구'!N88+'강서구, 구로구, 금천구, 영등포구, 동작구'!N94+'강서구, 구로구, 금천구, 영등포구, 동작구'!N100+'강서구, 구로구, 금천구, 영등포구, 동작구'!N106+'강서구, 구로구, 금천구, 영등포구, 동작구'!N112+'강서구, 구로구, 금천구, 영등포구, 동작구'!N118</f>
        <v>137651</v>
      </c>
      <c r="N66" s="13">
        <f>'강서구, 구로구, 금천구, 영등포구, 동작구'!O82+'강서구, 구로구, 금천구, 영등포구, 동작구'!O88+'강서구, 구로구, 금천구, 영등포구, 동작구'!O94+'강서구, 구로구, 금천구, 영등포구, 동작구'!O100+'강서구, 구로구, 금천구, 영등포구, 동작구'!O106+'강서구, 구로구, 금천구, 영등포구, 동작구'!O112+'강서구, 구로구, 금천구, 영등포구, 동작구'!O118</f>
        <v>134714</v>
      </c>
      <c r="O66" s="13">
        <f>'강서구, 구로구, 금천구, 영등포구, 동작구'!P82+'강서구, 구로구, 금천구, 영등포구, 동작구'!P88+'강서구, 구로구, 금천구, 영등포구, 동작구'!P94+'강서구, 구로구, 금천구, 영등포구, 동작구'!P100+'강서구, 구로구, 금천구, 영등포구, 동작구'!P106+'강서구, 구로구, 금천구, 영등포구, 동작구'!P112+'강서구, 구로구, 금천구, 영등포구, 동작구'!P118</f>
        <v>131872</v>
      </c>
      <c r="P66" s="13">
        <f>'강서구, 구로구, 금천구, 영등포구, 동작구'!Q82+'강서구, 구로구, 금천구, 영등포구, 동작구'!Q88+'강서구, 구로구, 금천구, 영등포구, 동작구'!Q94+'강서구, 구로구, 금천구, 영등포구, 동작구'!Q100+'강서구, 구로구, 금천구, 영등포구, 동작구'!Q106+'강서구, 구로구, 금천구, 영등포구, 동작구'!Q112+'강서구, 구로구, 금천구, 영등포구, 동작구'!Q118</f>
        <v>128972</v>
      </c>
      <c r="Q66" s="13">
        <f>'강서구, 구로구, 금천구, 영등포구, 동작구'!R82+'강서구, 구로구, 금천구, 영등포구, 동작구'!R88+'강서구, 구로구, 금천구, 영등포구, 동작구'!R94+'강서구, 구로구, 금천구, 영등포구, 동작구'!R100+'강서구, 구로구, 금천구, 영등포구, 동작구'!R106+'강서구, 구로구, 금천구, 영등포구, 동작구'!R112+'강서구, 구로구, 금천구, 영등포구, 동작구'!R118</f>
        <v>125343</v>
      </c>
      <c r="R66" s="13">
        <f>'강서구, 구로구, 금천구, 영등포구, 동작구'!S82+'강서구, 구로구, 금천구, 영등포구, 동작구'!S88+'강서구, 구로구, 금천구, 영등포구, 동작구'!S94+'강서구, 구로구, 금천구, 영등포구, 동작구'!S100+'강서구, 구로구, 금천구, 영등포구, 동작구'!S106+'강서구, 구로구, 금천구, 영등포구, 동작구'!S112+'강서구, 구로구, 금천구, 영등포구, 동작구'!S118</f>
        <v>122351</v>
      </c>
      <c r="S66" s="13">
        <f>'강서구, 구로구, 금천구, 영등포구, 동작구'!T82+'강서구, 구로구, 금천구, 영등포구, 동작구'!T88+'강서구, 구로구, 금천구, 영등포구, 동작구'!T94+'강서구, 구로구, 금천구, 영등포구, 동작구'!T100+'강서구, 구로구, 금천구, 영등포구, 동작구'!T106+'강서구, 구로구, 금천구, 영등포구, 동작구'!T112+'강서구, 구로구, 금천구, 영등포구, 동작구'!T118</f>
        <v>118073</v>
      </c>
      <c r="T66" s="13">
        <f>'강서구, 구로구, 금천구, 영등포구, 동작구'!U82+'강서구, 구로구, 금천구, 영등포구, 동작구'!U88+'강서구, 구로구, 금천구, 영등포구, 동작구'!U94+'강서구, 구로구, 금천구, 영등포구, 동작구'!U100+'강서구, 구로구, 금천구, 영등포구, 동작구'!U106+'강서구, 구로구, 금천구, 영등포구, 동작구'!U112+'강서구, 구로구, 금천구, 영등포구, 동작구'!U118</f>
        <v>114364</v>
      </c>
      <c r="U66" s="13">
        <f>'강서구, 구로구, 금천구, 영등포구, 동작구'!V82+'강서구, 구로구, 금천구, 영등포구, 동작구'!V88+'강서구, 구로구, 금천구, 영등포구, 동작구'!V94+'강서구, 구로구, 금천구, 영등포구, 동작구'!V100+'강서구, 구로구, 금천구, 영등포구, 동작구'!V106+'강서구, 구로구, 금천구, 영등포구, 동작구'!V112+'강서구, 구로구, 금천구, 영등포구, 동작구'!V118</f>
        <v>108843</v>
      </c>
      <c r="V66" s="13">
        <f>'강서구, 구로구, 금천구, 영등포구, 동작구'!W82+'강서구, 구로구, 금천구, 영등포구, 동작구'!W88+'강서구, 구로구, 금천구, 영등포구, 동작구'!W94+'강서구, 구로구, 금천구, 영등포구, 동작구'!W100+'강서구, 구로구, 금천구, 영등포구, 동작구'!W106+'강서구, 구로구, 금천구, 영등포구, 동작구'!W112+'강서구, 구로구, 금천구, 영등포구, 동작구'!W118</f>
        <v>103650</v>
      </c>
      <c r="W66" s="13">
        <f>'강서구, 구로구, 금천구, 영등포구, 동작구'!X82+'강서구, 구로구, 금천구, 영등포구, 동작구'!X88+'강서구, 구로구, 금천구, 영등포구, 동작구'!X94+'강서구, 구로구, 금천구, 영등포구, 동작구'!X100+'강서구, 구로구, 금천구, 영등포구, 동작구'!X106+'강서구, 구로구, 금천구, 영등포구, 동작구'!X112+'강서구, 구로구, 금천구, 영등포구, 동작구'!X118</f>
        <v>98382</v>
      </c>
      <c r="X66" s="13">
        <f>'강서구, 구로구, 금천구, 영등포구, 동작구'!Y82+'강서구, 구로구, 금천구, 영등포구, 동작구'!Y88+'강서구, 구로구, 금천구, 영등포구, 동작구'!Y94+'강서구, 구로구, 금천구, 영등포구, 동작구'!Y100+'강서구, 구로구, 금천구, 영등포구, 동작구'!Y106+'강서구, 구로구, 금천구, 영등포구, 동작구'!Y112+'강서구, 구로구, 금천구, 영등포구, 동작구'!Y118</f>
        <v>93349</v>
      </c>
    </row>
    <row r="67" spans="2:24">
      <c r="B67" s="15" t="s">
        <v>183</v>
      </c>
      <c r="C67" s="16" t="s">
        <v>148</v>
      </c>
      <c r="D67" s="13">
        <f>'강서구, 구로구, 금천구, 영등포구, 동작구'!E119+'강서구, 구로구, 금천구, 영등포구, 동작구'!E125+'강서구, 구로구, 금천구, 영등포구, 동작구'!E131+'강서구, 구로구, 금천구, 영등포구, 동작구'!E137</f>
        <v>32522</v>
      </c>
      <c r="E67" s="13">
        <f>'강서구, 구로구, 금천구, 영등포구, 동작구'!F119+'강서구, 구로구, 금천구, 영등포구, 동작구'!F125+'강서구, 구로구, 금천구, 영등포구, 동작구'!F131+'강서구, 구로구, 금천구, 영등포구, 동작구'!F137</f>
        <v>32421</v>
      </c>
      <c r="F67" s="13">
        <f>'강서구, 구로구, 금천구, 영등포구, 동작구'!G119+'강서구, 구로구, 금천구, 영등포구, 동작구'!G125+'강서구, 구로구, 금천구, 영등포구, 동작구'!G131+'강서구, 구로구, 금천구, 영등포구, 동작구'!G137</f>
        <v>32402</v>
      </c>
      <c r="G67" s="13">
        <f>'강서구, 구로구, 금천구, 영등포구, 동작구'!H119+'강서구, 구로구, 금천구, 영등포구, 동작구'!H125+'강서구, 구로구, 금천구, 영등포구, 동작구'!H131+'강서구, 구로구, 금천구, 영등포구, 동작구'!H137</f>
        <v>32302</v>
      </c>
      <c r="H67" s="13">
        <f>'강서구, 구로구, 금천구, 영등포구, 동작구'!I119+'강서구, 구로구, 금천구, 영등포구, 동작구'!I125+'강서구, 구로구, 금천구, 영등포구, 동작구'!I131+'강서구, 구로구, 금천구, 영등포구, 동작구'!I137</f>
        <v>32428</v>
      </c>
      <c r="I67" s="13">
        <f>'강서구, 구로구, 금천구, 영등포구, 동작구'!J119+'강서구, 구로구, 금천구, 영등포구, 동작구'!J125+'강서구, 구로구, 금천구, 영등포구, 동작구'!J131+'강서구, 구로구, 금천구, 영등포구, 동작구'!J137</f>
        <v>32540</v>
      </c>
      <c r="J67" s="13">
        <f>'강서구, 구로구, 금천구, 영등포구, 동작구'!K119+'강서구, 구로구, 금천구, 영등포구, 동작구'!K125+'강서구, 구로구, 금천구, 영등포구, 동작구'!K131+'강서구, 구로구, 금천구, 영등포구, 동작구'!K137</f>
        <v>32758</v>
      </c>
      <c r="K67" s="13">
        <f>'강서구, 구로구, 금천구, 영등포구, 동작구'!L119+'강서구, 구로구, 금천구, 영등포구, 동작구'!L125+'강서구, 구로구, 금천구, 영등포구, 동작구'!L131+'강서구, 구로구, 금천구, 영등포구, 동작구'!L137</f>
        <v>33288</v>
      </c>
      <c r="L67" s="13">
        <f>'강서구, 구로구, 금천구, 영등포구, 동작구'!M119+'강서구, 구로구, 금천구, 영등포구, 동작구'!M125+'강서구, 구로구, 금천구, 영등포구, 동작구'!M131+'강서구, 구로구, 금천구, 영등포구, 동작구'!M137</f>
        <v>33885</v>
      </c>
      <c r="M67" s="13">
        <f>'강서구, 구로구, 금천구, 영등포구, 동작구'!N119+'강서구, 구로구, 금천구, 영등포구, 동작구'!N125+'강서구, 구로구, 금천구, 영등포구, 동작구'!N131+'강서구, 구로구, 금천구, 영등포구, 동작구'!N137</f>
        <v>34500</v>
      </c>
      <c r="N67" s="13">
        <f>'강서구, 구로구, 금천구, 영등포구, 동작구'!O119+'강서구, 구로구, 금천구, 영등포구, 동작구'!O125+'강서구, 구로구, 금천구, 영등포구, 동작구'!O131+'강서구, 구로구, 금천구, 영등포구, 동작구'!O137</f>
        <v>35408</v>
      </c>
      <c r="O67" s="13">
        <f>'강서구, 구로구, 금천구, 영등포구, 동작구'!P119+'강서구, 구로구, 금천구, 영등포구, 동작구'!P125+'강서구, 구로구, 금천구, 영등포구, 동작구'!P131+'강서구, 구로구, 금천구, 영등포구, 동작구'!P137</f>
        <v>36373</v>
      </c>
      <c r="P67" s="13">
        <f>'강서구, 구로구, 금천구, 영등포구, 동작구'!Q119+'강서구, 구로구, 금천구, 영등포구, 동작구'!Q125+'강서구, 구로구, 금천구, 영등포구, 동작구'!Q131+'강서구, 구로구, 금천구, 영등포구, 동작구'!Q137</f>
        <v>37572</v>
      </c>
      <c r="Q67" s="13">
        <f>'강서구, 구로구, 금천구, 영등포구, 동작구'!R119+'강서구, 구로구, 금천구, 영등포구, 동작구'!R125+'강서구, 구로구, 금천구, 영등포구, 동작구'!R131+'강서구, 구로구, 금천구, 영등포구, 동작구'!R137</f>
        <v>38738</v>
      </c>
      <c r="R67" s="13">
        <f>'강서구, 구로구, 금천구, 영등포구, 동작구'!S119+'강서구, 구로구, 금천구, 영등포구, 동작구'!S125+'강서구, 구로구, 금천구, 영등포구, 동작구'!S131+'강서구, 구로구, 금천구, 영등포구, 동작구'!S137</f>
        <v>40169</v>
      </c>
      <c r="S67" s="13">
        <f>'강서구, 구로구, 금천구, 영등포구, 동작구'!T119+'강서구, 구로구, 금천구, 영등포구, 동작구'!T125+'강서구, 구로구, 금천구, 영등포구, 동작구'!T131+'강서구, 구로구, 금천구, 영등포구, 동작구'!T137</f>
        <v>42126</v>
      </c>
      <c r="T67" s="13">
        <f>'강서구, 구로구, 금천구, 영등포구, 동작구'!U119+'강서구, 구로구, 금천구, 영등포구, 동작구'!U125+'강서구, 구로구, 금천구, 영등포구, 동작구'!U131+'강서구, 구로구, 금천구, 영등포구, 동작구'!U137</f>
        <v>44194</v>
      </c>
      <c r="U67" s="13">
        <f>'강서구, 구로구, 금천구, 영등포구, 동작구'!V119+'강서구, 구로구, 금천구, 영등포구, 동작구'!V125+'강서구, 구로구, 금천구, 영등포구, 동작구'!V131+'강서구, 구로구, 금천구, 영등포구, 동작구'!V137</f>
        <v>46776</v>
      </c>
      <c r="V67" s="13">
        <f>'강서구, 구로구, 금천구, 영등포구, 동작구'!W119+'강서구, 구로구, 금천구, 영등포구, 동작구'!W125+'강서구, 구로구, 금천구, 영등포구, 동작구'!W131+'강서구, 구로구, 금천구, 영등포구, 동작구'!W137</f>
        <v>49660</v>
      </c>
      <c r="W67" s="13">
        <f>'강서구, 구로구, 금천구, 영등포구, 동작구'!X119+'강서구, 구로구, 금천구, 영등포구, 동작구'!X125+'강서구, 구로구, 금천구, 영등포구, 동작구'!X131+'강서구, 구로구, 금천구, 영등포구, 동작구'!X137</f>
        <v>52449</v>
      </c>
      <c r="X67" s="13">
        <f>'강서구, 구로구, 금천구, 영등포구, 동작구'!Y119+'강서구, 구로구, 금천구, 영등포구, 동작구'!Y125+'강서구, 구로구, 금천구, 영등포구, 동작구'!Y131+'강서구, 구로구, 금천구, 영등포구, 동작구'!Y137</f>
        <v>54070</v>
      </c>
    </row>
    <row r="68" spans="2:24">
      <c r="B68" s="15"/>
      <c r="C68" s="16" t="s">
        <v>149</v>
      </c>
      <c r="D68" s="13">
        <f>'강서구, 구로구, 금천구, 영등포구, 동작구'!E143+'강서구, 구로구, 금천구, 영등포구, 동작구'!E149+'강서구, 구로구, 금천구, 영등포구, 동작구'!E155</f>
        <v>56006</v>
      </c>
      <c r="E68" s="13">
        <f>'강서구, 구로구, 금천구, 영등포구, 동작구'!F143+'강서구, 구로구, 금천구, 영등포구, 동작구'!F149+'강서구, 구로구, 금천구, 영등포구, 동작구'!F155</f>
        <v>57346</v>
      </c>
      <c r="F68" s="13">
        <f>'강서구, 구로구, 금천구, 영등포구, 동작구'!G143+'강서구, 구로구, 금천구, 영등포구, 동작구'!G149+'강서구, 구로구, 금천구, 영등포구, 동작구'!G155</f>
        <v>58427</v>
      </c>
      <c r="G68" s="13">
        <f>'강서구, 구로구, 금천구, 영등포구, 동작구'!H143+'강서구, 구로구, 금천구, 영등포구, 동작구'!H149+'강서구, 구로구, 금천구, 영등포구, 동작구'!H155</f>
        <v>59596</v>
      </c>
      <c r="H68" s="13">
        <f>'강서구, 구로구, 금천구, 영등포구, 동작구'!I143+'강서구, 구로구, 금천구, 영등포구, 동작구'!I149+'강서구, 구로구, 금천구, 영등포구, 동작구'!I155</f>
        <v>60805</v>
      </c>
      <c r="I68" s="13">
        <f>'강서구, 구로구, 금천구, 영등포구, 동작구'!J143+'강서구, 구로구, 금천구, 영등포구, 동작구'!J149+'강서구, 구로구, 금천구, 영등포구, 동작구'!J155</f>
        <v>61868</v>
      </c>
      <c r="J68" s="13">
        <f>'강서구, 구로구, 금천구, 영등포구, 동작구'!K143+'강서구, 구로구, 금천구, 영등포구, 동작구'!K149+'강서구, 구로구, 금천구, 영등포구, 동작구'!K155</f>
        <v>63227</v>
      </c>
      <c r="K68" s="13">
        <f>'강서구, 구로구, 금천구, 영등포구, 동작구'!L143+'강서구, 구로구, 금천구, 영등포구, 동작구'!L149+'강서구, 구로구, 금천구, 영등포구, 동작구'!L155</f>
        <v>64875</v>
      </c>
      <c r="L68" s="13">
        <f>'강서구, 구로구, 금천구, 영등포구, 동작구'!M143+'강서구, 구로구, 금천구, 영등포구, 동작구'!M149+'강서구, 구로구, 금천구, 영등포구, 동작구'!M155</f>
        <v>66740</v>
      </c>
      <c r="M68" s="13">
        <f>'강서구, 구로구, 금천구, 영등포구, 동작구'!N143+'강서구, 구로구, 금천구, 영등포구, 동작구'!N149+'강서구, 구로구, 금천구, 영등포구, 동작구'!N155</f>
        <v>68537</v>
      </c>
      <c r="N68" s="13">
        <f>'강서구, 구로구, 금천구, 영등포구, 동작구'!O143+'강서구, 구로구, 금천구, 영등포구, 동작구'!O149+'강서구, 구로구, 금천구, 영등포구, 동작구'!O155</f>
        <v>70396</v>
      </c>
      <c r="O68" s="13">
        <f>'강서구, 구로구, 금천구, 영등포구, 동작구'!P143+'강서구, 구로구, 금천구, 영등포구, 동작구'!P149+'강서구, 구로구, 금천구, 영등포구, 동작구'!P155</f>
        <v>72300</v>
      </c>
      <c r="P68" s="13">
        <f>'강서구, 구로구, 금천구, 영등포구, 동작구'!Q143+'강서구, 구로구, 금천구, 영등포구, 동작구'!Q149+'강서구, 구로구, 금천구, 영등포구, 동작구'!Q155</f>
        <v>74204</v>
      </c>
      <c r="Q68" s="13">
        <f>'강서구, 구로구, 금천구, 영등포구, 동작구'!R143+'강서구, 구로구, 금천구, 영등포구, 동작구'!R149+'강서구, 구로구, 금천구, 영등포구, 동작구'!R155</f>
        <v>76080</v>
      </c>
      <c r="R68" s="13">
        <f>'강서구, 구로구, 금천구, 영등포구, 동작구'!S143+'강서구, 구로구, 금천구, 영등포구, 동작구'!S149+'강서구, 구로구, 금천구, 영등포구, 동작구'!S155</f>
        <v>77801</v>
      </c>
      <c r="S68" s="13">
        <f>'강서구, 구로구, 금천구, 영등포구, 동작구'!T143+'강서구, 구로구, 금천구, 영등포구, 동작구'!T149+'강서구, 구로구, 금천구, 영등포구, 동작구'!T155</f>
        <v>79311</v>
      </c>
      <c r="T68" s="13">
        <f>'강서구, 구로구, 금천구, 영등포구, 동작구'!U143+'강서구, 구로구, 금천구, 영등포구, 동작구'!U149+'강서구, 구로구, 금천구, 영등포구, 동작구'!U155</f>
        <v>81431</v>
      </c>
      <c r="U68" s="13">
        <f>'강서구, 구로구, 금천구, 영등포구, 동작구'!V143+'강서구, 구로구, 금천구, 영등포구, 동작구'!V149+'강서구, 구로구, 금천구, 영등포구, 동작구'!V155</f>
        <v>83147</v>
      </c>
      <c r="V68" s="13">
        <f>'강서구, 구로구, 금천구, 영등포구, 동작구'!W143+'강서구, 구로구, 금천구, 영등포구, 동작구'!W149+'강서구, 구로구, 금천구, 영등포구, 동작구'!W155</f>
        <v>85227</v>
      </c>
      <c r="W68" s="13">
        <f>'강서구, 구로구, 금천구, 영등포구, 동작구'!X143+'강서구, 구로구, 금천구, 영등포구, 동작구'!X149+'강서구, 구로구, 금천구, 영등포구, 동작구'!X155</f>
        <v>87361</v>
      </c>
      <c r="X68" s="13">
        <f>'강서구, 구로구, 금천구, 영등포구, 동작구'!Y143+'강서구, 구로구, 금천구, 영등포구, 동작구'!Y149+'강서구, 구로구, 금천구, 영등포구, 동작구'!Y155</f>
        <v>86767</v>
      </c>
    </row>
    <row r="69" spans="2:24">
      <c r="B69" s="15"/>
      <c r="C69" s="16" t="s">
        <v>150</v>
      </c>
      <c r="D69" s="13">
        <f>'강서구, 구로구, 금천구, 영등포구, 동작구'!E161+'강서구, 구로구, 금천구, 영등포구, 동작구'!E167+'강서구, 구로구, 금천구, 영등포구, 동작구'!E173+'강서구, 구로구, 금천구, 영등포구, 동작구'!E179+'강서구, 구로구, 금천구, 영등포구, 동작구'!E185+'강서구, 구로구, 금천구, 영등포구, 동작구'!E191</f>
        <v>156351</v>
      </c>
      <c r="E69" s="13">
        <f>'강서구, 구로구, 금천구, 영등포구, 동작구'!F161+'강서구, 구로구, 금천구, 영등포구, 동작구'!F167+'강서구, 구로구, 금천구, 영등포구, 동작구'!F173+'강서구, 구로구, 금천구, 영등포구, 동작구'!F179+'강서구, 구로구, 금천구, 영등포구, 동작구'!F185+'강서구, 구로구, 금천구, 영등포구, 동작구'!F191</f>
        <v>158239</v>
      </c>
      <c r="F69" s="13">
        <f>'강서구, 구로구, 금천구, 영등포구, 동작구'!G161+'강서구, 구로구, 금천구, 영등포구, 동작구'!G167+'강서구, 구로구, 금천구, 영등포구, 동작구'!G173+'강서구, 구로구, 금천구, 영등포구, 동작구'!G179+'강서구, 구로구, 금천구, 영등포구, 동작구'!G185+'강서구, 구로구, 금천구, 영등포구, 동작구'!G191</f>
        <v>160298</v>
      </c>
      <c r="G69" s="13">
        <f>'강서구, 구로구, 금천구, 영등포구, 동작구'!H161+'강서구, 구로구, 금천구, 영등포구, 동작구'!H167+'강서구, 구로구, 금천구, 영등포구, 동작구'!H173+'강서구, 구로구, 금천구, 영등포구, 동작구'!H179+'강서구, 구로구, 금천구, 영등포구, 동작구'!H185+'강서구, 구로구, 금천구, 영등포구, 동작구'!H191</f>
        <v>162595</v>
      </c>
      <c r="H69" s="13">
        <f>'강서구, 구로구, 금천구, 영등포구, 동작구'!I161+'강서구, 구로구, 금천구, 영등포구, 동작구'!I167+'강서구, 구로구, 금천구, 영등포구, 동작구'!I173+'강서구, 구로구, 금천구, 영등포구, 동작구'!I179+'강서구, 구로구, 금천구, 영등포구, 동작구'!I185+'강서구, 구로구, 금천구, 영등포구, 동작구'!I191</f>
        <v>165054</v>
      </c>
      <c r="I69" s="13">
        <f>'강서구, 구로구, 금천구, 영등포구, 동작구'!J161+'강서구, 구로구, 금천구, 영등포구, 동작구'!J167+'강서구, 구로구, 금천구, 영등포구, 동작구'!J173+'강서구, 구로구, 금천구, 영등포구, 동작구'!J179+'강서구, 구로구, 금천구, 영등포구, 동작구'!J185+'강서구, 구로구, 금천구, 영등포구, 동작구'!J191</f>
        <v>167961</v>
      </c>
      <c r="J69" s="13">
        <f>'강서구, 구로구, 금천구, 영등포구, 동작구'!K161+'강서구, 구로구, 금천구, 영등포구, 동작구'!K167+'강서구, 구로구, 금천구, 영등포구, 동작구'!K173+'강서구, 구로구, 금천구, 영등포구, 동작구'!K179+'강서구, 구로구, 금천구, 영등포구, 동작구'!K185+'강서구, 구로구, 금천구, 영등포구, 동작구'!K191</f>
        <v>170530</v>
      </c>
      <c r="K69" s="13">
        <f>'강서구, 구로구, 금천구, 영등포구, 동작구'!L161+'강서구, 구로구, 금천구, 영등포구, 동작구'!L167+'강서구, 구로구, 금천구, 영등포구, 동작구'!L173+'강서구, 구로구, 금천구, 영등포구, 동작구'!L179+'강서구, 구로구, 금천구, 영등포구, 동작구'!L185+'강서구, 구로구, 금천구, 영등포구, 동작구'!L191</f>
        <v>172729</v>
      </c>
      <c r="L69" s="13">
        <f>'강서구, 구로구, 금천구, 영등포구, 동작구'!M161+'강서구, 구로구, 금천구, 영등포구, 동작구'!M167+'강서구, 구로구, 금천구, 영등포구, 동작구'!M173+'강서구, 구로구, 금천구, 영등포구, 동작구'!M179+'강서구, 구로구, 금천구, 영등포구, 동작구'!M185+'강서구, 구로구, 금천구, 영등포구, 동작구'!M191</f>
        <v>174611</v>
      </c>
      <c r="M69" s="13">
        <f>'강서구, 구로구, 금천구, 영등포구, 동작구'!N161+'강서구, 구로구, 금천구, 영등포구, 동작구'!N167+'강서구, 구로구, 금천구, 영등포구, 동작구'!N173+'강서구, 구로구, 금천구, 영등포구, 동작구'!N179+'강서구, 구로구, 금천구, 영등포구, 동작구'!N185+'강서구, 구로구, 금천구, 영등포구, 동작구'!N191</f>
        <v>176827</v>
      </c>
      <c r="N69" s="13">
        <f>'강서구, 구로구, 금천구, 영등포구, 동작구'!O161+'강서구, 구로구, 금천구, 영등포구, 동작구'!O167+'강서구, 구로구, 금천구, 영등포구, 동작구'!O173+'강서구, 구로구, 금천구, 영등포구, 동작구'!O179+'강서구, 구로구, 금천구, 영등포구, 동작구'!O185+'강서구, 구로구, 금천구, 영등포구, 동작구'!O191</f>
        <v>178128</v>
      </c>
      <c r="O69" s="13">
        <f>'강서구, 구로구, 금천구, 영등포구, 동작구'!P161+'강서구, 구로구, 금천구, 영등포구, 동작구'!P167+'강서구, 구로구, 금천구, 영등포구, 동작구'!P173+'강서구, 구로구, 금천구, 영등포구, 동작구'!P179+'강서구, 구로구, 금천구, 영등포구, 동작구'!P185+'강서구, 구로구, 금천구, 영등포구, 동작구'!P191</f>
        <v>179234</v>
      </c>
      <c r="P69" s="13">
        <f>'강서구, 구로구, 금천구, 영등포구, 동작구'!Q161+'강서구, 구로구, 금천구, 영등포구, 동작구'!Q167+'강서구, 구로구, 금천구, 영등포구, 동작구'!Q173+'강서구, 구로구, 금천구, 영등포구, 동작구'!Q179+'강서구, 구로구, 금천구, 영등포구, 동작구'!Q185+'강서구, 구로구, 금천구, 영등포구, 동작구'!Q191</f>
        <v>180393</v>
      </c>
      <c r="Q69" s="13">
        <f>'강서구, 구로구, 금천구, 영등포구, 동작구'!R161+'강서구, 구로구, 금천구, 영등포구, 동작구'!R167+'강서구, 구로구, 금천구, 영등포구, 동작구'!R173+'강서구, 구로구, 금천구, 영등포구, 동작구'!R179+'강서구, 구로구, 금천구, 영등포구, 동작구'!R185+'강서구, 구로구, 금천구, 영등포구, 동작구'!R191</f>
        <v>182148</v>
      </c>
      <c r="R69" s="13">
        <f>'강서구, 구로구, 금천구, 영등포구, 동작구'!S161+'강서구, 구로구, 금천구, 영등포구, 동작구'!S167+'강서구, 구로구, 금천구, 영등포구, 동작구'!S173+'강서구, 구로구, 금천구, 영등포구, 동작구'!S179+'강서구, 구로구, 금천구, 영등포구, 동작구'!S185+'강서구, 구로구, 금천구, 영등포구, 동작구'!S191</f>
        <v>183642</v>
      </c>
      <c r="S69" s="13">
        <f>'강서구, 구로구, 금천구, 영등포구, 동작구'!T161+'강서구, 구로구, 금천구, 영등포구, 동작구'!T167+'강서구, 구로구, 금천구, 영등포구, 동작구'!T173+'강서구, 구로구, 금천구, 영등포구, 동작구'!T179+'강서구, 구로구, 금천구, 영등포구, 동작구'!T185+'강서구, 구로구, 금천구, 영등포구, 동작구'!T191</f>
        <v>186943</v>
      </c>
      <c r="T69" s="13">
        <f>'강서구, 구로구, 금천구, 영등포구, 동작구'!U161+'강서구, 구로구, 금천구, 영등포구, 동작구'!U167+'강서구, 구로구, 금천구, 영등포구, 동작구'!U173+'강서구, 구로구, 금천구, 영등포구, 동작구'!U179+'강서구, 구로구, 금천구, 영등포구, 동작구'!U185+'강서구, 구로구, 금천구, 영등포구, 동작구'!U191</f>
        <v>189506</v>
      </c>
      <c r="U69" s="13">
        <f>'강서구, 구로구, 금천구, 영등포구, 동작구'!V161+'강서구, 구로구, 금천구, 영등포구, 동작구'!V167+'강서구, 구로구, 금천구, 영등포구, 동작구'!V173+'강서구, 구로구, 금천구, 영등포구, 동작구'!V179+'강서구, 구로구, 금천구, 영등포구, 동작구'!V185+'강서구, 구로구, 금천구, 영등포구, 동작구'!V191</f>
        <v>194166</v>
      </c>
      <c r="V69" s="13">
        <f>'강서구, 구로구, 금천구, 영등포구, 동작구'!W161+'강서구, 구로구, 금천구, 영등포구, 동작구'!W167+'강서구, 구로구, 금천구, 영등포구, 동작구'!W173+'강서구, 구로구, 금천구, 영등포구, 동작구'!W179+'강서구, 구로구, 금천구, 영등포구, 동작구'!W185+'강서구, 구로구, 금천구, 영등포구, 동작구'!W191</f>
        <v>199908</v>
      </c>
      <c r="W69" s="13">
        <f>'강서구, 구로구, 금천구, 영등포구, 동작구'!X161+'강서구, 구로구, 금천구, 영등포구, 동작구'!X167+'강서구, 구로구, 금천구, 영등포구, 동작구'!X173+'강서구, 구로구, 금천구, 영등포구, 동작구'!X179+'강서구, 구로구, 금천구, 영등포구, 동작구'!X185+'강서구, 구로구, 금천구, 영등포구, 동작구'!X191</f>
        <v>203419</v>
      </c>
      <c r="X69" s="13">
        <f>'강서구, 구로구, 금천구, 영등포구, 동작구'!Y161+'강서구, 구로구, 금천구, 영등포구, 동작구'!Y167+'강서구, 구로구, 금천구, 영등포구, 동작구'!Y173+'강서구, 구로구, 금천구, 영등포구, 동작구'!Y179+'강서구, 구로구, 금천구, 영등포구, 동작구'!Y185+'강서구, 구로구, 금천구, 영등포구, 동작구'!Y191</f>
        <v>204728</v>
      </c>
    </row>
    <row r="70" spans="2:24">
      <c r="B70" s="15"/>
      <c r="C70" s="16" t="s">
        <v>151</v>
      </c>
      <c r="D70" s="13">
        <f>'강서구, 구로구, 금천구, 영등포구, 동작구'!E197+'강서구, 구로구, 금천구, 영등포구, 동작구'!E203+'강서구, 구로구, 금천구, 영등포구, 동작구'!E209+'강서구, 구로구, 금천구, 영등포구, 동작구'!E215+'강서구, 구로구, 금천구, 영등포구, 동작구'!E221+'강서구, 구로구, 금천구, 영등포구, 동작구'!E227+'강서구, 구로구, 금천구, 영등포구, 동작구'!E233</f>
        <v>138316</v>
      </c>
      <c r="E70" s="13">
        <f>'강서구, 구로구, 금천구, 영등포구, 동작구'!F197+'강서구, 구로구, 금천구, 영등포구, 동작구'!F203+'강서구, 구로구, 금천구, 영등포구, 동작구'!F209+'강서구, 구로구, 금천구, 영등포구, 동작구'!F215+'강서구, 구로구, 금천구, 영등포구, 동작구'!F221+'강서구, 구로구, 금천구, 영등포구, 동작구'!F227+'강서구, 구로구, 금천구, 영등포구, 동작구'!F233</f>
        <v>137199</v>
      </c>
      <c r="F70" s="13">
        <f>'강서구, 구로구, 금천구, 영등포구, 동작구'!G197+'강서구, 구로구, 금천구, 영등포구, 동작구'!G203+'강서구, 구로구, 금천구, 영등포구, 동작구'!G209+'강서구, 구로구, 금천구, 영등포구, 동작구'!G215+'강서구, 구로구, 금천구, 영등포구, 동작구'!G221+'강서구, 구로구, 금천구, 영등포구, 동작구'!G227+'강서구, 구로구, 금천구, 영등포구, 동작구'!G233</f>
        <v>135935</v>
      </c>
      <c r="G70" s="13">
        <f>'강서구, 구로구, 금천구, 영등포구, 동작구'!H197+'강서구, 구로구, 금천구, 영등포구, 동작구'!H203+'강서구, 구로구, 금천구, 영등포구, 동작구'!H209+'강서구, 구로구, 금천구, 영등포구, 동작구'!H215+'강서구, 구로구, 금천구, 영등포구, 동작구'!H221+'강서구, 구로구, 금천구, 영등포구, 동작구'!H227+'강서구, 구로구, 금천구, 영등포구, 동작구'!H233</f>
        <v>134279</v>
      </c>
      <c r="H70" s="13">
        <f>'강서구, 구로구, 금천구, 영등포구, 동작구'!I197+'강서구, 구로구, 금천구, 영등포구, 동작구'!I203+'강서구, 구로구, 금천구, 영등포구, 동작구'!I209+'강서구, 구로구, 금천구, 영등포구, 동작구'!I215+'강서구, 구로구, 금천구, 영등포구, 동작구'!I221+'강서구, 구로구, 금천구, 영등포구, 동작구'!I227+'강서구, 구로구, 금천구, 영등포구, 동작구'!I233</f>
        <v>132074</v>
      </c>
      <c r="I70" s="13">
        <f>'강서구, 구로구, 금천구, 영등포구, 동작구'!J197+'강서구, 구로구, 금천구, 영등포구, 동작구'!J203+'강서구, 구로구, 금천구, 영등포구, 동작구'!J209+'강서구, 구로구, 금천구, 영등포구, 동작구'!J215+'강서구, 구로구, 금천구, 영등포구, 동작구'!J221+'강서구, 구로구, 금천구, 영등포구, 동작구'!J227+'강서구, 구로구, 금천구, 영등포구, 동작구'!J233</f>
        <v>129451</v>
      </c>
      <c r="J70" s="13">
        <f>'강서구, 구로구, 금천구, 영등포구, 동작구'!K197+'강서구, 구로구, 금천구, 영등포구, 동작구'!K203+'강서구, 구로구, 금천구, 영등포구, 동작구'!K209+'강서구, 구로구, 금천구, 영등포구, 동작구'!K215+'강서구, 구로구, 금천구, 영등포구, 동작구'!K221+'강서구, 구로구, 금천구, 영등포구, 동작구'!K227+'강서구, 구로구, 금천구, 영등포구, 동작구'!K233</f>
        <v>126654</v>
      </c>
      <c r="K70" s="13">
        <f>'강서구, 구로구, 금천구, 영등포구, 동작구'!L197+'강서구, 구로구, 금천구, 영등포구, 동작구'!L203+'강서구, 구로구, 금천구, 영등포구, 동작구'!L209+'강서구, 구로구, 금천구, 영등포구, 동작구'!L215+'강서구, 구로구, 금천구, 영등포구, 동작구'!L221+'강서구, 구로구, 금천구, 영등포구, 동작구'!L227+'강서구, 구로구, 금천구, 영등포구, 동작구'!L233</f>
        <v>123598</v>
      </c>
      <c r="L70" s="13">
        <f>'강서구, 구로구, 금천구, 영등포구, 동작구'!M197+'강서구, 구로구, 금천구, 영등포구, 동작구'!M203+'강서구, 구로구, 금천구, 영등포구, 동작구'!M209+'강서구, 구로구, 금천구, 영등포구, 동작구'!M215+'강서구, 구로구, 금천구, 영등포구, 동작구'!M221+'강서구, 구로구, 금천구, 영등포구, 동작구'!M227+'강서구, 구로구, 금천구, 영등포구, 동작구'!M233</f>
        <v>120548</v>
      </c>
      <c r="M70" s="13">
        <f>'강서구, 구로구, 금천구, 영등포구, 동작구'!N197+'강서구, 구로구, 금천구, 영등포구, 동작구'!N203+'강서구, 구로구, 금천구, 영등포구, 동작구'!N209+'강서구, 구로구, 금천구, 영등포구, 동작구'!N215+'강서구, 구로구, 금천구, 영등포구, 동작구'!N221+'강서구, 구로구, 금천구, 영등포구, 동작구'!N227+'강서구, 구로구, 금천구, 영등포구, 동작구'!N233</f>
        <v>117210</v>
      </c>
      <c r="N70" s="13">
        <f>'강서구, 구로구, 금천구, 영등포구, 동작구'!O197+'강서구, 구로구, 금천구, 영등포구, 동작구'!O203+'강서구, 구로구, 금천구, 영등포구, 동작구'!O209+'강서구, 구로구, 금천구, 영등포구, 동작구'!O215+'강서구, 구로구, 금천구, 영등포구, 동작구'!O221+'강서구, 구로구, 금천구, 영등포구, 동작구'!O227+'강서구, 구로구, 금천구, 영등포구, 동작구'!O233</f>
        <v>114427</v>
      </c>
      <c r="O70" s="13">
        <f>'강서구, 구로구, 금천구, 영등포구, 동작구'!P197+'강서구, 구로구, 금천구, 영등포구, 동작구'!P203+'강서구, 구로구, 금천구, 영등포구, 동작구'!P209+'강서구, 구로구, 금천구, 영등포구, 동작구'!P215+'강서구, 구로구, 금천구, 영등포구, 동작구'!P221+'강서구, 구로구, 금천구, 영등포구, 동작구'!P227+'강서구, 구로구, 금천구, 영등포구, 동작구'!P233</f>
        <v>111771</v>
      </c>
      <c r="P70" s="13">
        <f>'강서구, 구로구, 금천구, 영등포구, 동작구'!Q197+'강서구, 구로구, 금천구, 영등포구, 동작구'!Q203+'강서구, 구로구, 금천구, 영등포구, 동작구'!Q209+'강서구, 구로구, 금천구, 영등포구, 동작구'!Q215+'강서구, 구로구, 금천구, 영등포구, 동작구'!Q221+'강서구, 구로구, 금천구, 영등포구, 동작구'!Q227+'강서구, 구로구, 금천구, 영등포구, 동작구'!Q233</f>
        <v>108856</v>
      </c>
      <c r="Q70" s="13">
        <f>'강서구, 구로구, 금천구, 영등포구, 동작구'!R197+'강서구, 구로구, 금천구, 영등포구, 동작구'!R203+'강서구, 구로구, 금천구, 영등포구, 동작구'!R209+'강서구, 구로구, 금천구, 영등포구, 동작구'!R215+'강서구, 구로구, 금천구, 영등포구, 동작구'!R221+'강서구, 구로구, 금천구, 영등포구, 동작구'!R227+'강서구, 구로구, 금천구, 영등포구, 동작구'!R233</f>
        <v>105486</v>
      </c>
      <c r="R70" s="13">
        <f>'강서구, 구로구, 금천구, 영등포구, 동작구'!S197+'강서구, 구로구, 금천구, 영등포구, 동작구'!S203+'강서구, 구로구, 금천구, 영등포구, 동작구'!S209+'강서구, 구로구, 금천구, 영등포구, 동작구'!S215+'강서구, 구로구, 금천구, 영등포구, 동작구'!S221+'강서구, 구로구, 금천구, 영등포구, 동작구'!S227+'강서구, 구로구, 금천구, 영등포구, 동작구'!S233</f>
        <v>102376</v>
      </c>
      <c r="S70" s="13">
        <f>'강서구, 구로구, 금천구, 영등포구, 동작구'!T197+'강서구, 구로구, 금천구, 영등포구, 동작구'!T203+'강서구, 구로구, 금천구, 영등포구, 동작구'!T209+'강서구, 구로구, 금천구, 영등포구, 동작구'!T215+'강서구, 구로구, 금천구, 영등포구, 동작구'!T221+'강서구, 구로구, 금천구, 영등포구, 동작구'!T227+'강서구, 구로구, 금천구, 영등포구, 동작구'!T233</f>
        <v>98053</v>
      </c>
      <c r="T70" s="13">
        <f>'강서구, 구로구, 금천구, 영등포구, 동작구'!U197+'강서구, 구로구, 금천구, 영등포구, 동작구'!U203+'강서구, 구로구, 금천구, 영등포구, 동작구'!U209+'강서구, 구로구, 금천구, 영등포구, 동작구'!U215+'강서구, 구로구, 금천구, 영등포구, 동작구'!U221+'강서구, 구로구, 금천구, 영등포구, 동작구'!U227+'강서구, 구로구, 금천구, 영등포구, 동작구'!U233</f>
        <v>94852</v>
      </c>
      <c r="U70" s="13">
        <f>'강서구, 구로구, 금천구, 영등포구, 동작구'!V197+'강서구, 구로구, 금천구, 영등포구, 동작구'!V203+'강서구, 구로구, 금천구, 영등포구, 동작구'!V209+'강서구, 구로구, 금천구, 영등포구, 동작구'!V215+'강서구, 구로구, 금천구, 영등포구, 동작구'!V221+'강서구, 구로구, 금천구, 영등포구, 동작구'!V227+'강서구, 구로구, 금천구, 영등포구, 동작구'!V233</f>
        <v>90756</v>
      </c>
      <c r="V70" s="13">
        <f>'강서구, 구로구, 금천구, 영등포구, 동작구'!W197+'강서구, 구로구, 금천구, 영등포구, 동작구'!W203+'강서구, 구로구, 금천구, 영등포구, 동작구'!W209+'강서구, 구로구, 금천구, 영등포구, 동작구'!W215+'강서구, 구로구, 금천구, 영등포구, 동작구'!W221+'강서구, 구로구, 금천구, 영등포구, 동작구'!W227+'강서구, 구로구, 금천구, 영등포구, 동작구'!W233</f>
        <v>86375</v>
      </c>
      <c r="W70" s="13">
        <f>'강서구, 구로구, 금천구, 영등포구, 동작구'!X197+'강서구, 구로구, 금천구, 영등포구, 동작구'!X203+'강서구, 구로구, 금천구, 영등포구, 동작구'!X209+'강서구, 구로구, 금천구, 영등포구, 동작구'!X215+'강서구, 구로구, 금천구, 영등포구, 동작구'!X221+'강서구, 구로구, 금천구, 영등포구, 동작구'!X227+'강서구, 구로구, 금천구, 영등포구, 동작구'!X233</f>
        <v>81980</v>
      </c>
      <c r="X70" s="13">
        <f>'강서구, 구로구, 금천구, 영등포구, 동작구'!Y197+'강서구, 구로구, 금천구, 영등포구, 동작구'!Y203+'강서구, 구로구, 금천구, 영등포구, 동작구'!Y209+'강서구, 구로구, 금천구, 영등포구, 동작구'!Y215+'강서구, 구로구, 금천구, 영등포구, 동작구'!Y221+'강서구, 구로구, 금천구, 영등포구, 동작구'!Y227+'강서구, 구로구, 금천구, 영등포구, 동작구'!Y233</f>
        <v>77151</v>
      </c>
    </row>
    <row r="71" spans="2:24">
      <c r="B71" s="15" t="s">
        <v>184</v>
      </c>
      <c r="C71" s="16" t="s">
        <v>148</v>
      </c>
      <c r="D71" s="13">
        <f>'강서구, 구로구, 금천구, 영등포구, 동작구'!E234+'강서구, 구로구, 금천구, 영등포구, 동작구'!E240+'강서구, 구로구, 금천구, 영등포구, 동작구'!E246+'강서구, 구로구, 금천구, 영등포구, 동작구'!E252</f>
        <v>14585</v>
      </c>
      <c r="E71" s="13">
        <f>'강서구, 구로구, 금천구, 영등포구, 동작구'!F234+'강서구, 구로구, 금천구, 영등포구, 동작구'!F240+'강서구, 구로구, 금천구, 영등포구, 동작구'!F246+'강서구, 구로구, 금천구, 영등포구, 동작구'!F252</f>
        <v>14520</v>
      </c>
      <c r="F71" s="13">
        <f>'강서구, 구로구, 금천구, 영등포구, 동작구'!G234+'강서구, 구로구, 금천구, 영등포구, 동작구'!G240+'강서구, 구로구, 금천구, 영등포구, 동작구'!G246+'강서구, 구로구, 금천구, 영등포구, 동작구'!G252</f>
        <v>14518</v>
      </c>
      <c r="G71" s="13">
        <f>'강서구, 구로구, 금천구, 영등포구, 동작구'!H234+'강서구, 구로구, 금천구, 영등포구, 동작구'!H240+'강서구, 구로구, 금천구, 영등포구, 동작구'!H246+'강서구, 구로구, 금천구, 영등포구, 동작구'!H252</f>
        <v>14494</v>
      </c>
      <c r="H71" s="13">
        <f>'강서구, 구로구, 금천구, 영등포구, 동작구'!I234+'강서구, 구로구, 금천구, 영등포구, 동작구'!I240+'강서구, 구로구, 금천구, 영등포구, 동작구'!I246+'강서구, 구로구, 금천구, 영등포구, 동작구'!I252</f>
        <v>14510</v>
      </c>
      <c r="I71" s="13">
        <f>'강서구, 구로구, 금천구, 영등포구, 동작구'!J234+'강서구, 구로구, 금천구, 영등포구, 동작구'!J240+'강서구, 구로구, 금천구, 영등포구, 동작구'!J246+'강서구, 구로구, 금천구, 영등포구, 동작구'!J252</f>
        <v>14580</v>
      </c>
      <c r="J71" s="13">
        <f>'강서구, 구로구, 금천구, 영등포구, 동작구'!K234+'강서구, 구로구, 금천구, 영등포구, 동작구'!K240+'강서구, 구로구, 금천구, 영등포구, 동작구'!K246+'강서구, 구로구, 금천구, 영등포구, 동작구'!K252</f>
        <v>14670</v>
      </c>
      <c r="K71" s="13">
        <f>'강서구, 구로구, 금천구, 영등포구, 동작구'!L234+'강서구, 구로구, 금천구, 영등포구, 동작구'!L240+'강서구, 구로구, 금천구, 영등포구, 동작구'!L246+'강서구, 구로구, 금천구, 영등포구, 동작구'!L252</f>
        <v>14915</v>
      </c>
      <c r="L71" s="13">
        <f>'강서구, 구로구, 금천구, 영등포구, 동작구'!M234+'강서구, 구로구, 금천구, 영등포구, 동작구'!M240+'강서구, 구로구, 금천구, 영등포구, 동작구'!M246+'강서구, 구로구, 금천구, 영등포구, 동작구'!M252</f>
        <v>15180</v>
      </c>
      <c r="M71" s="13">
        <f>'강서구, 구로구, 금천구, 영등포구, 동작구'!N234+'강서구, 구로구, 금천구, 영등포구, 동작구'!N240+'강서구, 구로구, 금천구, 영등포구, 동작구'!N246+'강서구, 구로구, 금천구, 영등포구, 동작구'!N252</f>
        <v>15494</v>
      </c>
      <c r="N71" s="13">
        <f>'강서구, 구로구, 금천구, 영등포구, 동작구'!O234+'강서구, 구로구, 금천구, 영등포구, 동작구'!O240+'강서구, 구로구, 금천구, 영등포구, 동작구'!O246+'강서구, 구로구, 금천구, 영등포구, 동작구'!O252</f>
        <v>15862</v>
      </c>
      <c r="O71" s="13">
        <f>'강서구, 구로구, 금천구, 영등포구, 동작구'!P234+'강서구, 구로구, 금천구, 영등포구, 동작구'!P240+'강서구, 구로구, 금천구, 영등포구, 동작구'!P246+'강서구, 구로구, 금천구, 영등포구, 동작구'!P252</f>
        <v>16342</v>
      </c>
      <c r="P71" s="13">
        <f>'강서구, 구로구, 금천구, 영등포구, 동작구'!Q234+'강서구, 구로구, 금천구, 영등포구, 동작구'!Q240+'강서구, 구로구, 금천구, 영등포구, 동작구'!Q246+'강서구, 구로구, 금천구, 영등포구, 동작구'!Q252</f>
        <v>16909</v>
      </c>
      <c r="Q71" s="13">
        <f>'강서구, 구로구, 금천구, 영등포구, 동작구'!R234+'강서구, 구로구, 금천구, 영등포구, 동작구'!R240+'강서구, 구로구, 금천구, 영등포구, 동작구'!R246+'강서구, 구로구, 금천구, 영등포구, 동작구'!R252</f>
        <v>17445</v>
      </c>
      <c r="R71" s="13">
        <f>'강서구, 구로구, 금천구, 영등포구, 동작구'!S234+'강서구, 구로구, 금천구, 영등포구, 동작구'!S240+'강서구, 구로구, 금천구, 영등포구, 동작구'!S246+'강서구, 구로구, 금천구, 영등포구, 동작구'!S252</f>
        <v>18121</v>
      </c>
      <c r="S71" s="13">
        <f>'강서구, 구로구, 금천구, 영등포구, 동작구'!T234+'강서구, 구로구, 금천구, 영등포구, 동작구'!T240+'강서구, 구로구, 금천구, 영등포구, 동작구'!T246+'강서구, 구로구, 금천구, 영등포구, 동작구'!T252</f>
        <v>18988</v>
      </c>
      <c r="T71" s="13">
        <f>'강서구, 구로구, 금천구, 영등포구, 동작구'!U234+'강서구, 구로구, 금천구, 영등포구, 동작구'!U240+'강서구, 구로구, 금천구, 영등포구, 동작구'!U246+'강서구, 구로구, 금천구, 영등포구, 동작구'!U252</f>
        <v>20001</v>
      </c>
      <c r="U71" s="13">
        <f>'강서구, 구로구, 금천구, 영등포구, 동작구'!V234+'강서구, 구로구, 금천구, 영등포구, 동작구'!V240+'강서구, 구로구, 금천구, 영등포구, 동작구'!V246+'강서구, 구로구, 금천구, 영등포구, 동작구'!V252</f>
        <v>21168</v>
      </c>
      <c r="V71" s="13">
        <f>'강서구, 구로구, 금천구, 영등포구, 동작구'!W234+'강서구, 구로구, 금천구, 영등포구, 동작구'!W240+'강서구, 구로구, 금천구, 영등포구, 동작구'!W246+'강서구, 구로구, 금천구, 영등포구, 동작구'!W252</f>
        <v>22561</v>
      </c>
      <c r="W71" s="13">
        <f>'강서구, 구로구, 금천구, 영등포구, 동작구'!X234+'강서구, 구로구, 금천구, 영등포구, 동작구'!X240+'강서구, 구로구, 금천구, 영등포구, 동작구'!X246+'강서구, 구로구, 금천구, 영등포구, 동작구'!X252</f>
        <v>24030</v>
      </c>
      <c r="X71" s="13">
        <f>'강서구, 구로구, 금천구, 영등포구, 동작구'!Y234+'강서구, 구로구, 금천구, 영등포구, 동작구'!Y240+'강서구, 구로구, 금천구, 영등포구, 동작구'!Y246+'강서구, 구로구, 금천구, 영등포구, 동작구'!Y252</f>
        <v>25421</v>
      </c>
    </row>
    <row r="72" spans="2:24">
      <c r="B72" s="15"/>
      <c r="C72" s="16" t="s">
        <v>149</v>
      </c>
      <c r="D72" s="13">
        <f>'강서구, 구로구, 금천구, 영등포구, 동작구'!E258+'강서구, 구로구, 금천구, 영등포구, 동작구'!E264+'강서구, 구로구, 금천구, 영등포구, 동작구'!E270</f>
        <v>37952</v>
      </c>
      <c r="E72" s="13">
        <f>'강서구, 구로구, 금천구, 영등포구, 동작구'!F258+'강서구, 구로구, 금천구, 영등포구, 동작구'!F264+'강서구, 구로구, 금천구, 영등포구, 동작구'!F270</f>
        <v>38837</v>
      </c>
      <c r="F72" s="13">
        <f>'강서구, 구로구, 금천구, 영등포구, 동작구'!G258+'강서구, 구로구, 금천구, 영등포구, 동작구'!G264+'강서구, 구로구, 금천구, 영등포구, 동작구'!G270</f>
        <v>39411</v>
      </c>
      <c r="G72" s="13">
        <f>'강서구, 구로구, 금천구, 영등포구, 동작구'!H258+'강서구, 구로구, 금천구, 영등포구, 동작구'!H264+'강서구, 구로구, 금천구, 영등포구, 동작구'!H270</f>
        <v>40039</v>
      </c>
      <c r="H72" s="13">
        <f>'강서구, 구로구, 금천구, 영등포구, 동작구'!I258+'강서구, 구로구, 금천구, 영등포구, 동작구'!I264+'강서구, 구로구, 금천구, 영등포구, 동작구'!I270</f>
        <v>40727</v>
      </c>
      <c r="I72" s="13">
        <f>'강서구, 구로구, 금천구, 영등포구, 동작구'!J258+'강서구, 구로구, 금천구, 영등포구, 동작구'!J264+'강서구, 구로구, 금천구, 영등포구, 동작구'!J270</f>
        <v>41329</v>
      </c>
      <c r="J72" s="13">
        <f>'강서구, 구로구, 금천구, 영등포구, 동작구'!K258+'강서구, 구로구, 금천구, 영등포구, 동작구'!K264+'강서구, 구로구, 금천구, 영등포구, 동작구'!K270</f>
        <v>42088</v>
      </c>
      <c r="K72" s="13">
        <f>'강서구, 구로구, 금천구, 영등포구, 동작구'!L258+'강서구, 구로구, 금천구, 영등포구, 동작구'!L264+'강서구, 구로구, 금천구, 영등포구, 동작구'!L270</f>
        <v>43243</v>
      </c>
      <c r="L72" s="13">
        <f>'강서구, 구로구, 금천구, 영등포구, 동작구'!M258+'강서구, 구로구, 금천구, 영등포구, 동작구'!M264+'강서구, 구로구, 금천구, 영등포구, 동작구'!M270</f>
        <v>44583</v>
      </c>
      <c r="M72" s="13">
        <f>'강서구, 구로구, 금천구, 영등포구, 동작구'!N258+'강서구, 구로구, 금천구, 영등포구, 동작구'!N264+'강서구, 구로구, 금천구, 영등포구, 동작구'!N270</f>
        <v>45879</v>
      </c>
      <c r="N72" s="13">
        <f>'강서구, 구로구, 금천구, 영등포구, 동작구'!O258+'강서구, 구로구, 금천구, 영등포구, 동작구'!O264+'강서구, 구로구, 금천구, 영등포구, 동작구'!O270</f>
        <v>47511</v>
      </c>
      <c r="O72" s="13">
        <f>'강서구, 구로구, 금천구, 영등포구, 동작구'!P258+'강서구, 구로구, 금천구, 영등포구, 동작구'!P264+'강서구, 구로구, 금천구, 영등포구, 동작구'!P270</f>
        <v>49089</v>
      </c>
      <c r="P72" s="13">
        <f>'강서구, 구로구, 금천구, 영등포구, 동작구'!Q258+'강서구, 구로구, 금천구, 영등포구, 동작구'!Q264+'강서구, 구로구, 금천구, 영등포구, 동작구'!Q270</f>
        <v>50916</v>
      </c>
      <c r="Q72" s="13">
        <f>'강서구, 구로구, 금천구, 영등포구, 동작구'!R258+'강서구, 구로구, 금천구, 영등포구, 동작구'!R264+'강서구, 구로구, 금천구, 영등포구, 동작구'!R270</f>
        <v>52671</v>
      </c>
      <c r="R72" s="13">
        <f>'강서구, 구로구, 금천구, 영등포구, 동작구'!S258+'강서구, 구로구, 금천구, 영등포구, 동작구'!S264+'강서구, 구로구, 금천구, 영등포구, 동작구'!S270</f>
        <v>54423</v>
      </c>
      <c r="S72" s="13">
        <f>'강서구, 구로구, 금천구, 영등포구, 동작구'!T258+'강서구, 구로구, 금천구, 영등포구, 동작구'!T264+'강서구, 구로구, 금천구, 영등포구, 동작구'!T270</f>
        <v>56017</v>
      </c>
      <c r="T72" s="13">
        <f>'강서구, 구로구, 금천구, 영등포구, 동작구'!U258+'강서구, 구로구, 금천구, 영등포구, 동작구'!U264+'강서구, 구로구, 금천구, 영등포구, 동작구'!U270</f>
        <v>57392</v>
      </c>
      <c r="U72" s="13">
        <f>'강서구, 구로구, 금천구, 영등포구, 동작구'!V258+'강서구, 구로구, 금천구, 영등포구, 동작구'!V264+'강서구, 구로구, 금천구, 영등포구, 동작구'!V270</f>
        <v>58265</v>
      </c>
      <c r="V72" s="13">
        <f>'강서구, 구로구, 금천구, 영등포구, 동작구'!W258+'강서구, 구로구, 금천구, 영등포구, 동작구'!W264+'강서구, 구로구, 금천구, 영등포구, 동작구'!W270</f>
        <v>58668</v>
      </c>
      <c r="W72" s="13">
        <f>'강서구, 구로구, 금천구, 영등포구, 동작구'!X258+'강서구, 구로구, 금천구, 영등포구, 동작구'!X264+'강서구, 구로구, 금천구, 영등포구, 동작구'!X270</f>
        <v>59514</v>
      </c>
      <c r="X72" s="13">
        <f>'강서구, 구로구, 금천구, 영등포구, 동작구'!Y258+'강서구, 구로구, 금천구, 영등포구, 동작구'!Y264+'강서구, 구로구, 금천구, 영등포구, 동작구'!Y270</f>
        <v>59624</v>
      </c>
    </row>
    <row r="73" spans="2:24">
      <c r="B73" s="15"/>
      <c r="C73" s="16" t="s">
        <v>150</v>
      </c>
      <c r="D73" s="13">
        <f>'강서구, 구로구, 금천구, 영등포구, 동작구'!E276+'강서구, 구로구, 금천구, 영등포구, 동작구'!E282+'강서구, 구로구, 금천구, 영등포구, 동작구'!E288+'강서구, 구로구, 금천구, 영등포구, 동작구'!E294+'강서구, 구로구, 금천구, 영등포구, 동작구'!E300+'강서구, 구로구, 금천구, 영등포구, 동작구'!E306</f>
        <v>87427</v>
      </c>
      <c r="E73" s="13">
        <f>'강서구, 구로구, 금천구, 영등포구, 동작구'!F276+'강서구, 구로구, 금천구, 영등포구, 동작구'!F282+'강서구, 구로구, 금천구, 영등포구, 동작구'!F288+'강서구, 구로구, 금천구, 영등포구, 동작구'!F294+'강서구, 구로구, 금천구, 영등포구, 동작구'!F300+'강서구, 구로구, 금천구, 영등포구, 동작구'!F306</f>
        <v>88372</v>
      </c>
      <c r="F73" s="13">
        <f>'강서구, 구로구, 금천구, 영등포구, 동작구'!G276+'강서구, 구로구, 금천구, 영등포구, 동작구'!G282+'강서구, 구로구, 금천구, 영등포구, 동작구'!G288+'강서구, 구로구, 금천구, 영등포구, 동작구'!G294+'강서구, 구로구, 금천구, 영등포구, 동작구'!G300+'강서구, 구로구, 금천구, 영등포구, 동작구'!G306</f>
        <v>89513</v>
      </c>
      <c r="G73" s="13">
        <f>'강서구, 구로구, 금천구, 영등포구, 동작구'!H276+'강서구, 구로구, 금천구, 영등포구, 동작구'!H282+'강서구, 구로구, 금천구, 영등포구, 동작구'!H288+'강서구, 구로구, 금천구, 영등포구, 동작구'!H294+'강서구, 구로구, 금천구, 영등포구, 동작구'!H300+'강서구, 구로구, 금천구, 영등포구, 동작구'!H306</f>
        <v>90817</v>
      </c>
      <c r="H73" s="13">
        <f>'강서구, 구로구, 금천구, 영등포구, 동작구'!I276+'강서구, 구로구, 금천구, 영등포구, 동작구'!I282+'강서구, 구로구, 금천구, 영등포구, 동작구'!I288+'강서구, 구로구, 금천구, 영등포구, 동작구'!I294+'강서구, 구로구, 금천구, 영등포구, 동작구'!I300+'강서구, 구로구, 금천구, 영등포구, 동작구'!I306</f>
        <v>92261</v>
      </c>
      <c r="I73" s="13">
        <f>'강서구, 구로구, 금천구, 영등포구, 동작구'!J276+'강서구, 구로구, 금천구, 영등포구, 동작구'!J282+'강서구, 구로구, 금천구, 영등포구, 동작구'!J288+'강서구, 구로구, 금천구, 영등포구, 동작구'!J294+'강서구, 구로구, 금천구, 영등포구, 동작구'!J300+'강서구, 구로구, 금천구, 영등포구, 동작구'!J306</f>
        <v>94017</v>
      </c>
      <c r="J73" s="13">
        <f>'강서구, 구로구, 금천구, 영등포구, 동작구'!K276+'강서구, 구로구, 금천구, 영등포구, 동작구'!K282+'강서구, 구로구, 금천구, 영등포구, 동작구'!K288+'강서구, 구로구, 금천구, 영등포구, 동작구'!K294+'강서구, 구로구, 금천구, 영등포구, 동작구'!K300+'강서구, 구로구, 금천구, 영등포구, 동작구'!K306</f>
        <v>95630</v>
      </c>
      <c r="K73" s="13">
        <f>'강서구, 구로구, 금천구, 영등포구, 동작구'!L276+'강서구, 구로구, 금천구, 영등포구, 동작구'!L282+'강서구, 구로구, 금천구, 영등포구, 동작구'!L288+'강서구, 구로구, 금천구, 영등포구, 동작구'!L294+'강서구, 구로구, 금천구, 영등포구, 동작구'!L300+'강서구, 구로구, 금천구, 영등포구, 동작구'!L306</f>
        <v>97003</v>
      </c>
      <c r="L73" s="13">
        <f>'강서구, 구로구, 금천구, 영등포구, 동작구'!M276+'강서구, 구로구, 금천구, 영등포구, 동작구'!M282+'강서구, 구로구, 금천구, 영등포구, 동작구'!M288+'강서구, 구로구, 금천구, 영등포구, 동작구'!M294+'강서구, 구로구, 금천구, 영등포구, 동작구'!M300+'강서구, 구로구, 금천구, 영등포구, 동작구'!M306</f>
        <v>98194</v>
      </c>
      <c r="M73" s="13">
        <f>'강서구, 구로구, 금천구, 영등포구, 동작구'!N276+'강서구, 구로구, 금천구, 영등포구, 동작구'!N282+'강서구, 구로구, 금천구, 영등포구, 동작구'!N288+'강서구, 구로구, 금천구, 영등포구, 동작구'!N294+'강서구, 구로구, 금천구, 영등포구, 동작구'!N300+'강서구, 구로구, 금천구, 영등포구, 동작구'!N306</f>
        <v>99666</v>
      </c>
      <c r="N73" s="13">
        <f>'강서구, 구로구, 금천구, 영등포구, 동작구'!O276+'강서구, 구로구, 금천구, 영등포구, 동작구'!O282+'강서구, 구로구, 금천구, 영등포구, 동작구'!O288+'강서구, 구로구, 금천구, 영등포구, 동작구'!O294+'강서구, 구로구, 금천구, 영등포구, 동작구'!O300+'강서구, 구로구, 금천구, 영등포구, 동작구'!O306</f>
        <v>100559</v>
      </c>
      <c r="O73" s="13">
        <f>'강서구, 구로구, 금천구, 영등포구, 동작구'!P276+'강서구, 구로구, 금천구, 영등포구, 동작구'!P282+'강서구, 구로구, 금천구, 영등포구, 동작구'!P288+'강서구, 구로구, 금천구, 영등포구, 동작구'!P294+'강서구, 구로구, 금천구, 영등포구, 동작구'!P300+'강서구, 구로구, 금천구, 영등포구, 동작구'!P306</f>
        <v>101327</v>
      </c>
      <c r="P73" s="13">
        <f>'강서구, 구로구, 금천구, 영등포구, 동작구'!Q276+'강서구, 구로구, 금천구, 영등포구, 동작구'!Q282+'강서구, 구로구, 금천구, 영등포구, 동작구'!Q288+'강서구, 구로구, 금천구, 영등포구, 동작구'!Q294+'강서구, 구로구, 금천구, 영등포구, 동작구'!Q300+'강서구, 구로구, 금천구, 영등포구, 동작구'!Q306</f>
        <v>102265</v>
      </c>
      <c r="Q73" s="13">
        <f>'강서구, 구로구, 금천구, 영등포구, 동작구'!R276+'강서구, 구로구, 금천구, 영등포구, 동작구'!R282+'강서구, 구로구, 금천구, 영등포구, 동작구'!R288+'강서구, 구로구, 금천구, 영등포구, 동작구'!R294+'강서구, 구로구, 금천구, 영등포구, 동작구'!R300+'강서구, 구로구, 금천구, 영등포구, 동작구'!R306</f>
        <v>103503</v>
      </c>
      <c r="R73" s="13">
        <f>'강서구, 구로구, 금천구, 영등포구, 동작구'!S276+'강서구, 구로구, 금천구, 영등포구, 동작구'!S282+'강서구, 구로구, 금천구, 영등포구, 동작구'!S288+'강서구, 구로구, 금천구, 영등포구, 동작구'!S294+'강서구, 구로구, 금천구, 영등포구, 동작구'!S300+'강서구, 구로구, 금천구, 영등포구, 동작구'!S306</f>
        <v>104574</v>
      </c>
      <c r="S73" s="13">
        <f>'강서구, 구로구, 금천구, 영등포구, 동작구'!T276+'강서구, 구로구, 금천구, 영등포구, 동작구'!T282+'강서구, 구로구, 금천구, 영등포구, 동작구'!T288+'강서구, 구로구, 금천구, 영등포구, 동작구'!T294+'강서구, 구로구, 금천구, 영등포구, 동작구'!T300+'강서구, 구로구, 금천구, 영등포구, 동작구'!T306</f>
        <v>106537</v>
      </c>
      <c r="T73" s="13">
        <f>'강서구, 구로구, 금천구, 영등포구, 동작구'!U276+'강서구, 구로구, 금천구, 영등포구, 동작구'!U282+'강서구, 구로구, 금천구, 영등포구, 동작구'!U288+'강서구, 구로구, 금천구, 영등포구, 동작구'!U294+'강서구, 구로구, 금천구, 영등포구, 동작구'!U300+'강서구, 구로구, 금천구, 영등포구, 동작구'!U306</f>
        <v>108139</v>
      </c>
      <c r="U73" s="13">
        <f>'강서구, 구로구, 금천구, 영등포구, 동작구'!V276+'강서구, 구로구, 금천구, 영등포구, 동작구'!V282+'강서구, 구로구, 금천구, 영등포구, 동작구'!V288+'강서구, 구로구, 금천구, 영등포구, 동작구'!V294+'강서구, 구로구, 금천구, 영등포구, 동작구'!V300+'강서구, 구로구, 금천구, 영등포구, 동작구'!V306</f>
        <v>110843</v>
      </c>
      <c r="V73" s="13">
        <f>'강서구, 구로구, 금천구, 영등포구, 동작구'!W276+'강서구, 구로구, 금천구, 영등포구, 동작구'!W282+'강서구, 구로구, 금천구, 영등포구, 동작구'!W288+'강서구, 구로구, 금천구, 영등포구, 동작구'!W294+'강서구, 구로구, 금천구, 영등포구, 동작구'!W300+'강서구, 구로구, 금천구, 영등포구, 동작구'!W306</f>
        <v>114290</v>
      </c>
      <c r="W73" s="13">
        <f>'강서구, 구로구, 금천구, 영등포구, 동작구'!X276+'강서구, 구로구, 금천구, 영등포구, 동작구'!X282+'강서구, 구로구, 금천구, 영등포구, 동작구'!X288+'강서구, 구로구, 금천구, 영등포구, 동작구'!X294+'강서구, 구로구, 금천구, 영등포구, 동작구'!X300+'강서구, 구로구, 금천구, 영등포구, 동작구'!X306</f>
        <v>116795</v>
      </c>
      <c r="X73" s="13">
        <f>'강서구, 구로구, 금천구, 영등포구, 동작구'!Y276+'강서구, 구로구, 금천구, 영등포구, 동작구'!Y282+'강서구, 구로구, 금천구, 영등포구, 동작구'!Y288+'강서구, 구로구, 금천구, 영등포구, 동작구'!Y294+'강서구, 구로구, 금천구, 영등포구, 동작구'!Y300+'강서구, 구로구, 금천구, 영등포구, 동작구'!Y306</f>
        <v>118638</v>
      </c>
    </row>
    <row r="74" spans="2:24">
      <c r="B74" s="15"/>
      <c r="C74" s="16" t="s">
        <v>151</v>
      </c>
      <c r="D74" s="13">
        <f>'강서구, 구로구, 금천구, 영등포구, 동작구'!E312+'강서구, 구로구, 금천구, 영등포구, 동작구'!E318+'강서구, 구로구, 금천구, 영등포구, 동작구'!E324+'강서구, 구로구, 금천구, 영등포구, 동작구'!E330+'강서구, 구로구, 금천구, 영등포구, 동작구'!E336+'강서구, 구로구, 금천구, 영등포구, 동작구'!E342+'강서구, 구로구, 금천구, 영등포구, 동작구'!E348</f>
        <v>79277</v>
      </c>
      <c r="E74" s="13">
        <f>'강서구, 구로구, 금천구, 영등포구, 동작구'!F312+'강서구, 구로구, 금천구, 영등포구, 동작구'!F318+'강서구, 구로구, 금천구, 영등포구, 동작구'!F324+'강서구, 구로구, 금천구, 영등포구, 동작구'!F330+'강서구, 구로구, 금천구, 영등포구, 동작구'!F336+'강서구, 구로구, 금천구, 영등포구, 동작구'!F342+'강서구, 구로구, 금천구, 영등포구, 동작구'!F348</f>
        <v>78856</v>
      </c>
      <c r="F74" s="13">
        <f>'강서구, 구로구, 금천구, 영등포구, 동작구'!G312+'강서구, 구로구, 금천구, 영등포구, 동작구'!G318+'강서구, 구로구, 금천구, 영등포구, 동작구'!G324+'강서구, 구로구, 금천구, 영등포구, 동작구'!G330+'강서구, 구로구, 금천구, 영등포구, 동작구'!G336+'강서구, 구로구, 금천구, 영등포구, 동작구'!G342+'강서구, 구로구, 금천구, 영등포구, 동작구'!G348</f>
        <v>78372</v>
      </c>
      <c r="G74" s="13">
        <f>'강서구, 구로구, 금천구, 영등포구, 동작구'!H312+'강서구, 구로구, 금천구, 영등포구, 동작구'!H318+'강서구, 구로구, 금천구, 영등포구, 동작구'!H324+'강서구, 구로구, 금천구, 영등포구, 동작구'!H330+'강서구, 구로구, 금천구, 영등포구, 동작구'!H336+'강서구, 구로구, 금천구, 영등포구, 동작구'!H342+'강서구, 구로구, 금천구, 영등포구, 동작구'!H348</f>
        <v>77618</v>
      </c>
      <c r="H74" s="13">
        <f>'강서구, 구로구, 금천구, 영등포구, 동작구'!I312+'강서구, 구로구, 금천구, 영등포구, 동작구'!I318+'강서구, 구로구, 금천구, 영등포구, 동작구'!I324+'강서구, 구로구, 금천구, 영등포구, 동작구'!I330+'강서구, 구로구, 금천구, 영등포구, 동작구'!I336+'강서구, 구로구, 금천구, 영등포구, 동작구'!I342+'강서구, 구로구, 금천구, 영등포구, 동작구'!I348</f>
        <v>76569</v>
      </c>
      <c r="I74" s="13">
        <f>'강서구, 구로구, 금천구, 영등포구, 동작구'!J312+'강서구, 구로구, 금천구, 영등포구, 동작구'!J318+'강서구, 구로구, 금천구, 영등포구, 동작구'!J324+'강서구, 구로구, 금천구, 영등포구, 동작구'!J330+'강서구, 구로구, 금천구, 영등포구, 동작구'!J336+'강서구, 구로구, 금천구, 영등포구, 동작구'!J342+'강서구, 구로구, 금천구, 영등포구, 동작구'!J348</f>
        <v>75180</v>
      </c>
      <c r="J74" s="13">
        <f>'강서구, 구로구, 금천구, 영등포구, 동작구'!K312+'강서구, 구로구, 금천구, 영등포구, 동작구'!K318+'강서구, 구로구, 금천구, 영등포구, 동작구'!K324+'강서구, 구로구, 금천구, 영등포구, 동작구'!K330+'강서구, 구로구, 금천구, 영등포구, 동작구'!K336+'강서구, 구로구, 금천구, 영등포구, 동작구'!K342+'강서구, 구로구, 금천구, 영등포구, 동작구'!K348</f>
        <v>73761</v>
      </c>
      <c r="K74" s="13">
        <f>'강서구, 구로구, 금천구, 영등포구, 동작구'!L312+'강서구, 구로구, 금천구, 영등포구, 동작구'!L318+'강서구, 구로구, 금천구, 영등포구, 동작구'!L324+'강서구, 구로구, 금천구, 영등포구, 동작구'!L330+'강서구, 구로구, 금천구, 영등포구, 동작구'!L336+'강서구, 구로구, 금천구, 영등포구, 동작구'!L342+'강서구, 구로구, 금천구, 영등포구, 동작구'!L348</f>
        <v>72061</v>
      </c>
      <c r="L74" s="13">
        <f>'강서구, 구로구, 금천구, 영등포구, 동작구'!M312+'강서구, 구로구, 금천구, 영등포구, 동작구'!M318+'강서구, 구로구, 금천구, 영등포구, 동작구'!M324+'강서구, 구로구, 금천구, 영등포구, 동작구'!M330+'강서구, 구로구, 금천구, 영등포구, 동작구'!M336+'강서구, 구로구, 금천구, 영등포구, 동작구'!M342+'강서구, 구로구, 금천구, 영등포구, 동작구'!M348</f>
        <v>70404</v>
      </c>
      <c r="M74" s="13">
        <f>'강서구, 구로구, 금천구, 영등포구, 동작구'!N312+'강서구, 구로구, 금천구, 영등포구, 동작구'!N318+'강서구, 구로구, 금천구, 영등포구, 동작구'!N324+'강서구, 구로구, 금천구, 영등포구, 동작구'!N330+'강서구, 구로구, 금천구, 영등포구, 동작구'!N336+'강서구, 구로구, 금천구, 영등포구, 동작구'!N342+'강서구, 구로구, 금천구, 영등포구, 동작구'!N348</f>
        <v>68524</v>
      </c>
      <c r="N74" s="13">
        <f>'강서구, 구로구, 금천구, 영등포구, 동작구'!O312+'강서구, 구로구, 금천구, 영등포구, 동작구'!O318+'강서구, 구로구, 금천구, 영등포구, 동작구'!O324+'강서구, 구로구, 금천구, 영등포구, 동작구'!O330+'강서구, 구로구, 금천구, 영등포구, 동작구'!O336+'강서구, 구로구, 금천구, 영등포구, 동작구'!O342+'강서구, 구로구, 금천구, 영등포구, 동작구'!O348</f>
        <v>66899</v>
      </c>
      <c r="O74" s="13">
        <f>'강서구, 구로구, 금천구, 영등포구, 동작구'!P312+'강서구, 구로구, 금천구, 영등포구, 동작구'!P318+'강서구, 구로구, 금천구, 영등포구, 동작구'!P324+'강서구, 구로구, 금천구, 영등포구, 동작구'!P330+'강서구, 구로구, 금천구, 영등포구, 동작구'!P336+'강서구, 구로구, 금천구, 영등포구, 동작구'!P342+'강서구, 구로구, 금천구, 영등포구, 동작구'!P348</f>
        <v>65411</v>
      </c>
      <c r="P74" s="13">
        <f>'강서구, 구로구, 금천구, 영등포구, 동작구'!Q312+'강서구, 구로구, 금천구, 영등포구, 동작구'!Q318+'강서구, 구로구, 금천구, 영등포구, 동작구'!Q324+'강서구, 구로구, 금천구, 영등포구, 동작구'!Q330+'강서구, 구로구, 금천구, 영등포구, 동작구'!Q336+'강서구, 구로구, 금천구, 영등포구, 동작구'!Q342+'강서구, 구로구, 금천구, 영등포구, 동작구'!Q348</f>
        <v>63480</v>
      </c>
      <c r="Q74" s="13">
        <f>'강서구, 구로구, 금천구, 영등포구, 동작구'!R312+'강서구, 구로구, 금천구, 영등포구, 동작구'!R318+'강서구, 구로구, 금천구, 영등포구, 동작구'!R324+'강서구, 구로구, 금천구, 영등포구, 동작구'!R330+'강서구, 구로구, 금천구, 영등포구, 동작구'!R336+'강서구, 구로구, 금천구, 영등포구, 동작구'!R342+'강서구, 구로구, 금천구, 영등포구, 동작구'!R348</f>
        <v>61439</v>
      </c>
      <c r="R74" s="13">
        <f>'강서구, 구로구, 금천구, 영등포구, 동작구'!S312+'강서구, 구로구, 금천구, 영등포구, 동작구'!S318+'강서구, 구로구, 금천구, 영등포구, 동작구'!S324+'강서구, 구로구, 금천구, 영등포구, 동작구'!S330+'강서구, 구로구, 금천구, 영등포구, 동작구'!S336+'강서구, 구로구, 금천구, 영등포구, 동작구'!S342+'강서구, 구로구, 금천구, 영등포구, 동작구'!S348</f>
        <v>59465</v>
      </c>
      <c r="S74" s="13">
        <f>'강서구, 구로구, 금천구, 영등포구, 동작구'!T312+'강서구, 구로구, 금천구, 영등포구, 동작구'!T318+'강서구, 구로구, 금천구, 영등포구, 동작구'!T324+'강서구, 구로구, 금천구, 영등포구, 동작구'!T330+'강서구, 구로구, 금천구, 영등포구, 동작구'!T336+'강서구, 구로구, 금천구, 영등포구, 동작구'!T342+'강서구, 구로구, 금천구, 영등포구, 동작구'!T348</f>
        <v>56708</v>
      </c>
      <c r="T74" s="13">
        <f>'강서구, 구로구, 금천구, 영등포구, 동작구'!U312+'강서구, 구로구, 금천구, 영등포구, 동작구'!U318+'강서구, 구로구, 금천구, 영등포구, 동작구'!U324+'강서구, 구로구, 금천구, 영등포구, 동작구'!U330+'강서구, 구로구, 금천구, 영등포구, 동작구'!U336+'강서구, 구로구, 금천구, 영등포구, 동작구'!U342+'강서구, 구로구, 금천구, 영등포구, 동작구'!U348</f>
        <v>54567</v>
      </c>
      <c r="U74" s="13">
        <f>'강서구, 구로구, 금천구, 영등포구, 동작구'!V312+'강서구, 구로구, 금천구, 영등포구, 동작구'!V318+'강서구, 구로구, 금천구, 영등포구, 동작구'!V324+'강서구, 구로구, 금천구, 영등포구, 동작구'!V330+'강서구, 구로구, 금천구, 영등포구, 동작구'!V336+'강서구, 구로구, 금천구, 영등포구, 동작구'!V342+'강서구, 구로구, 금천구, 영등포구, 동작구'!V348</f>
        <v>51893</v>
      </c>
      <c r="V74" s="13">
        <f>'강서구, 구로구, 금천구, 영등포구, 동작구'!W312+'강서구, 구로구, 금천구, 영등포구, 동작구'!W318+'강서구, 구로구, 금천구, 영등포구, 동작구'!W324+'강서구, 구로구, 금천구, 영등포구, 동작구'!W330+'강서구, 구로구, 금천구, 영등포구, 동작구'!W336+'강서구, 구로구, 금천구, 영등포구, 동작구'!W342+'강서구, 구로구, 금천구, 영등포구, 동작구'!W348</f>
        <v>48927</v>
      </c>
      <c r="W74" s="13">
        <f>'강서구, 구로구, 금천구, 영등포구, 동작구'!X312+'강서구, 구로구, 금천구, 영등포구, 동작구'!X318+'강서구, 구로구, 금천구, 영등포구, 동작구'!X324+'강서구, 구로구, 금천구, 영등포구, 동작구'!X330+'강서구, 구로구, 금천구, 영등포구, 동작구'!X336+'강서구, 구로구, 금천구, 영등포구, 동작구'!X342+'강서구, 구로구, 금천구, 영등포구, 동작구'!X348</f>
        <v>46158</v>
      </c>
      <c r="X74" s="13">
        <f>'강서구, 구로구, 금천구, 영등포구, 동작구'!Y312+'강서구, 구로구, 금천구, 영등포구, 동작구'!Y318+'강서구, 구로구, 금천구, 영등포구, 동작구'!Y324+'강서구, 구로구, 금천구, 영등포구, 동작구'!Y330+'강서구, 구로구, 금천구, 영등포구, 동작구'!Y336+'강서구, 구로구, 금천구, 영등포구, 동작구'!Y342+'강서구, 구로구, 금천구, 영등포구, 동작구'!Y348</f>
        <v>43622</v>
      </c>
    </row>
    <row r="75" spans="2:24">
      <c r="B75" s="15" t="s">
        <v>185</v>
      </c>
      <c r="C75" s="16" t="s">
        <v>148</v>
      </c>
      <c r="D75" s="13">
        <f>'강서구, 구로구, 금천구, 영등포구, 동작구'!E349+'강서구, 구로구, 금천구, 영등포구, 동작구'!E355+'강서구, 구로구, 금천구, 영등포구, 동작구'!E361+'강서구, 구로구, 금천구, 영등포구, 동작구'!E367</f>
        <v>34179</v>
      </c>
      <c r="E75" s="13">
        <f>'강서구, 구로구, 금천구, 영등포구, 동작구'!F349+'강서구, 구로구, 금천구, 영등포구, 동작구'!F355+'강서구, 구로구, 금천구, 영등포구, 동작구'!F361+'강서구, 구로구, 금천구, 영등포구, 동작구'!F367</f>
        <v>34098</v>
      </c>
      <c r="F75" s="13">
        <f>'강서구, 구로구, 금천구, 영등포구, 동작구'!G349+'강서구, 구로구, 금천구, 영등포구, 동작구'!G355+'강서구, 구로구, 금천구, 영등포구, 동작구'!G361+'강서구, 구로구, 금천구, 영등포구, 동작구'!G367</f>
        <v>34020</v>
      </c>
      <c r="G75" s="13">
        <f>'강서구, 구로구, 금천구, 영등포구, 동작구'!H349+'강서구, 구로구, 금천구, 영등포구, 동작구'!H355+'강서구, 구로구, 금천구, 영등포구, 동작구'!H361+'강서구, 구로구, 금천구, 영등포구, 동작구'!H367</f>
        <v>33986</v>
      </c>
      <c r="H75" s="13">
        <f>'강서구, 구로구, 금천구, 영등포구, 동작구'!I349+'강서구, 구로구, 금천구, 영등포구, 동작구'!I355+'강서구, 구로구, 금천구, 영등포구, 동작구'!I361+'강서구, 구로구, 금천구, 영등포구, 동작구'!I367</f>
        <v>33909</v>
      </c>
      <c r="I75" s="13">
        <f>'강서구, 구로구, 금천구, 영등포구, 동작구'!J349+'강서구, 구로구, 금천구, 영등포구, 동작구'!J355+'강서구, 구로구, 금천구, 영등포구, 동작구'!J361+'강서구, 구로구, 금천구, 영등포구, 동작구'!J367</f>
        <v>33997</v>
      </c>
      <c r="J75" s="13">
        <f>'강서구, 구로구, 금천구, 영등포구, 동작구'!K349+'강서구, 구로구, 금천구, 영등포구, 동작구'!K355+'강서구, 구로구, 금천구, 영등포구, 동작구'!K361+'강서구, 구로구, 금천구, 영등포구, 동작구'!K367</f>
        <v>34066</v>
      </c>
      <c r="K75" s="13">
        <f>'강서구, 구로구, 금천구, 영등포구, 동작구'!L349+'강서구, 구로구, 금천구, 영등포구, 동작구'!L355+'강서구, 구로구, 금천구, 영등포구, 동작구'!L361+'강서구, 구로구, 금천구, 영등포구, 동작구'!L367</f>
        <v>34400</v>
      </c>
      <c r="L75" s="13">
        <f>'강서구, 구로구, 금천구, 영등포구, 동작구'!M349+'강서구, 구로구, 금천구, 영등포구, 동작구'!M355+'강서구, 구로구, 금천구, 영등포구, 동작구'!M361+'강서구, 구로구, 금천구, 영등포구, 동작구'!M367</f>
        <v>34774</v>
      </c>
      <c r="M75" s="13">
        <f>'강서구, 구로구, 금천구, 영등포구, 동작구'!N349+'강서구, 구로구, 금천구, 영등포구, 동작구'!N355+'강서구, 구로구, 금천구, 영등포구, 동작구'!N361+'강서구, 구로구, 금천구, 영등포구, 동작구'!N367</f>
        <v>35088</v>
      </c>
      <c r="N75" s="13">
        <f>'강서구, 구로구, 금천구, 영등포구, 동작구'!O349+'강서구, 구로구, 금천구, 영등포구, 동작구'!O355+'강서구, 구로구, 금천구, 영등포구, 동작구'!O361+'강서구, 구로구, 금천구, 영등포구, 동작구'!O367</f>
        <v>35522</v>
      </c>
      <c r="O75" s="13">
        <f>'강서구, 구로구, 금천구, 영등포구, 동작구'!P349+'강서구, 구로구, 금천구, 영등포구, 동작구'!P355+'강서구, 구로구, 금천구, 영등포구, 동작구'!P361+'강서구, 구로구, 금천구, 영등포구, 동작구'!P367</f>
        <v>36080</v>
      </c>
      <c r="P75" s="13">
        <f>'강서구, 구로구, 금천구, 영등포구, 동작구'!Q349+'강서구, 구로구, 금천구, 영등포구, 동작구'!Q355+'강서구, 구로구, 금천구, 영등포구, 동작구'!Q361+'강서구, 구로구, 금천구, 영등포구, 동작구'!Q367</f>
        <v>36713</v>
      </c>
      <c r="Q75" s="13">
        <f>'강서구, 구로구, 금천구, 영등포구, 동작구'!R349+'강서구, 구로구, 금천구, 영등포구, 동작구'!R355+'강서구, 구로구, 금천구, 영등포구, 동작구'!R361+'강서구, 구로구, 금천구, 영등포구, 동작구'!R367</f>
        <v>37309</v>
      </c>
      <c r="R75" s="13">
        <f>'강서구, 구로구, 금천구, 영등포구, 동작구'!S349+'강서구, 구로구, 금천구, 영등포구, 동작구'!S355+'강서구, 구로구, 금천구, 영등포구, 동작구'!S361+'강서구, 구로구, 금천구, 영등포구, 동작구'!S367</f>
        <v>38067</v>
      </c>
      <c r="S75" s="13">
        <f>'강서구, 구로구, 금천구, 영등포구, 동작구'!T349+'강서구, 구로구, 금천구, 영등포구, 동작구'!T355+'강서구, 구로구, 금천구, 영등포구, 동작구'!T361+'강서구, 구로구, 금천구, 영등포구, 동작구'!T367</f>
        <v>39255</v>
      </c>
      <c r="T75" s="13">
        <f>'강서구, 구로구, 금천구, 영등포구, 동작구'!U349+'강서구, 구로구, 금천구, 영등포구, 동작구'!U355+'강서구, 구로구, 금천구, 영등포구, 동작구'!U361+'강서구, 구로구, 금천구, 영등포구, 동작구'!U367</f>
        <v>40540</v>
      </c>
      <c r="U75" s="13">
        <f>'강서구, 구로구, 금천구, 영등포구, 동작구'!V349+'강서구, 구로구, 금천구, 영등포구, 동작구'!V355+'강서구, 구로구, 금천구, 영등포구, 동작구'!V361+'강서구, 구로구, 금천구, 영등포구, 동작구'!V367</f>
        <v>42065</v>
      </c>
      <c r="V75" s="13">
        <f>'강서구, 구로구, 금천구, 영등포구, 동작구'!W349+'강서구, 구로구, 금천구, 영등포구, 동작구'!W355+'강서구, 구로구, 금천구, 영등포구, 동작구'!W361+'강서구, 구로구, 금천구, 영등포구, 동작구'!W367</f>
        <v>44107</v>
      </c>
      <c r="W75" s="13">
        <f>'강서구, 구로구, 금천구, 영등포구, 동작구'!X349+'강서구, 구로구, 금천구, 영등포구, 동작구'!X355+'강서구, 구로구, 금천구, 영등포구, 동작구'!X361+'강서구, 구로구, 금천구, 영등포구, 동작구'!X367</f>
        <v>46204</v>
      </c>
      <c r="X75" s="13">
        <f>'강서구, 구로구, 금천구, 영등포구, 동작구'!Y349+'강서구, 구로구, 금천구, 영등포구, 동작구'!Y355+'강서구, 구로구, 금천구, 영등포구, 동작구'!Y361+'강서구, 구로구, 금천구, 영등포구, 동작구'!Y367</f>
        <v>47143</v>
      </c>
    </row>
    <row r="76" spans="2:24">
      <c r="B76" s="15"/>
      <c r="C76" s="16" t="s">
        <v>149</v>
      </c>
      <c r="D76" s="13">
        <f>'강서구, 구로구, 금천구, 영등포구, 동작구'!E373+'강서구, 구로구, 금천구, 영등포구, 동작구'!E379+'강서구, 구로구, 금천구, 영등포구, 동작구'!E385</f>
        <v>68498</v>
      </c>
      <c r="E76" s="13">
        <f>'강서구, 구로구, 금천구, 영등포구, 동작구'!F373+'강서구, 구로구, 금천구, 영등포구, 동작구'!F379+'강서구, 구로구, 금천구, 영등포구, 동작구'!F385</f>
        <v>69936</v>
      </c>
      <c r="F76" s="13">
        <f>'강서구, 구로구, 금천구, 영등포구, 동작구'!G373+'강서구, 구로구, 금천구, 영등포구, 동작구'!G379+'강서구, 구로구, 금천구, 영등포구, 동작구'!G385</f>
        <v>70913</v>
      </c>
      <c r="G76" s="13">
        <f>'강서구, 구로구, 금천구, 영등포구, 동작구'!H373+'강서구, 구로구, 금천구, 영등포구, 동작구'!H379+'강서구, 구로구, 금천구, 영등포구, 동작구'!H385</f>
        <v>71866</v>
      </c>
      <c r="H76" s="13">
        <f>'강서구, 구로구, 금천구, 영등포구, 동작구'!I373+'강서구, 구로구, 금천구, 영등포구, 동작구'!I379+'강서구, 구로구, 금천구, 영등포구, 동작구'!I385</f>
        <v>73104</v>
      </c>
      <c r="I76" s="13">
        <f>'강서구, 구로구, 금천구, 영등포구, 동작구'!J373+'강서구, 구로구, 금천구, 영등포구, 동작구'!J379+'강서구, 구로구, 금천구, 영등포구, 동작구'!J385</f>
        <v>74060</v>
      </c>
      <c r="J76" s="13">
        <f>'강서구, 구로구, 금천구, 영등포구, 동작구'!K373+'강서구, 구로구, 금천구, 영등포구, 동작구'!K379+'강서구, 구로구, 금천구, 영등포구, 동작구'!K385</f>
        <v>75252</v>
      </c>
      <c r="K76" s="13">
        <f>'강서구, 구로구, 금천구, 영등포구, 동작구'!L373+'강서구, 구로구, 금천구, 영등포구, 동작구'!L379+'강서구, 구로구, 금천구, 영등포구, 동작구'!L385</f>
        <v>77229</v>
      </c>
      <c r="L76" s="13">
        <f>'강서구, 구로구, 금천구, 영등포구, 동작구'!M373+'강서구, 구로구, 금천구, 영등포구, 동작구'!M379+'강서구, 구로구, 금천구, 영등포구, 동작구'!M385</f>
        <v>79228</v>
      </c>
      <c r="M76" s="13">
        <f>'강서구, 구로구, 금천구, 영등포구, 동작구'!N373+'강서구, 구로구, 금천구, 영등포구, 동작구'!N379+'강서구, 구로구, 금천구, 영등포구, 동작구'!N385</f>
        <v>81420</v>
      </c>
      <c r="N76" s="13">
        <f>'강서구, 구로구, 금천구, 영등포구, 동작구'!O373+'강서구, 구로구, 금천구, 영등포구, 동작구'!O379+'강서구, 구로구, 금천구, 영등포구, 동작구'!O385</f>
        <v>83817</v>
      </c>
      <c r="O76" s="13">
        <f>'강서구, 구로구, 금천구, 영등포구, 동작구'!P373+'강서구, 구로구, 금천구, 영등포구, 동작구'!P379+'강서구, 구로구, 금천구, 영등포구, 동작구'!P385</f>
        <v>86272</v>
      </c>
      <c r="P76" s="13">
        <f>'강서구, 구로구, 금천구, 영등포구, 동작구'!Q373+'강서구, 구로구, 금천구, 영등포구, 동작구'!Q379+'강서구, 구로구, 금천구, 영등포구, 동작구'!Q385</f>
        <v>88812</v>
      </c>
      <c r="Q76" s="13">
        <f>'강서구, 구로구, 금천구, 영등포구, 동작구'!R373+'강서구, 구로구, 금천구, 영등포구, 동작구'!R379+'강서구, 구로구, 금천구, 영등포구, 동작구'!R385</f>
        <v>91325</v>
      </c>
      <c r="R76" s="13">
        <f>'강서구, 구로구, 금천구, 영등포구, 동작구'!S373+'강서구, 구로구, 금천구, 영등포구, 동작구'!S379+'강서구, 구로구, 금천구, 영등포구, 동작구'!S385</f>
        <v>93624</v>
      </c>
      <c r="S76" s="13">
        <f>'강서구, 구로구, 금천구, 영등포구, 동작구'!T373+'강서구, 구로구, 금천구, 영등포구, 동작구'!T379+'강서구, 구로구, 금천구, 영등포구, 동작구'!T385</f>
        <v>95662</v>
      </c>
      <c r="T76" s="13">
        <f>'강서구, 구로구, 금천구, 영등포구, 동작구'!U373+'강서구, 구로구, 금천구, 영등포구, 동작구'!U379+'강서구, 구로구, 금천구, 영등포구, 동작구'!U385</f>
        <v>97598</v>
      </c>
      <c r="U76" s="13">
        <f>'강서구, 구로구, 금천구, 영등포구, 동작구'!V373+'강서구, 구로구, 금천구, 영등포구, 동작구'!V379+'강서구, 구로구, 금천구, 영등포구, 동작구'!V385</f>
        <v>98583</v>
      </c>
      <c r="V76" s="13">
        <f>'강서구, 구로구, 금천구, 영등포구, 동작구'!W373+'강서구, 구로구, 금천구, 영등포구, 동작구'!W379+'강서구, 구로구, 금천구, 영등포구, 동작구'!W385</f>
        <v>98847</v>
      </c>
      <c r="W76" s="13">
        <f>'강서구, 구로구, 금천구, 영등포구, 동작구'!X373+'강서구, 구로구, 금천구, 영등포구, 동작구'!X379+'강서구, 구로구, 금천구, 영등포구, 동작구'!X385</f>
        <v>98205</v>
      </c>
      <c r="X76" s="13">
        <f>'강서구, 구로구, 금천구, 영등포구, 동작구'!Y373+'강서구, 구로구, 금천구, 영등포구, 동작구'!Y379+'강서구, 구로구, 금천구, 영등포구, 동작구'!Y385</f>
        <v>96766</v>
      </c>
    </row>
    <row r="77" spans="2:24">
      <c r="B77" s="15"/>
      <c r="C77" s="16" t="s">
        <v>150</v>
      </c>
      <c r="D77" s="13">
        <f>'강서구, 구로구, 금천구, 영등포구, 동작구'!E391+'강서구, 구로구, 금천구, 영등포구, 동작구'!E397+'강서구, 구로구, 금천구, 영등포구, 동작구'!E403+'강서구, 구로구, 금천구, 영등포구, 동작구'!E409+'강서구, 구로구, 금천구, 영등포구, 동작구'!E415+'강서구, 구로구, 금천구, 영등포구, 동작구'!E421</f>
        <v>158640</v>
      </c>
      <c r="E77" s="13">
        <f>'강서구, 구로구, 금천구, 영등포구, 동작구'!F391+'강서구, 구로구, 금천구, 영등포구, 동작구'!F397+'강서구, 구로구, 금천구, 영등포구, 동작구'!F403+'강서구, 구로구, 금천구, 영등포구, 동작구'!F409+'강서구, 구로구, 금천구, 영등포구, 동작구'!F415+'강서구, 구로구, 금천구, 영등포구, 동작구'!F421</f>
        <v>160328</v>
      </c>
      <c r="F77" s="13">
        <f>'강서구, 구로구, 금천구, 영등포구, 동작구'!G391+'강서구, 구로구, 금천구, 영등포구, 동작구'!G397+'강서구, 구로구, 금천구, 영등포구, 동작구'!G403+'강서구, 구로구, 금천구, 영등포구, 동작구'!G409+'강서구, 구로구, 금천구, 영등포구, 동작구'!G415+'강서구, 구로구, 금천구, 영등포구, 동작구'!G421</f>
        <v>162483</v>
      </c>
      <c r="G77" s="13">
        <f>'강서구, 구로구, 금천구, 영등포구, 동작구'!H391+'강서구, 구로구, 금천구, 영등포구, 동작구'!H397+'강서구, 구로구, 금천구, 영등포구, 동작구'!H403+'강서구, 구로구, 금천구, 영등포구, 동작구'!H409+'강서구, 구로구, 금천구, 영등포구, 동작구'!H415+'강서구, 구로구, 금천구, 영등포구, 동작구'!H421</f>
        <v>164645</v>
      </c>
      <c r="H77" s="13">
        <f>'강서구, 구로구, 금천구, 영등포구, 동작구'!I391+'강서구, 구로구, 금천구, 영등포구, 동작구'!I397+'강서구, 구로구, 금천구, 영등포구, 동작구'!I403+'강서구, 구로구, 금천구, 영등포구, 동작구'!I409+'강서구, 구로구, 금천구, 영등포구, 동작구'!I415+'강서구, 구로구, 금천구, 영등포구, 동작구'!I421</f>
        <v>166895</v>
      </c>
      <c r="I77" s="13">
        <f>'강서구, 구로구, 금천구, 영등포구, 동작구'!J391+'강서구, 구로구, 금천구, 영등포구, 동작구'!J397+'강서구, 구로구, 금천구, 영등포구, 동작구'!J403+'강서구, 구로구, 금천구, 영등포구, 동작구'!J409+'강서구, 구로구, 금천구, 영등포구, 동작구'!J415+'강서구, 구로구, 금천구, 영등포구, 동작구'!J421</f>
        <v>169388</v>
      </c>
      <c r="J77" s="13">
        <f>'강서구, 구로구, 금천구, 영등포구, 동작구'!K391+'강서구, 구로구, 금천구, 영등포구, 동작구'!K397+'강서구, 구로구, 금천구, 영등포구, 동작구'!K403+'강서구, 구로구, 금천구, 영등포구, 동작구'!K409+'강서구, 구로구, 금천구, 영등포구, 동작구'!K415+'강서구, 구로구, 금천구, 영등포구, 동작구'!K421</f>
        <v>171741</v>
      </c>
      <c r="K77" s="13">
        <f>'강서구, 구로구, 금천구, 영등포구, 동작구'!L391+'강서구, 구로구, 금천구, 영등포구, 동작구'!L397+'강서구, 구로구, 금천구, 영등포구, 동작구'!L403+'강서구, 구로구, 금천구, 영등포구, 동작구'!L409+'강서구, 구로구, 금천구, 영등포구, 동작구'!L415+'강서구, 구로구, 금천구, 영등포구, 동작구'!L421</f>
        <v>173278</v>
      </c>
      <c r="L77" s="13">
        <f>'강서구, 구로구, 금천구, 영등포구, 동작구'!M391+'강서구, 구로구, 금천구, 영등포구, 동작구'!M397+'강서구, 구로구, 금천구, 영등포구, 동작구'!M403+'강서구, 구로구, 금천구, 영등포구, 동작구'!M409+'강서구, 구로구, 금천구, 영등포구, 동작구'!M415+'강서구, 구로구, 금천구, 영등포구, 동작구'!M421</f>
        <v>174611</v>
      </c>
      <c r="M77" s="13">
        <f>'강서구, 구로구, 금천구, 영등포구, 동작구'!N391+'강서구, 구로구, 금천구, 영등포구, 동작구'!N397+'강서구, 구로구, 금천구, 영등포구, 동작구'!N403+'강서구, 구로구, 금천구, 영등포구, 동작구'!N409+'강서구, 구로구, 금천구, 영등포구, 동작구'!N415+'강서구, 구로구, 금천구, 영등포구, 동작구'!N421</f>
        <v>176127</v>
      </c>
      <c r="N77" s="13">
        <f>'강서구, 구로구, 금천구, 영등포구, 동작구'!O391+'강서구, 구로구, 금천구, 영등포구, 동작구'!O397+'강서구, 구로구, 금천구, 영등포구, 동작구'!O403+'강서구, 구로구, 금천구, 영등포구, 동작구'!O409+'강서구, 구로구, 금천구, 영등포구, 동작구'!O415+'강서구, 구로구, 금천구, 영등포구, 동작구'!O421</f>
        <v>176700</v>
      </c>
      <c r="O77" s="13">
        <f>'강서구, 구로구, 금천구, 영등포구, 동작구'!P391+'강서구, 구로구, 금천구, 영등포구, 동작구'!P397+'강서구, 구로구, 금천구, 영등포구, 동작구'!P403+'강서구, 구로구, 금천구, 영등포구, 동작구'!P409+'강서구, 구로구, 금천구, 영등포구, 동작구'!P415+'강서구, 구로구, 금천구, 영등포구, 동작구'!P421</f>
        <v>176907</v>
      </c>
      <c r="P77" s="13">
        <f>'강서구, 구로구, 금천구, 영등포구, 동작구'!Q391+'강서구, 구로구, 금천구, 영등포구, 동작구'!Q397+'강서구, 구로구, 금천구, 영등포구, 동작구'!Q403+'강서구, 구로구, 금천구, 영등포구, 동작구'!Q409+'강서구, 구로구, 금천구, 영등포구, 동작구'!Q415+'강서구, 구로구, 금천구, 영등포구, 동작구'!Q421</f>
        <v>177232</v>
      </c>
      <c r="Q77" s="13">
        <f>'강서구, 구로구, 금천구, 영등포구, 동작구'!R391+'강서구, 구로구, 금천구, 영등포구, 동작구'!R397+'강서구, 구로구, 금천구, 영등포구, 동작구'!R403+'강서구, 구로구, 금천구, 영등포구, 동작구'!R409+'강서구, 구로구, 금천구, 영등포구, 동작구'!R415+'강서구, 구로구, 금천구, 영등포구, 동작구'!R421</f>
        <v>177790</v>
      </c>
      <c r="R77" s="13">
        <f>'강서구, 구로구, 금천구, 영등포구, 동작구'!S391+'강서구, 구로구, 금천구, 영등포구, 동작구'!S397+'강서구, 구로구, 금천구, 영등포구, 동작구'!S403+'강서구, 구로구, 금천구, 영등포구, 동작구'!S409+'강서구, 구로구, 금천구, 영등포구, 동작구'!S415+'강서구, 구로구, 금천구, 영등포구, 동작구'!S421</f>
        <v>178265</v>
      </c>
      <c r="S77" s="13">
        <f>'강서구, 구로구, 금천구, 영등포구, 동작구'!T391+'강서구, 구로구, 금천구, 영등포구, 동작구'!T397+'강서구, 구로구, 금천구, 영등포구, 동작구'!T403+'강서구, 구로구, 금천구, 영등포구, 동작구'!T409+'강서구, 구로구, 금천구, 영등포구, 동작구'!T415+'강서구, 구로구, 금천구, 영등포구, 동작구'!T421</f>
        <v>179808</v>
      </c>
      <c r="T77" s="13">
        <f>'강서구, 구로구, 금천구, 영등포구, 동작구'!U391+'강서구, 구로구, 금천구, 영등포구, 동작구'!U397+'강서구, 구로구, 금천구, 영등포구, 동작구'!U403+'강서구, 구로구, 금천구, 영등포구, 동작구'!U409+'강서구, 구로구, 금천구, 영등포구, 동작구'!U415+'강서구, 구로구, 금천구, 영등포구, 동작구'!U421</f>
        <v>180564</v>
      </c>
      <c r="U77" s="13">
        <f>'강서구, 구로구, 금천구, 영등포구, 동작구'!V391+'강서구, 구로구, 금천구, 영등포구, 동작구'!V397+'강서구, 구로구, 금천구, 영등포구, 동작구'!V403+'강서구, 구로구, 금천구, 영등포구, 동작구'!V409+'강서구, 구로구, 금천구, 영등포구, 동작구'!V415+'강서구, 구로구, 금천구, 영등포구, 동작구'!V421</f>
        <v>183071</v>
      </c>
      <c r="V77" s="13">
        <f>'강서구, 구로구, 금천구, 영등포구, 동작구'!W391+'강서구, 구로구, 금천구, 영등포구, 동작구'!W397+'강서구, 구로구, 금천구, 영등포구, 동작구'!W403+'강서구, 구로구, 금천구, 영등포구, 동작구'!W409+'강서구, 구로구, 금천구, 영등포구, 동작구'!W415+'강서구, 구로구, 금천구, 영등포구, 동작구'!W421</f>
        <v>186342</v>
      </c>
      <c r="W77" s="13">
        <f>'강서구, 구로구, 금천구, 영등포구, 동작구'!X391+'강서구, 구로구, 금천구, 영등포구, 동작구'!X397+'강서구, 구로구, 금천구, 영등포구, 동작구'!X403+'강서구, 구로구, 금천구, 영등포구, 동작구'!X409+'강서구, 구로구, 금천구, 영등포구, 동작구'!X415+'강서구, 구로구, 금천구, 영등포구, 동작구'!X421</f>
        <v>188491</v>
      </c>
      <c r="X77" s="13">
        <f>'강서구, 구로구, 금천구, 영등포구, 동작구'!Y391+'강서구, 구로구, 금천구, 영등포구, 동작구'!Y397+'강서구, 구로구, 금천구, 영등포구, 동작구'!Y403+'강서구, 구로구, 금천구, 영등포구, 동작구'!Y409+'강서구, 구로구, 금천구, 영등포구, 동작구'!Y415+'강서구, 구로구, 금천구, 영등포구, 동작구'!Y421</f>
        <v>189771</v>
      </c>
    </row>
    <row r="78" spans="2:24">
      <c r="B78" s="15"/>
      <c r="C78" s="16" t="s">
        <v>151</v>
      </c>
      <c r="D78" s="13">
        <f>'강서구, 구로구, 금천구, 영등포구, 동작구'!E427+'강서구, 구로구, 금천구, 영등포구, 동작구'!E433+'강서구, 구로구, 금천구, 영등포구, 동작구'!E439+'강서구, 구로구, 금천구, 영등포구, 동작구'!E445+'강서구, 구로구, 금천구, 영등포구, 동작구'!E451+'강서구, 구로구, 금천구, 영등포구, 동작구'!E457+'강서구, 구로구, 금천구, 영등포구, 동작구'!E463</f>
        <v>114049</v>
      </c>
      <c r="E78" s="13">
        <f>'강서구, 구로구, 금천구, 영등포구, 동작구'!F427+'강서구, 구로구, 금천구, 영등포구, 동작구'!F433+'강서구, 구로구, 금천구, 영등포구, 동작구'!F439+'강서구, 구로구, 금천구, 영등포구, 동작구'!F445+'강서구, 구로구, 금천구, 영등포구, 동작구'!F451+'강서구, 구로구, 금천구, 영등포구, 동작구'!F457+'강서구, 구로구, 금천구, 영등포구, 동작구'!F463</f>
        <v>113142</v>
      </c>
      <c r="F78" s="13">
        <f>'강서구, 구로구, 금천구, 영등포구, 동작구'!G427+'강서구, 구로구, 금천구, 영등포구, 동작구'!G433+'강서구, 구로구, 금천구, 영등포구, 동작구'!G439+'강서구, 구로구, 금천구, 영등포구, 동작구'!G445+'강서구, 구로구, 금천구, 영등포구, 동작구'!G451+'강서구, 구로구, 금천구, 영등포구, 동작구'!G457+'강서구, 구로구, 금천구, 영등포구, 동작구'!G463</f>
        <v>112052</v>
      </c>
      <c r="G78" s="13">
        <f>'강서구, 구로구, 금천구, 영등포구, 동작구'!H427+'강서구, 구로구, 금천구, 영등포구, 동작구'!H433+'강서구, 구로구, 금천구, 영등포구, 동작구'!H439+'강서구, 구로구, 금천구, 영등포구, 동작구'!H445+'강서구, 구로구, 금천구, 영등포구, 동작구'!H451+'강서구, 구로구, 금천구, 영등포구, 동작구'!H457+'강서구, 구로구, 금천구, 영등포구, 동작구'!H463</f>
        <v>110755</v>
      </c>
      <c r="H78" s="13">
        <f>'강서구, 구로구, 금천구, 영등포구, 동작구'!I427+'강서구, 구로구, 금천구, 영등포구, 동작구'!I433+'강서구, 구로구, 금천구, 영등포구, 동작구'!I439+'강서구, 구로구, 금천구, 영등포구, 동작구'!I445+'강서구, 구로구, 금천구, 영등포구, 동작구'!I451+'강서구, 구로구, 금천구, 영등포구, 동작구'!I457+'강서구, 구로구, 금천구, 영등포구, 동작구'!I463</f>
        <v>108969</v>
      </c>
      <c r="I78" s="13">
        <f>'강서구, 구로구, 금천구, 영등포구, 동작구'!J427+'강서구, 구로구, 금천구, 영등포구, 동작구'!J433+'강서구, 구로구, 금천구, 영등포구, 동작구'!J439+'강서구, 구로구, 금천구, 영등포구, 동작구'!J445+'강서구, 구로구, 금천구, 영등포구, 동작구'!J451+'강서구, 구로구, 금천구, 영등포구, 동작구'!J457+'강서구, 구로구, 금천구, 영등포구, 동작구'!J463</f>
        <v>106887</v>
      </c>
      <c r="J78" s="13">
        <f>'강서구, 구로구, 금천구, 영등포구, 동작구'!K427+'강서구, 구로구, 금천구, 영등포구, 동작구'!K433+'강서구, 구로구, 금천구, 영등포구, 동작구'!K439+'강서구, 구로구, 금천구, 영등포구, 동작구'!K445+'강서구, 구로구, 금천구, 영등포구, 동작구'!K451+'강서구, 구로구, 금천구, 영등포구, 동작구'!K457+'강서구, 구로구, 금천구, 영등포구, 동작구'!K463</f>
        <v>104630</v>
      </c>
      <c r="K78" s="13">
        <f>'강서구, 구로구, 금천구, 영등포구, 동작구'!L427+'강서구, 구로구, 금천구, 영등포구, 동작구'!L433+'강서구, 구로구, 금천구, 영등포구, 동작구'!L439+'강서구, 구로구, 금천구, 영등포구, 동작구'!L445+'강서구, 구로구, 금천구, 영등포구, 동작구'!L451+'강서구, 구로구, 금천구, 영등포구, 동작구'!L457+'강서구, 구로구, 금천구, 영등포구, 동작구'!L463</f>
        <v>102095</v>
      </c>
      <c r="L78" s="13">
        <f>'강서구, 구로구, 금천구, 영등포구, 동작구'!M427+'강서구, 구로구, 금천구, 영등포구, 동작구'!M433+'강서구, 구로구, 금천구, 영등포구, 동작구'!M439+'강서구, 구로구, 금천구, 영등포구, 동작구'!M445+'강서구, 구로구, 금천구, 영등포구, 동작구'!M451+'강서구, 구로구, 금천구, 영등포구, 동작구'!M457+'강서구, 구로구, 금천구, 영등포구, 동작구'!M463</f>
        <v>99692</v>
      </c>
      <c r="M78" s="13">
        <f>'강서구, 구로구, 금천구, 영등포구, 동작구'!N427+'강서구, 구로구, 금천구, 영등포구, 동작구'!N433+'강서구, 구로구, 금천구, 영등포구, 동작구'!N439+'강서구, 구로구, 금천구, 영등포구, 동작구'!N445+'강서구, 구로구, 금천구, 영등포구, 동작구'!N451+'강서구, 구로구, 금천구, 영등포구, 동작구'!N457+'강서구, 구로구, 금천구, 영등포구, 동작구'!N463</f>
        <v>96955</v>
      </c>
      <c r="N78" s="13">
        <f>'강서구, 구로구, 금천구, 영등포구, 동작구'!O427+'강서구, 구로구, 금천구, 영등포구, 동작구'!O433+'강서구, 구로구, 금천구, 영등포구, 동작구'!O439+'강서구, 구로구, 금천구, 영등포구, 동작구'!O445+'강서구, 구로구, 금천구, 영등포구, 동작구'!O451+'강서구, 구로구, 금천구, 영등포구, 동작구'!O457+'강서구, 구로구, 금천구, 영등포구, 동작구'!O463</f>
        <v>94831</v>
      </c>
      <c r="O78" s="13">
        <f>'강서구, 구로구, 금천구, 영등포구, 동작구'!P427+'강서구, 구로구, 금천구, 영등포구, 동작구'!P433+'강서구, 구로구, 금천구, 영등포구, 동작구'!P439+'강서구, 구로구, 금천구, 영등포구, 동작구'!P445+'강서구, 구로구, 금천구, 영등포구, 동작구'!P451+'강서구, 구로구, 금천구, 영등포구, 동작구'!P457+'강서구, 구로구, 금천구, 영등포구, 동작구'!P463</f>
        <v>92858</v>
      </c>
      <c r="P78" s="13">
        <f>'강서구, 구로구, 금천구, 영등포구, 동작구'!Q427+'강서구, 구로구, 금천구, 영등포구, 동작구'!Q433+'강서구, 구로구, 금천구, 영등포구, 동작구'!Q439+'강서구, 구로구, 금천구, 영등포구, 동작구'!Q445+'강서구, 구로구, 금천구, 영등포구, 동작구'!Q451+'강서구, 구로구, 금천구, 영등포구, 동작구'!Q457+'강서구, 구로구, 금천구, 영등포구, 동작구'!Q463</f>
        <v>90555</v>
      </c>
      <c r="Q78" s="13">
        <f>'강서구, 구로구, 금천구, 영등포구, 동작구'!R427+'강서구, 구로구, 금천구, 영등포구, 동작구'!R433+'강서구, 구로구, 금천구, 영등포구, 동작구'!R439+'강서구, 구로구, 금천구, 영등포구, 동작구'!R445+'강서구, 구로구, 금천구, 영등포구, 동작구'!R451+'강서구, 구로구, 금천구, 영등포구, 동작구'!R457+'강서구, 구로구, 금천구, 영등포구, 동작구'!R463</f>
        <v>88053</v>
      </c>
      <c r="R78" s="13">
        <f>'강서구, 구로구, 금천구, 영등포구, 동작구'!S427+'강서구, 구로구, 금천구, 영등포구, 동작구'!S433+'강서구, 구로구, 금천구, 영등포구, 동작구'!S439+'강서구, 구로구, 금천구, 영등포구, 동작구'!S445+'강서구, 구로구, 금천구, 영등포구, 동작구'!S451+'강서구, 구로구, 금천구, 영등포구, 동작구'!S457+'강서구, 구로구, 금천구, 영등포구, 동작구'!S463</f>
        <v>85623</v>
      </c>
      <c r="S78" s="13">
        <f>'강서구, 구로구, 금천구, 영등포구, 동작구'!T427+'강서구, 구로구, 금천구, 영등포구, 동작구'!T433+'강서구, 구로구, 금천구, 영등포구, 동작구'!T439+'강서구, 구로구, 금천구, 영등포구, 동작구'!T445+'강서구, 구로구, 금천구, 영등포구, 동작구'!T451+'강서구, 구로구, 금천구, 영등포구, 동작구'!T457+'강서구, 구로구, 금천구, 영등포구, 동작구'!T463</f>
        <v>82148</v>
      </c>
      <c r="T78" s="13">
        <f>'강서구, 구로구, 금천구, 영등포구, 동작구'!U427+'강서구, 구로구, 금천구, 영등포구, 동작구'!U433+'강서구, 구로구, 금천구, 영등포구, 동작구'!U439+'강서구, 구로구, 금천구, 영등포구, 동작구'!U445+'강서구, 구로구, 금천구, 영등포구, 동작구'!U451+'강서구, 구로구, 금천구, 영등포구, 동작구'!U457+'강서구, 구로구, 금천구, 영등포구, 동작구'!U463</f>
        <v>79689</v>
      </c>
      <c r="U78" s="13">
        <f>'강서구, 구로구, 금천구, 영등포구, 동작구'!V427+'강서구, 구로구, 금천구, 영등포구, 동작구'!V433+'강서구, 구로구, 금천구, 영등포구, 동작구'!V439+'강서구, 구로구, 금천구, 영등포구, 동작구'!V445+'강서구, 구로구, 금천구, 영등포구, 동작구'!V451+'강서구, 구로구, 금천구, 영등포구, 동작구'!V457+'강서구, 구로구, 금천구, 영등포구, 동작구'!V463</f>
        <v>76543</v>
      </c>
      <c r="V78" s="13">
        <f>'강서구, 구로구, 금천구, 영등포구, 동작구'!W427+'강서구, 구로구, 금천구, 영등포구, 동작구'!W433+'강서구, 구로구, 금천구, 영등포구, 동작구'!W439+'강서구, 구로구, 금천구, 영등포구, 동작구'!W445+'강서구, 구로구, 금천구, 영등포구, 동작구'!W451+'강서구, 구로구, 금천구, 영등포구, 동작구'!W457+'강서구, 구로구, 금천구, 영등포구, 동작구'!W463</f>
        <v>73143</v>
      </c>
      <c r="W78" s="13">
        <f>'강서구, 구로구, 금천구, 영등포구, 동작구'!X427+'강서구, 구로구, 금천구, 영등포구, 동작구'!X433+'강서구, 구로구, 금천구, 영등포구, 동작구'!X439+'강서구, 구로구, 금천구, 영등포구, 동작구'!X445+'강서구, 구로구, 금천구, 영등포구, 동작구'!X451+'강서구, 구로구, 금천구, 영등포구, 동작구'!X457+'강서구, 구로구, 금천구, 영등포구, 동작구'!X463</f>
        <v>69768</v>
      </c>
      <c r="X78" s="13">
        <f>'강서구, 구로구, 금천구, 영등포구, 동작구'!Y427+'강서구, 구로구, 금천구, 영등포구, 동작구'!Y433+'강서구, 구로구, 금천구, 영등포구, 동작구'!Y439+'강서구, 구로구, 금천구, 영등포구, 동작구'!Y445+'강서구, 구로구, 금천구, 영등포구, 동작구'!Y451+'강서구, 구로구, 금천구, 영등포구, 동작구'!Y457+'강서구, 구로구, 금천구, 영등포구, 동작구'!Y463</f>
        <v>66266</v>
      </c>
    </row>
    <row r="79" spans="2:24">
      <c r="B79" s="15" t="s">
        <v>186</v>
      </c>
      <c r="C79" s="16" t="s">
        <v>148</v>
      </c>
      <c r="D79" s="13">
        <f>'강서구, 구로구, 금천구, 영등포구, 동작구'!E464+'강서구, 구로구, 금천구, 영등포구, 동작구'!E470+'강서구, 구로구, 금천구, 영등포구, 동작구'!E476+'강서구, 구로구, 금천구, 영등포구, 동작구'!E482</f>
        <v>29021</v>
      </c>
      <c r="E79" s="13">
        <f>'강서구, 구로구, 금천구, 영등포구, 동작구'!F464+'강서구, 구로구, 금천구, 영등포구, 동작구'!F470+'강서구, 구로구, 금천구, 영등포구, 동작구'!F476+'강서구, 구로구, 금천구, 영등포구, 동작구'!F482</f>
        <v>28964</v>
      </c>
      <c r="F79" s="13">
        <f>'강서구, 구로구, 금천구, 영등포구, 동작구'!G464+'강서구, 구로구, 금천구, 영등포구, 동작구'!G470+'강서구, 구로구, 금천구, 영등포구, 동작구'!G476+'강서구, 구로구, 금천구, 영등포구, 동작구'!G482</f>
        <v>28949</v>
      </c>
      <c r="G79" s="13">
        <f>'강서구, 구로구, 금천구, 영등포구, 동작구'!H464+'강서구, 구로구, 금천구, 영등포구, 동작구'!H470+'강서구, 구로구, 금천구, 영등포구, 동작구'!H476+'강서구, 구로구, 금천구, 영등포구, 동작구'!H482</f>
        <v>28938</v>
      </c>
      <c r="H79" s="13">
        <f>'강서구, 구로구, 금천구, 영등포구, 동작구'!I464+'강서구, 구로구, 금천구, 영등포구, 동작구'!I470+'강서구, 구로구, 금천구, 영등포구, 동작구'!I476+'강서구, 구로구, 금천구, 영등포구, 동작구'!I482</f>
        <v>29060</v>
      </c>
      <c r="I79" s="13">
        <f>'강서구, 구로구, 금천구, 영등포구, 동작구'!J464+'강서구, 구로구, 금천구, 영등포구, 동작구'!J470+'강서구, 구로구, 금천구, 영등포구, 동작구'!J476+'강서구, 구로구, 금천구, 영등포구, 동작구'!J482</f>
        <v>29205</v>
      </c>
      <c r="J79" s="13">
        <f>'강서구, 구로구, 금천구, 영등포구, 동작구'!K464+'강서구, 구로구, 금천구, 영등포구, 동작구'!K470+'강서구, 구로구, 금천구, 영등포구, 동작구'!K476+'강서구, 구로구, 금천구, 영등포구, 동작구'!K482</f>
        <v>29513</v>
      </c>
      <c r="K79" s="13">
        <f>'강서구, 구로구, 금천구, 영등포구, 동작구'!L464+'강서구, 구로구, 금천구, 영등포구, 동작구'!L470+'강서구, 구로구, 금천구, 영등포구, 동작구'!L476+'강서구, 구로구, 금천구, 영등포구, 동작구'!L482</f>
        <v>29999</v>
      </c>
      <c r="L79" s="13">
        <f>'강서구, 구로구, 금천구, 영등포구, 동작구'!M464+'강서구, 구로구, 금천구, 영등포구, 동작구'!M470+'강서구, 구로구, 금천구, 영등포구, 동작구'!M476+'강서구, 구로구, 금천구, 영등포구, 동작구'!M482</f>
        <v>30659</v>
      </c>
      <c r="M79" s="13">
        <f>'강서구, 구로구, 금천구, 영등포구, 동작구'!N464+'강서구, 구로구, 금천구, 영등포구, 동작구'!N470+'강서구, 구로구, 금천구, 영등포구, 동작구'!N476+'강서구, 구로구, 금천구, 영등포구, 동작구'!N482</f>
        <v>31184</v>
      </c>
      <c r="N79" s="13">
        <f>'강서구, 구로구, 금천구, 영등포구, 동작구'!O464+'강서구, 구로구, 금천구, 영등포구, 동작구'!O470+'강서구, 구로구, 금천구, 영등포구, 동작구'!O476+'강서구, 구로구, 금천구, 영등포구, 동작구'!O482</f>
        <v>31955</v>
      </c>
      <c r="O79" s="13">
        <f>'강서구, 구로구, 금천구, 영등포구, 동작구'!P464+'강서구, 구로구, 금천구, 영등포구, 동작구'!P470+'강서구, 구로구, 금천구, 영등포구, 동작구'!P476+'강서구, 구로구, 금천구, 영등포구, 동작구'!P482</f>
        <v>32794</v>
      </c>
      <c r="P79" s="13">
        <f>'강서구, 구로구, 금천구, 영등포구, 동작구'!Q464+'강서구, 구로구, 금천구, 영등포구, 동작구'!Q470+'강서구, 구로구, 금천구, 영등포구, 동작구'!Q476+'강서구, 구로구, 금천구, 영등포구, 동작구'!Q482</f>
        <v>33766</v>
      </c>
      <c r="Q79" s="13">
        <f>'강서구, 구로구, 금천구, 영등포구, 동작구'!R464+'강서구, 구로구, 금천구, 영등포구, 동작구'!R470+'강서구, 구로구, 금천구, 영등포구, 동작구'!R476+'강서구, 구로구, 금천구, 영등포구, 동작구'!R482</f>
        <v>34692</v>
      </c>
      <c r="R79" s="13">
        <f>'강서구, 구로구, 금천구, 영등포구, 동작구'!S464+'강서구, 구로구, 금천구, 영등포구, 동작구'!S470+'강서구, 구로구, 금천구, 영등포구, 동작구'!S476+'강서구, 구로구, 금천구, 영등포구, 동작구'!S482</f>
        <v>35898</v>
      </c>
      <c r="S79" s="13">
        <f>'강서구, 구로구, 금천구, 영등포구, 동작구'!T464+'강서구, 구로구, 금천구, 영등포구, 동작구'!T470+'강서구, 구로구, 금천구, 영등포구, 동작구'!T476+'강서구, 구로구, 금천구, 영등포구, 동작구'!T482</f>
        <v>37431</v>
      </c>
      <c r="T79" s="13">
        <f>'강서구, 구로구, 금천구, 영등포구, 동작구'!U464+'강서구, 구로구, 금천구, 영등포구, 동작구'!U470+'강서구, 구로구, 금천구, 영등포구, 동작구'!U476+'강서구, 구로구, 금천구, 영등포구, 동작구'!U482</f>
        <v>39076</v>
      </c>
      <c r="U79" s="13">
        <f>'강서구, 구로구, 금천구, 영등포구, 동작구'!V464+'강서구, 구로구, 금천구, 영등포구, 동작구'!V470+'강서구, 구로구, 금천구, 영등포구, 동작구'!V476+'강서구, 구로구, 금천구, 영등포구, 동작구'!V482</f>
        <v>40919</v>
      </c>
      <c r="V79" s="13">
        <f>'강서구, 구로구, 금천구, 영등포구, 동작구'!W464+'강서구, 구로구, 금천구, 영등포구, 동작구'!W470+'강서구, 구로구, 금천구, 영등포구, 동작구'!W476+'강서구, 구로구, 금천구, 영등포구, 동작구'!W482</f>
        <v>43286</v>
      </c>
      <c r="W79" s="13">
        <f>'강서구, 구로구, 금천구, 영등포구, 동작구'!X464+'강서구, 구로구, 금천구, 영등포구, 동작구'!X470+'강서구, 구로구, 금천구, 영등포구, 동작구'!X476+'강서구, 구로구, 금천구, 영등포구, 동작구'!X482</f>
        <v>45639</v>
      </c>
      <c r="X79" s="13">
        <f>'강서구, 구로구, 금천구, 영등포구, 동작구'!Y464+'강서구, 구로구, 금천구, 영등포구, 동작구'!Y470+'강서구, 구로구, 금천구, 영등포구, 동작구'!Y476+'강서구, 구로구, 금천구, 영등포구, 동작구'!Y482</f>
        <v>48484</v>
      </c>
    </row>
    <row r="80" spans="2:24">
      <c r="B80" s="15"/>
      <c r="C80" s="16" t="s">
        <v>149</v>
      </c>
      <c r="D80" s="13">
        <f>'강서구, 구로구, 금천구, 영등포구, 동작구'!E488+'강서구, 구로구, 금천구, 영등포구, 동작구'!E494+'강서구, 구로구, 금천구, 영등포구, 동작구'!E500</f>
        <v>68029</v>
      </c>
      <c r="E80" s="13">
        <f>'강서구, 구로구, 금천구, 영등포구, 동작구'!F488+'강서구, 구로구, 금천구, 영등포구, 동작구'!F494+'강서구, 구로구, 금천구, 영등포구, 동작구'!F500</f>
        <v>69942</v>
      </c>
      <c r="F80" s="13">
        <f>'강서구, 구로구, 금천구, 영등포구, 동작구'!G488+'강서구, 구로구, 금천구, 영등포구, 동작구'!G494+'강서구, 구로구, 금천구, 영등포구, 동작구'!G500</f>
        <v>71275</v>
      </c>
      <c r="G80" s="13">
        <f>'강서구, 구로구, 금천구, 영등포구, 동작구'!H488+'강서구, 구로구, 금천구, 영등포구, 동작구'!H494+'강서구, 구로구, 금천구, 영등포구, 동작구'!H500</f>
        <v>72737</v>
      </c>
      <c r="H80" s="13">
        <f>'강서구, 구로구, 금천구, 영등포구, 동작구'!I488+'강서구, 구로구, 금천구, 영등포구, 동작구'!I494+'강서구, 구로구, 금천구, 영등포구, 동작구'!I500</f>
        <v>73973</v>
      </c>
      <c r="I80" s="13">
        <f>'강서구, 구로구, 금천구, 영등포구, 동작구'!J488+'강서구, 구로구, 금천구, 영등포구, 동작구'!J494+'강서구, 구로구, 금천구, 영등포구, 동작구'!J500</f>
        <v>75155</v>
      </c>
      <c r="J80" s="13">
        <f>'강서구, 구로구, 금천구, 영등포구, 동작구'!K488+'강서구, 구로구, 금천구, 영등포구, 동작구'!K494+'강서구, 구로구, 금천구, 영등포구, 동작구'!K500</f>
        <v>76401</v>
      </c>
      <c r="K80" s="13">
        <f>'강서구, 구로구, 금천구, 영등포구, 동작구'!L488+'강서구, 구로구, 금천구, 영등포구, 동작구'!L494+'강서구, 구로구, 금천구, 영등포구, 동작구'!L500</f>
        <v>78186</v>
      </c>
      <c r="L80" s="13">
        <f>'강서구, 구로구, 금천구, 영등포구, 동작구'!M488+'강서구, 구로구, 금천구, 영등포구, 동작구'!M494+'강서구, 구로구, 금천구, 영등포구, 동작구'!M500</f>
        <v>80064</v>
      </c>
      <c r="M80" s="13">
        <f>'강서구, 구로구, 금천구, 영등포구, 동작구'!N488+'강서구, 구로구, 금천구, 영등포구, 동작구'!N494+'강서구, 구로구, 금천구, 영등포구, 동작구'!N500</f>
        <v>82070</v>
      </c>
      <c r="N80" s="13">
        <f>'강서구, 구로구, 금천구, 영등포구, 동작구'!O488+'강서구, 구로구, 금천구, 영등포구, 동작구'!O494+'강서구, 구로구, 금천구, 영등포구, 동작구'!O500</f>
        <v>84387</v>
      </c>
      <c r="O80" s="13">
        <f>'강서구, 구로구, 금천구, 영등포구, 동작구'!P488+'강서구, 구로구, 금천구, 영등포구, 동작구'!P494+'강서구, 구로구, 금천구, 영등포구, 동작구'!P500</f>
        <v>86892</v>
      </c>
      <c r="P80" s="13">
        <f>'강서구, 구로구, 금천구, 영등포구, 동작구'!Q488+'강서구, 구로구, 금천구, 영등포구, 동작구'!Q494+'강서구, 구로구, 금천구, 영등포구, 동작구'!Q500</f>
        <v>89573</v>
      </c>
      <c r="Q80" s="13">
        <f>'강서구, 구로구, 금천구, 영등포구, 동작구'!R488+'강서구, 구로구, 금천구, 영등포구, 동작구'!R494+'강서구, 구로구, 금천구, 영등포구, 동작구'!R500</f>
        <v>92624</v>
      </c>
      <c r="R80" s="13">
        <f>'강서구, 구로구, 금천구, 영등포구, 동작구'!S488+'강서구, 구로구, 금천구, 영등포구, 동작구'!S494+'강서구, 구로구, 금천구, 영등포구, 동작구'!S500</f>
        <v>95681</v>
      </c>
      <c r="S80" s="13">
        <f>'강서구, 구로구, 금천구, 영등포구, 동작구'!T488+'강서구, 구로구, 금천구, 영등포구, 동작구'!T494+'강서구, 구로구, 금천구, 영등포구, 동작구'!T500</f>
        <v>98527</v>
      </c>
      <c r="T80" s="13">
        <f>'강서구, 구로구, 금천구, 영등포구, 동작구'!U488+'강서구, 구로구, 금천구, 영등포구, 동작구'!U494+'강서구, 구로구, 금천구, 영등포구, 동작구'!U500</f>
        <v>101391</v>
      </c>
      <c r="U80" s="13">
        <f>'강서구, 구로구, 금천구, 영등포구, 동작구'!V488+'강서구, 구로구, 금천구, 영등포구, 동작구'!V494+'강서구, 구로구, 금천구, 영등포구, 동작구'!V500</f>
        <v>103588</v>
      </c>
      <c r="V80" s="13">
        <f>'강서구, 구로구, 금천구, 영등포구, 동작구'!W488+'강서구, 구로구, 금천구, 영등포구, 동작구'!W494+'강서구, 구로구, 금천구, 영등포구, 동작구'!W500</f>
        <v>105000</v>
      </c>
      <c r="W80" s="13">
        <f>'강서구, 구로구, 금천구, 영등포구, 동작구'!X488+'강서구, 구로구, 금천구, 영등포구, 동작구'!X494+'강서구, 구로구, 금천구, 영등포구, 동작구'!X500</f>
        <v>104475</v>
      </c>
      <c r="X80" s="13">
        <f>'강서구, 구로구, 금천구, 영등포구, 동작구'!Y488+'강서구, 구로구, 금천구, 영등포구, 동작구'!Y494+'강서구, 구로구, 금천구, 영등포구, 동작구'!Y500</f>
        <v>102734</v>
      </c>
    </row>
    <row r="81" spans="2:24">
      <c r="B81" s="15"/>
      <c r="C81" s="16" t="s">
        <v>150</v>
      </c>
      <c r="D81" s="13">
        <f>'강서구, 구로구, 금천구, 영등포구, 동작구'!E506+'강서구, 구로구, 금천구, 영등포구, 동작구'!E512+'강서구, 구로구, 금천구, 영등포구, 동작구'!E518+'강서구, 구로구, 금천구, 영등포구, 동작구'!E524+'강서구, 구로구, 금천구, 영등포구, 동작구'!E530+'강서구, 구로구, 금천구, 영등포구, 동작구'!E536</f>
        <v>136736</v>
      </c>
      <c r="E81" s="13">
        <f>'강서구, 구로구, 금천구, 영등포구, 동작구'!F506+'강서구, 구로구, 금천구, 영등포구, 동작구'!F512+'강서구, 구로구, 금천구, 영등포구, 동작구'!F518+'강서구, 구로구, 금천구, 영등포구, 동작구'!F524+'강서구, 구로구, 금천구, 영등포구, 동작구'!F530+'강서구, 구로구, 금천구, 영등포구, 동작구'!F536</f>
        <v>138236</v>
      </c>
      <c r="F81" s="13">
        <f>'강서구, 구로구, 금천구, 영등포구, 동작구'!G506+'강서구, 구로구, 금천구, 영등포구, 동작구'!G512+'강서구, 구로구, 금천구, 영등포구, 동작구'!G518+'강서구, 구로구, 금천구, 영등포구, 동작구'!G524+'강서구, 구로구, 금천구, 영등포구, 동작구'!G530+'강서구, 구로구, 금천구, 영등포구, 동작구'!G536</f>
        <v>140221</v>
      </c>
      <c r="G81" s="13">
        <f>'강서구, 구로구, 금천구, 영등포구, 동작구'!H506+'강서구, 구로구, 금천구, 영등포구, 동작구'!H512+'강서구, 구로구, 금천구, 영등포구, 동작구'!H518+'강서구, 구로구, 금천구, 영등포구, 동작구'!H524+'강서구, 구로구, 금천구, 영등포구, 동작구'!H530+'강서구, 구로구, 금천구, 영등포구, 동작구'!H536</f>
        <v>142099</v>
      </c>
      <c r="H81" s="13">
        <f>'강서구, 구로구, 금천구, 영등포구, 동작구'!I506+'강서구, 구로구, 금천구, 영등포구, 동작구'!I512+'강서구, 구로구, 금천구, 영등포구, 동작구'!I518+'강서구, 구로구, 금천구, 영등포구, 동작구'!I524+'강서구, 구로구, 금천구, 영등포구, 동작구'!I530+'강서구, 구로구, 금천구, 영등포구, 동작구'!I536</f>
        <v>144414</v>
      </c>
      <c r="I81" s="13">
        <f>'강서구, 구로구, 금천구, 영등포구, 동작구'!J506+'강서구, 구로구, 금천구, 영등포구, 동작구'!J512+'강서구, 구로구, 금천구, 영등포구, 동작구'!J518+'강서구, 구로구, 금천구, 영등포구, 동작구'!J524+'강서구, 구로구, 금천구, 영등포구, 동작구'!J530+'강서구, 구로구, 금천구, 영등포구, 동작구'!J536</f>
        <v>146677</v>
      </c>
      <c r="J81" s="13">
        <f>'강서구, 구로구, 금천구, 영등포구, 동작구'!K506+'강서구, 구로구, 금천구, 영등포구, 동작구'!K512+'강서구, 구로구, 금천구, 영등포구, 동작구'!K518+'강서구, 구로구, 금천구, 영등포구, 동작구'!K524+'강서구, 구로구, 금천구, 영등포구, 동작구'!K530+'강서구, 구로구, 금천구, 영등포구, 동작구'!K536</f>
        <v>148888</v>
      </c>
      <c r="K81" s="13">
        <f>'강서구, 구로구, 금천구, 영등포구, 동작구'!L506+'강서구, 구로구, 금천구, 영등포구, 동작구'!L512+'강서구, 구로구, 금천구, 영등포구, 동작구'!L518+'강서구, 구로구, 금천구, 영등포구, 동작구'!L524+'강서구, 구로구, 금천구, 영등포구, 동작구'!L530+'강서구, 구로구, 금천구, 영등포구, 동작구'!L536</f>
        <v>150524</v>
      </c>
      <c r="L81" s="13">
        <f>'강서구, 구로구, 금천구, 영등포구, 동작구'!M506+'강서구, 구로구, 금천구, 영등포구, 동작구'!M512+'강서구, 구로구, 금천구, 영등포구, 동작구'!M518+'강서구, 구로구, 금천구, 영등포구, 동작구'!M524+'강서구, 구로구, 금천구, 영등포구, 동작구'!M530+'강서구, 구로구, 금천구, 영등포구, 동작구'!M536</f>
        <v>151775</v>
      </c>
      <c r="M81" s="13">
        <f>'강서구, 구로구, 금천구, 영등포구, 동작구'!N506+'강서구, 구로구, 금천구, 영등포구, 동작구'!N512+'강서구, 구로구, 금천구, 영등포구, 동작구'!N518+'강서구, 구로구, 금천구, 영등포구, 동작구'!N524+'강서구, 구로구, 금천구, 영등포구, 동작구'!N530+'강서구, 구로구, 금천구, 영등포구, 동작구'!N536</f>
        <v>153559</v>
      </c>
      <c r="N81" s="13">
        <f>'강서구, 구로구, 금천구, 영등포구, 동작구'!O506+'강서구, 구로구, 금천구, 영등포구, 동작구'!O512+'강서구, 구로구, 금천구, 영등포구, 동작구'!O518+'강서구, 구로구, 금천구, 영등포구, 동작구'!O524+'강서구, 구로구, 금천구, 영등포구, 동작구'!O530+'강서구, 구로구, 금천구, 영등포구, 동작구'!O536</f>
        <v>154268</v>
      </c>
      <c r="O81" s="13">
        <f>'강서구, 구로구, 금천구, 영등포구, 동작구'!P506+'강서구, 구로구, 금천구, 영등포구, 동작구'!P512+'강서구, 구로구, 금천구, 영등포구, 동작구'!P518+'강서구, 구로구, 금천구, 영등포구, 동작구'!P524+'강서구, 구로구, 금천구, 영등포구, 동작구'!P530+'강서구, 구로구, 금천구, 영등포구, 동작구'!P536</f>
        <v>154869</v>
      </c>
      <c r="P81" s="13">
        <f>'강서구, 구로구, 금천구, 영등포구, 동작구'!Q506+'강서구, 구로구, 금천구, 영등포구, 동작구'!Q512+'강서구, 구로구, 금천구, 영등포구, 동작구'!Q518+'강서구, 구로구, 금천구, 영등포구, 동작구'!Q524+'강서구, 구로구, 금천구, 영등포구, 동작구'!Q530+'강서구, 구로구, 금천구, 영등포구, 동작구'!Q536</f>
        <v>155372</v>
      </c>
      <c r="Q81" s="13">
        <f>'강서구, 구로구, 금천구, 영등포구, 동작구'!R506+'강서구, 구로구, 금천구, 영등포구, 동작구'!R512+'강서구, 구로구, 금천구, 영등포구, 동작구'!R518+'강서구, 구로구, 금천구, 영등포구, 동작구'!R524+'강서구, 구로구, 금천구, 영등포구, 동작구'!R530+'강서구, 구로구, 금천구, 영등포구, 동작구'!R536</f>
        <v>156115</v>
      </c>
      <c r="R81" s="13">
        <f>'강서구, 구로구, 금천구, 영등포구, 동작구'!S506+'강서구, 구로구, 금천구, 영등포구, 동작구'!S512+'강서구, 구로구, 금천구, 영등포구, 동작구'!S518+'강서구, 구로구, 금천구, 영등포구, 동작구'!S524+'강서구, 구로구, 금천구, 영등포구, 동작구'!S530+'강서구, 구로구, 금천구, 영등포구, 동작구'!S536</f>
        <v>156658</v>
      </c>
      <c r="S81" s="13">
        <f>'강서구, 구로구, 금천구, 영등포구, 동작구'!T506+'강서구, 구로구, 금천구, 영등포구, 동작구'!T512+'강서구, 구로구, 금천구, 영등포구, 동작구'!T518+'강서구, 구로구, 금천구, 영등포구, 동작구'!T524+'강서구, 구로구, 금천구, 영등포구, 동작구'!T530+'강서구, 구로구, 금천구, 영등포구, 동작구'!T536</f>
        <v>158048</v>
      </c>
      <c r="T81" s="13">
        <f>'강서구, 구로구, 금천구, 영등포구, 동작구'!U506+'강서구, 구로구, 금천구, 영등포구, 동작구'!U512+'강서구, 구로구, 금천구, 영등포구, 동작구'!U518+'강서구, 구로구, 금천구, 영등포구, 동작구'!U524+'강서구, 구로구, 금천구, 영등포구, 동작구'!U530+'강서구, 구로구, 금천구, 영등포구, 동작구'!U536</f>
        <v>159007</v>
      </c>
      <c r="U81" s="13">
        <f>'강서구, 구로구, 금천구, 영등포구, 동작구'!V506+'강서구, 구로구, 금천구, 영등포구, 동작구'!V512+'강서구, 구로구, 금천구, 영등포구, 동작구'!V518+'강서구, 구로구, 금천구, 영등포구, 동작구'!V524+'강서구, 구로구, 금천구, 영등포구, 동작구'!V530+'강서구, 구로구, 금천구, 영등포구, 동작구'!V536</f>
        <v>161517</v>
      </c>
      <c r="V81" s="13">
        <f>'강서구, 구로구, 금천구, 영등포구, 동작구'!W506+'강서구, 구로구, 금천구, 영등포구, 동작구'!W512+'강서구, 구로구, 금천구, 영등포구, 동작구'!W518+'강서구, 구로구, 금천구, 영등포구, 동작구'!W524+'강서구, 구로구, 금천구, 영등포구, 동작구'!W530+'강서구, 구로구, 금천구, 영등포구, 동작구'!W536</f>
        <v>164432</v>
      </c>
      <c r="W81" s="13">
        <f>'강서구, 구로구, 금천구, 영등포구, 동작구'!X506+'강서구, 구로구, 금천구, 영등포구, 동작구'!X512+'강서구, 구로구, 금천구, 영등포구, 동작구'!X518+'강서구, 구로구, 금천구, 영등포구, 동작구'!X524+'강서구, 구로구, 금천구, 영등포구, 동작구'!X530+'강서구, 구로구, 금천구, 영등포구, 동작구'!X536</f>
        <v>166288</v>
      </c>
      <c r="X81" s="13">
        <f>'강서구, 구로구, 금천구, 영등포구, 동작구'!Y506+'강서구, 구로구, 금천구, 영등포구, 동작구'!Y512+'강서구, 구로구, 금천구, 영등포구, 동작구'!Y518+'강서구, 구로구, 금천구, 영등포구, 동작구'!Y524+'강서구, 구로구, 금천구, 영등포구, 동작구'!Y530+'강서구, 구로구, 금천구, 영등포구, 동작구'!Y536</f>
        <v>170183</v>
      </c>
    </row>
    <row r="82" spans="2:24">
      <c r="B82" s="15"/>
      <c r="C82" s="16" t="s">
        <v>151</v>
      </c>
      <c r="D82" s="13">
        <f>'강서구, 구로구, 금천구, 영등포구, 동작구'!E542+'강서구, 구로구, 금천구, 영등포구, 동작구'!E548+'강서구, 구로구, 금천구, 영등포구, 동작구'!E554+'강서구, 구로구, 금천구, 영등포구, 동작구'!E560+'강서구, 구로구, 금천구, 영등포구, 동작구'!E566+'강서구, 구로구, 금천구, 영등포구, 동작구'!E572+'강서구, 구로구, 금천구, 영등포구, 동작구'!E578</f>
        <v>106582</v>
      </c>
      <c r="E82" s="13">
        <f>'강서구, 구로구, 금천구, 영등포구, 동작구'!F542+'강서구, 구로구, 금천구, 영등포구, 동작구'!F548+'강서구, 구로구, 금천구, 영등포구, 동작구'!F554+'강서구, 구로구, 금천구, 영등포구, 동작구'!F560+'강서구, 구로구, 금천구, 영등포구, 동작구'!F566+'강서구, 구로구, 금천구, 영등포구, 동작구'!F572+'강서구, 구로구, 금천구, 영등포구, 동작구'!F578</f>
        <v>105725</v>
      </c>
      <c r="F82" s="13">
        <f>'강서구, 구로구, 금천구, 영등포구, 동작구'!G542+'강서구, 구로구, 금천구, 영등포구, 동작구'!G548+'강서구, 구로구, 금천구, 영등포구, 동작구'!G554+'강서구, 구로구, 금천구, 영등포구, 동작구'!G560+'강서구, 구로구, 금천구, 영등포구, 동작구'!G566+'강서구, 구로구, 금천구, 영등포구, 동작구'!G572+'강서구, 구로구, 금천구, 영등포구, 동작구'!G578</f>
        <v>104750</v>
      </c>
      <c r="G82" s="13">
        <f>'강서구, 구로구, 금천구, 영등포구, 동작구'!H542+'강서구, 구로구, 금천구, 영등포구, 동작구'!H548+'강서구, 구로구, 금천구, 영등포구, 동작구'!H554+'강서구, 구로구, 금천구, 영등포구, 동작구'!H560+'강서구, 구로구, 금천구, 영등포구, 동작구'!H566+'강서구, 구로구, 금천구, 영등포구, 동작구'!H572+'강서구, 구로구, 금천구, 영등포구, 동작구'!H578</f>
        <v>103567</v>
      </c>
      <c r="H82" s="13">
        <f>'강서구, 구로구, 금천구, 영등포구, 동작구'!I542+'강서구, 구로구, 금천구, 영등포구, 동작구'!I548+'강서구, 구로구, 금천구, 영등포구, 동작구'!I554+'강서구, 구로구, 금천구, 영등포구, 동작구'!I560+'강서구, 구로구, 금천구, 영등포구, 동작구'!I566+'강서구, 구로구, 금천구, 영등포구, 동작구'!I572+'강서구, 구로구, 금천구, 영등포구, 동작구'!I578</f>
        <v>101831</v>
      </c>
      <c r="I82" s="13">
        <f>'강서구, 구로구, 금천구, 영등포구, 동작구'!J542+'강서구, 구로구, 금천구, 영등포구, 동작구'!J548+'강서구, 구로구, 금천구, 영등포구, 동작구'!J554+'강서구, 구로구, 금천구, 영등포구, 동작구'!J560+'강서구, 구로구, 금천구, 영등포구, 동작구'!J566+'강서구, 구로구, 금천구, 영등포구, 동작구'!J572+'강서구, 구로구, 금천구, 영등포구, 동작구'!J578</f>
        <v>100034</v>
      </c>
      <c r="J82" s="13">
        <f>'강서구, 구로구, 금천구, 영등포구, 동작구'!K542+'강서구, 구로구, 금천구, 영등포구, 동작구'!K548+'강서구, 구로구, 금천구, 영등포구, 동작구'!K554+'강서구, 구로구, 금천구, 영등포구, 동작구'!K560+'강서구, 구로구, 금천구, 영등포구, 동작구'!K566+'강서구, 구로구, 금천구, 영등포구, 동작구'!K572+'강서구, 구로구, 금천구, 영등포구, 동작구'!K578</f>
        <v>97949</v>
      </c>
      <c r="K82" s="13">
        <f>'강서구, 구로구, 금천구, 영등포구, 동작구'!L542+'강서구, 구로구, 금천구, 영등포구, 동작구'!L548+'강서구, 구로구, 금천구, 영등포구, 동작구'!L554+'강서구, 구로구, 금천구, 영등포구, 동작구'!L560+'강서구, 구로구, 금천구, 영등포구, 동작구'!L566+'강서구, 구로구, 금천구, 영등포구, 동작구'!L572+'강서구, 구로구, 금천구, 영등포구, 동작구'!L578</f>
        <v>95713</v>
      </c>
      <c r="L82" s="13">
        <f>'강서구, 구로구, 금천구, 영등포구, 동작구'!M542+'강서구, 구로구, 금천구, 영등포구, 동작구'!M548+'강서구, 구로구, 금천구, 영등포구, 동작구'!M554+'강서구, 구로구, 금천구, 영등포구, 동작구'!M560+'강서구, 구로구, 금천구, 영등포구, 동작구'!M566+'강서구, 구로구, 금천구, 영등포구, 동작구'!M572+'강서구, 구로구, 금천구, 영등포구, 동작구'!M578</f>
        <v>93634</v>
      </c>
      <c r="M82" s="13">
        <f>'강서구, 구로구, 금천구, 영등포구, 동작구'!N542+'강서구, 구로구, 금천구, 영등포구, 동작구'!N548+'강서구, 구로구, 금천구, 영등포구, 동작구'!N554+'강서구, 구로구, 금천구, 영등포구, 동작구'!N560+'강서구, 구로구, 금천구, 영등포구, 동작구'!N566+'강서구, 구로구, 금천구, 영등포구, 동작구'!N572+'강서구, 구로구, 금천구, 영등포구, 동작구'!N578</f>
        <v>91148</v>
      </c>
      <c r="N82" s="13">
        <f>'강서구, 구로구, 금천구, 영등포구, 동작구'!O542+'강서구, 구로구, 금천구, 영등포구, 동작구'!O548+'강서구, 구로구, 금천구, 영등포구, 동작구'!O554+'강서구, 구로구, 금천구, 영등포구, 동작구'!O560+'강서구, 구로구, 금천구, 영등포구, 동작구'!O566+'강서구, 구로구, 금천구, 영등포구, 동작구'!O572+'강서구, 구로구, 금천구, 영등포구, 동작구'!O578</f>
        <v>89315</v>
      </c>
      <c r="O82" s="13">
        <f>'강서구, 구로구, 금천구, 영등포구, 동작구'!P542+'강서구, 구로구, 금천구, 영등포구, 동작구'!P548+'강서구, 구로구, 금천구, 영등포구, 동작구'!P554+'강서구, 구로구, 금천구, 영등포구, 동작구'!P560+'강서구, 구로구, 금천구, 영등포구, 동작구'!P566+'강서구, 구로구, 금천구, 영등포구, 동작구'!P572+'강서구, 구로구, 금천구, 영등포구, 동작구'!P578</f>
        <v>87544</v>
      </c>
      <c r="P82" s="13">
        <f>'강서구, 구로구, 금천구, 영등포구, 동작구'!Q542+'강서구, 구로구, 금천구, 영등포구, 동작구'!Q548+'강서구, 구로구, 금천구, 영등포구, 동작구'!Q554+'강서구, 구로구, 금천구, 영등포구, 동작구'!Q560+'강서구, 구로구, 금천구, 영등포구, 동작구'!Q566+'강서구, 구로구, 금천구, 영등포구, 동작구'!Q572+'강서구, 구로구, 금천구, 영등포구, 동작구'!Q578</f>
        <v>85800</v>
      </c>
      <c r="Q82" s="13">
        <f>'강서구, 구로구, 금천구, 영등포구, 동작구'!R542+'강서구, 구로구, 금천구, 영등포구, 동작구'!R548+'강서구, 구로구, 금천구, 영등포구, 동작구'!R554+'강서구, 구로구, 금천구, 영등포구, 동작구'!R560+'강서구, 구로구, 금천구, 영등포구, 동작구'!R566+'강서구, 구로구, 금천구, 영등포구, 동작구'!R572+'강서구, 구로구, 금천구, 영등포구, 동작구'!R578</f>
        <v>83788</v>
      </c>
      <c r="R82" s="13">
        <f>'강서구, 구로구, 금천구, 영등포구, 동작구'!S542+'강서구, 구로구, 금천구, 영등포구, 동작구'!S548+'강서구, 구로구, 금천구, 영등포구, 동작구'!S554+'강서구, 구로구, 금천구, 영등포구, 동작구'!S560+'강서구, 구로구, 금천구, 영등포구, 동작구'!S566+'강서구, 구로구, 금천구, 영등포구, 동작구'!S572+'강서구, 구로구, 금천구, 영등포구, 동작구'!S578</f>
        <v>81986</v>
      </c>
      <c r="S82" s="13">
        <f>'강서구, 구로구, 금천구, 영등포구, 동작구'!T542+'강서구, 구로구, 금천구, 영등포구, 동작구'!T548+'강서구, 구로구, 금천구, 영등포구, 동작구'!T554+'강서구, 구로구, 금천구, 영등포구, 동작구'!T560+'강서구, 구로구, 금천구, 영등포구, 동작구'!T566+'강서구, 구로구, 금천구, 영등포구, 동작구'!T572+'강서구, 구로구, 금천구, 영등포구, 동작구'!T578</f>
        <v>79468</v>
      </c>
      <c r="T82" s="13">
        <f>'강서구, 구로구, 금천구, 영등포구, 동작구'!U542+'강서구, 구로구, 금천구, 영등포구, 동작구'!U548+'강서구, 구로구, 금천구, 영등포구, 동작구'!U554+'강서구, 구로구, 금천구, 영등포구, 동작구'!U560+'강서구, 구로구, 금천구, 영등포구, 동작구'!U566+'강서구, 구로구, 금천구, 영등포구, 동작구'!U572+'강서구, 구로구, 금천구, 영등포구, 동작구'!U578</f>
        <v>77470</v>
      </c>
      <c r="U82" s="13">
        <f>'강서구, 구로구, 금천구, 영등포구, 동작구'!V542+'강서구, 구로구, 금천구, 영등포구, 동작구'!V548+'강서구, 구로구, 금천구, 영등포구, 동작구'!V554+'강서구, 구로구, 금천구, 영등포구, 동작구'!V560+'강서구, 구로구, 금천구, 영등포구, 동작구'!V566+'강서구, 구로구, 금천구, 영등포구, 동작구'!V572+'강서구, 구로구, 금천구, 영등포구, 동작구'!V578</f>
        <v>74605</v>
      </c>
      <c r="V82" s="13">
        <f>'강서구, 구로구, 금천구, 영등포구, 동작구'!W542+'강서구, 구로구, 금천구, 영등포구, 동작구'!W548+'강서구, 구로구, 금천구, 영등포구, 동작구'!W554+'강서구, 구로구, 금천구, 영등포구, 동작구'!W560+'강서구, 구로구, 금천구, 영등포구, 동작구'!W566+'강서구, 구로구, 금천구, 영등포구, 동작구'!W572+'강서구, 구로구, 금천구, 영등포구, 동작구'!W578</f>
        <v>71592</v>
      </c>
      <c r="W82" s="13">
        <f>'강서구, 구로구, 금천구, 영등포구, 동작구'!X542+'강서구, 구로구, 금천구, 영등포구, 동작구'!X548+'강서구, 구로구, 금천구, 영등포구, 동작구'!X554+'강서구, 구로구, 금천구, 영등포구, 동작구'!X560+'강서구, 구로구, 금천구, 영등포구, 동작구'!X566+'강서구, 구로구, 금천구, 영등포구, 동작구'!X572+'강서구, 구로구, 금천구, 영등포구, 동작구'!X578</f>
        <v>68787</v>
      </c>
      <c r="X82" s="13">
        <f>'강서구, 구로구, 금천구, 영등포구, 동작구'!Y542+'강서구, 구로구, 금천구, 영등포구, 동작구'!Y548+'강서구, 구로구, 금천구, 영등포구, 동작구'!Y554+'강서구, 구로구, 금천구, 영등포구, 동작구'!Y560+'강서구, 구로구, 금천구, 영등포구, 동작구'!Y566+'강서구, 구로구, 금천구, 영등포구, 동작구'!Y572+'강서구, 구로구, 금천구, 영등포구, 동작구'!Y578</f>
        <v>66488</v>
      </c>
    </row>
    <row r="83" spans="2:24">
      <c r="B83" s="15" t="s">
        <v>192</v>
      </c>
      <c r="C83" s="16" t="s">
        <v>148</v>
      </c>
      <c r="D83" s="13">
        <f>'관악구, 서초구, 강남구, 송파구, 강동구 '!E4+'관악구, 서초구, 강남구, 송파구, 강동구 '!E10+'관악구, 서초구, 강남구, 송파구, 강동구 '!E16+'관악구, 서초구, 강남구, 송파구, 강동구 '!E22</f>
        <v>24282</v>
      </c>
      <c r="E83" s="13">
        <f>'관악구, 서초구, 강남구, 송파구, 강동구 '!F4+'관악구, 서초구, 강남구, 송파구, 강동구 '!F10+'관악구, 서초구, 강남구, 송파구, 강동구 '!F16+'관악구, 서초구, 강남구, 송파구, 강동구 '!F22</f>
        <v>24248</v>
      </c>
      <c r="F83" s="13">
        <f>'관악구, 서초구, 강남구, 송파구, 강동구 '!G4+'관악구, 서초구, 강남구, 송파구, 강동구 '!G10+'관악구, 서초구, 강남구, 송파구, 강동구 '!G16+'관악구, 서초구, 강남구, 송파구, 강동구 '!G22</f>
        <v>24197</v>
      </c>
      <c r="G83" s="13">
        <f>'관악구, 서초구, 강남구, 송파구, 강동구 '!H4+'관악구, 서초구, 강남구, 송파구, 강동구 '!H10+'관악구, 서초구, 강남구, 송파구, 강동구 '!H16+'관악구, 서초구, 강남구, 송파구, 강동구 '!H22</f>
        <v>24270</v>
      </c>
      <c r="H83" s="13">
        <f>'관악구, 서초구, 강남구, 송파구, 강동구 '!I4+'관악구, 서초구, 강남구, 송파구, 강동구 '!I10+'관악구, 서초구, 강남구, 송파구, 강동구 '!I16+'관악구, 서초구, 강남구, 송파구, 강동구 '!I22</f>
        <v>24359</v>
      </c>
      <c r="I83" s="13">
        <f>'관악구, 서초구, 강남구, 송파구, 강동구 '!J4+'관악구, 서초구, 강남구, 송파구, 강동구 '!J10+'관악구, 서초구, 강남구, 송파구, 강동구 '!J16+'관악구, 서초구, 강남구, 송파구, 강동구 '!J22</f>
        <v>24508</v>
      </c>
      <c r="J83" s="13">
        <f>'관악구, 서초구, 강남구, 송파구, 강동구 '!K4+'관악구, 서초구, 강남구, 송파구, 강동구 '!K10+'관악구, 서초구, 강남구, 송파구, 강동구 '!K16+'관악구, 서초구, 강남구, 송파구, 강동구 '!K22</f>
        <v>24835</v>
      </c>
      <c r="K83" s="13">
        <f>'관악구, 서초구, 강남구, 송파구, 강동구 '!L4+'관악구, 서초구, 강남구, 송파구, 강동구 '!L10+'관악구, 서초구, 강남구, 송파구, 강동구 '!L16+'관악구, 서초구, 강남구, 송파구, 강동구 '!L22</f>
        <v>25336</v>
      </c>
      <c r="L83" s="13">
        <f>'관악구, 서초구, 강남구, 송파구, 강동구 '!M4+'관악구, 서초구, 강남구, 송파구, 강동구 '!M10+'관악구, 서초구, 강남구, 송파구, 강동구 '!M16+'관악구, 서초구, 강남구, 송파구, 강동구 '!M22</f>
        <v>25948</v>
      </c>
      <c r="M83" s="13">
        <f>'관악구, 서초구, 강남구, 송파구, 강동구 '!N4+'관악구, 서초구, 강남구, 송파구, 강동구 '!N10+'관악구, 서초구, 강남구, 송파구, 강동구 '!N16+'관악구, 서초구, 강남구, 송파구, 강동구 '!N22</f>
        <v>26442</v>
      </c>
      <c r="N83" s="13">
        <f>'관악구, 서초구, 강남구, 송파구, 강동구 '!O4+'관악구, 서초구, 강남구, 송파구, 강동구 '!O10+'관악구, 서초구, 강남구, 송파구, 강동구 '!O16+'관악구, 서초구, 강남구, 송파구, 강동구 '!O22</f>
        <v>27222</v>
      </c>
      <c r="O83" s="13">
        <f>'관악구, 서초구, 강남구, 송파구, 강동구 '!P4+'관악구, 서초구, 강남구, 송파구, 강동구 '!P10+'관악구, 서초구, 강남구, 송파구, 강동구 '!P16+'관악구, 서초구, 강남구, 송파구, 강동구 '!P22</f>
        <v>28157</v>
      </c>
      <c r="P83" s="13">
        <f>'관악구, 서초구, 강남구, 송파구, 강동구 '!Q4+'관악구, 서초구, 강남구, 송파구, 강동구 '!Q10+'관악구, 서초구, 강남구, 송파구, 강동구 '!Q16+'관악구, 서초구, 강남구, 송파구, 강동구 '!Q22</f>
        <v>29081</v>
      </c>
      <c r="Q83" s="13">
        <f>'관악구, 서초구, 강남구, 송파구, 강동구 '!R4+'관악구, 서초구, 강남구, 송파구, 강동구 '!R10+'관악구, 서초구, 강남구, 송파구, 강동구 '!R16+'관악구, 서초구, 강남구, 송파구, 강동구 '!R22</f>
        <v>30049</v>
      </c>
      <c r="R83" s="13">
        <f>'관악구, 서초구, 강남구, 송파구, 강동구 '!S4+'관악구, 서초구, 강남구, 송파구, 강동구 '!S10+'관악구, 서초구, 강남구, 송파구, 강동구 '!S16+'관악구, 서초구, 강남구, 송파구, 강동구 '!S22</f>
        <v>31242</v>
      </c>
      <c r="S83" s="13">
        <f>'관악구, 서초구, 강남구, 송파구, 강동구 '!T4+'관악구, 서초구, 강남구, 송파구, 강동구 '!T10+'관악구, 서초구, 강남구, 송파구, 강동구 '!T16+'관악구, 서초구, 강남구, 송파구, 강동구 '!T22</f>
        <v>32856</v>
      </c>
      <c r="T83" s="13">
        <f>'관악구, 서초구, 강남구, 송파구, 강동구 '!U4+'관악구, 서초구, 강남구, 송파구, 강동구 '!U10+'관악구, 서초구, 강남구, 송파구, 강동구 '!U16+'관악구, 서초구, 강남구, 송파구, 강동구 '!U22</f>
        <v>34626</v>
      </c>
      <c r="U83" s="13">
        <f>'관악구, 서초구, 강남구, 송파구, 강동구 '!V4+'관악구, 서초구, 강남구, 송파구, 강동구 '!V10+'관악구, 서초구, 강남구, 송파구, 강동구 '!V16+'관악구, 서초구, 강남구, 송파구, 강동구 '!V22</f>
        <v>36747</v>
      </c>
      <c r="V83" s="13">
        <f>'관악구, 서초구, 강남구, 송파구, 강동구 '!W4+'관악구, 서초구, 강남구, 송파구, 강동구 '!W10+'관악구, 서초구, 강남구, 송파구, 강동구 '!W16+'관악구, 서초구, 강남구, 송파구, 강동구 '!W22</f>
        <v>39414</v>
      </c>
      <c r="W83" s="13">
        <f>'관악구, 서초구, 강남구, 송파구, 강동구 '!X4+'관악구, 서초구, 강남구, 송파구, 강동구 '!X10+'관악구, 서초구, 강남구, 송파구, 강동구 '!X16+'관악구, 서초구, 강남구, 송파구, 강동구 '!X22</f>
        <v>42366</v>
      </c>
      <c r="X83" s="13">
        <f>'관악구, 서초구, 강남구, 송파구, 강동구 '!Y4+'관악구, 서초구, 강남구, 송파구, 강동구 '!Y10+'관악구, 서초구, 강남구, 송파구, 강동구 '!Y16+'관악구, 서초구, 강남구, 송파구, 강동구 '!Y22</f>
        <v>45602</v>
      </c>
    </row>
    <row r="84" spans="2:24">
      <c r="B84" s="15"/>
      <c r="C84" s="16" t="s">
        <v>149</v>
      </c>
      <c r="D84" s="13">
        <f>'관악구, 서초구, 강남구, 송파구, 강동구 '!E28+'관악구, 서초구, 강남구, 송파구, 강동구 '!E34+'관악구, 서초구, 강남구, 송파구, 강동구 '!E40</f>
        <v>111047</v>
      </c>
      <c r="E84" s="13">
        <f>'관악구, 서초구, 강남구, 송파구, 강동구 '!F28+'관악구, 서초구, 강남구, 송파구, 강동구 '!F34+'관악구, 서초구, 강남구, 송파구, 강동구 '!F40</f>
        <v>113969</v>
      </c>
      <c r="F84" s="13">
        <f>'관악구, 서초구, 강남구, 송파구, 강동구 '!G28+'관악구, 서초구, 강남구, 송파구, 강동구 '!G34+'관악구, 서초구, 강남구, 송파구, 강동구 '!G40</f>
        <v>116066</v>
      </c>
      <c r="G84" s="13">
        <f>'관악구, 서초구, 강남구, 송파구, 강동구 '!H28+'관악구, 서초구, 강남구, 송파구, 강동구 '!H34+'관악구, 서초구, 강남구, 송파구, 강동구 '!H40</f>
        <v>117842</v>
      </c>
      <c r="H84" s="13">
        <f>'관악구, 서초구, 강남구, 송파구, 강동구 '!I28+'관악구, 서초구, 강남구, 송파구, 강동구 '!I34+'관악구, 서초구, 강남구, 송파구, 강동구 '!I40</f>
        <v>119699</v>
      </c>
      <c r="I84" s="13">
        <f>'관악구, 서초구, 강남구, 송파구, 강동구 '!J28+'관악구, 서초구, 강남구, 송파구, 강동구 '!J34+'관악구, 서초구, 강남구, 송파구, 강동구 '!J40</f>
        <v>121111</v>
      </c>
      <c r="J84" s="13">
        <f>'관악구, 서초구, 강남구, 송파구, 강동구 '!K28+'관악구, 서초구, 강남구, 송파구, 강동구 '!K34+'관악구, 서초구, 강남구, 송파구, 강동구 '!K40</f>
        <v>122719</v>
      </c>
      <c r="K84" s="13">
        <f>'관악구, 서초구, 강남구, 송파구, 강동구 '!L28+'관악구, 서초구, 강남구, 송파구, 강동구 '!L34+'관악구, 서초구, 강남구, 송파구, 강동구 '!L40</f>
        <v>125261</v>
      </c>
      <c r="L84" s="13">
        <f>'관악구, 서초구, 강남구, 송파구, 강동구 '!M28+'관악구, 서초구, 강남구, 송파구, 강동구 '!M34+'관악구, 서초구, 강남구, 송파구, 강동구 '!M40</f>
        <v>128213</v>
      </c>
      <c r="M84" s="13">
        <f>'관악구, 서초구, 강남구, 송파구, 강동구 '!N28+'관악구, 서초구, 강남구, 송파구, 강동구 '!N34+'관악구, 서초구, 강남구, 송파구, 강동구 '!N40</f>
        <v>131256</v>
      </c>
      <c r="N84" s="13">
        <f>'관악구, 서초구, 강남구, 송파구, 강동구 '!O28+'관악구, 서초구, 강남구, 송파구, 강동구 '!O34+'관악구, 서초구, 강남구, 송파구, 강동구 '!O40</f>
        <v>135032</v>
      </c>
      <c r="O84" s="13">
        <f>'관악구, 서초구, 강남구, 송파구, 강동구 '!P28+'관악구, 서초구, 강남구, 송파구, 강동구 '!P34+'관악구, 서초구, 강남구, 송파구, 강동구 '!P40</f>
        <v>138961</v>
      </c>
      <c r="P84" s="13">
        <f>'관악구, 서초구, 강남구, 송파구, 강동구 '!Q28+'관악구, 서초구, 강남구, 송파구, 강동구 '!Q34+'관악구, 서초구, 강남구, 송파구, 강동구 '!Q40</f>
        <v>143619</v>
      </c>
      <c r="Q84" s="13">
        <f>'관악구, 서초구, 강남구, 송파구, 강동구 '!R28+'관악구, 서초구, 강남구, 송파구, 강동구 '!R34+'관악구, 서초구, 강남구, 송파구, 강동구 '!R40</f>
        <v>148189</v>
      </c>
      <c r="R84" s="13">
        <f>'관악구, 서초구, 강남구, 송파구, 강동구 '!S28+'관악구, 서초구, 강남구, 송파구, 강동구 '!S34+'관악구, 서초구, 강남구, 송파구, 강동구 '!S40</f>
        <v>152896</v>
      </c>
      <c r="S84" s="13">
        <f>'관악구, 서초구, 강남구, 송파구, 강동구 '!T28+'관악구, 서초구, 강남구, 송파구, 강동구 '!T34+'관악구, 서초구, 강남구, 송파구, 강동구 '!T40</f>
        <v>157546</v>
      </c>
      <c r="T84" s="13">
        <f>'관악구, 서초구, 강남구, 송파구, 강동구 '!U28+'관악구, 서초구, 강남구, 송파구, 강동구 '!U34+'관악구, 서초구, 강남구, 송파구, 강동구 '!U40</f>
        <v>162488</v>
      </c>
      <c r="U84" s="13">
        <f>'관악구, 서초구, 강남구, 송파구, 강동구 '!V28+'관악구, 서초구, 강남구, 송파구, 강동구 '!V34+'관악구, 서초구, 강남구, 송파구, 강동구 '!V40</f>
        <v>166563</v>
      </c>
      <c r="V84" s="13">
        <f>'관악구, 서초구, 강남구, 송파구, 강동구 '!W28+'관악구, 서초구, 강남구, 송파구, 강동구 '!W34+'관악구, 서초구, 강남구, 송파구, 강동구 '!W40</f>
        <v>170480</v>
      </c>
      <c r="W84" s="13">
        <f>'관악구, 서초구, 강남구, 송파구, 강동구 '!X28+'관악구, 서초구, 강남구, 송파구, 강동구 '!X34+'관악구, 서초구, 강남구, 송파구, 강동구 '!X40</f>
        <v>172691</v>
      </c>
      <c r="X84" s="13">
        <f>'관악구, 서초구, 강남구, 송파구, 강동구 '!Y28+'관악구, 서초구, 강남구, 송파구, 강동구 '!Y34+'관악구, 서초구, 강남구, 송파구, 강동구 '!Y40</f>
        <v>166706</v>
      </c>
    </row>
    <row r="85" spans="2:24">
      <c r="B85" s="15"/>
      <c r="C85" s="16" t="s">
        <v>150</v>
      </c>
      <c r="D85" s="13">
        <f>'관악구, 서초구, 강남구, 송파구, 강동구 '!E46+'관악구, 서초구, 강남구, 송파구, 강동구 '!E52+'관악구, 서초구, 강남구, 송파구, 강동구 '!E58+'관악구, 서초구, 강남구, 송파구, 강동구 '!E64+'관악구, 서초구, 강남구, 송파구, 강동구 '!E70+'관악구, 서초구, 강남구, 송파구, 강동구 '!E76</f>
        <v>160444</v>
      </c>
      <c r="E85" s="13">
        <f>'관악구, 서초구, 강남구, 송파구, 강동구 '!F46+'관악구, 서초구, 강남구, 송파구, 강동구 '!F52+'관악구, 서초구, 강남구, 송파구, 강동구 '!F58+'관악구, 서초구, 강남구, 송파구, 강동구 '!F64+'관악구, 서초구, 강남구, 송파구, 강동구 '!F70+'관악구, 서초구, 강남구, 송파구, 강동구 '!F76</f>
        <v>162124</v>
      </c>
      <c r="F85" s="13">
        <f>'관악구, 서초구, 강남구, 송파구, 강동구 '!G46+'관악구, 서초구, 강남구, 송파구, 강동구 '!G52+'관악구, 서초구, 강남구, 송파구, 강동구 '!G58+'관악구, 서초구, 강남구, 송파구, 강동구 '!G64+'관악구, 서초구, 강남구, 송파구, 강동구 '!G70+'관악구, 서초구, 강남구, 송파구, 강동구 '!G76</f>
        <v>164367</v>
      </c>
      <c r="G85" s="13">
        <f>'관악구, 서초구, 강남구, 송파구, 강동구 '!H46+'관악구, 서초구, 강남구, 송파구, 강동구 '!H52+'관악구, 서초구, 강남구, 송파구, 강동구 '!H58+'관악구, 서초구, 강남구, 송파구, 강동구 '!H64+'관악구, 서초구, 강남구, 송파구, 강동구 '!H70+'관악구, 서초구, 강남구, 송파구, 강동구 '!H76</f>
        <v>166801</v>
      </c>
      <c r="H85" s="13">
        <f>'관악구, 서초구, 강남구, 송파구, 강동구 '!I46+'관악구, 서초구, 강남구, 송파구, 강동구 '!I52+'관악구, 서초구, 강남구, 송파구, 강동구 '!I58+'관악구, 서초구, 강남구, 송파구, 강동구 '!I64+'관악구, 서초구, 강남구, 송파구, 강동구 '!I70+'관악구, 서초구, 강남구, 송파구, 강동구 '!I76</f>
        <v>169447</v>
      </c>
      <c r="I85" s="13">
        <f>'관악구, 서초구, 강남구, 송파구, 강동구 '!J46+'관악구, 서초구, 강남구, 송파구, 강동구 '!J52+'관악구, 서초구, 강남구, 송파구, 강동구 '!J58+'관악구, 서초구, 강남구, 송파구, 강동구 '!J64+'관악구, 서초구, 강남구, 송파구, 강동구 '!J70+'관악구, 서초구, 강남구, 송파구, 강동구 '!J76</f>
        <v>172378</v>
      </c>
      <c r="J85" s="13">
        <f>'관악구, 서초구, 강남구, 송파구, 강동구 '!K46+'관악구, 서초구, 강남구, 송파구, 강동구 '!K52+'관악구, 서초구, 강남구, 송파구, 강동구 '!K58+'관악구, 서초구, 강남구, 송파구, 강동구 '!K64+'관악구, 서초구, 강남구, 송파구, 강동구 '!K70+'관악구, 서초구, 강남구, 송파구, 강동구 '!K76</f>
        <v>175135</v>
      </c>
      <c r="K85" s="13">
        <f>'관악구, 서초구, 강남구, 송파구, 강동구 '!L46+'관악구, 서초구, 강남구, 송파구, 강동구 '!L52+'관악구, 서초구, 강남구, 송파구, 강동구 '!L58+'관악구, 서초구, 강남구, 송파구, 강동구 '!L64+'관악구, 서초구, 강남구, 송파구, 강동구 '!L70+'관악구, 서초구, 강남구, 송파구, 강동구 '!L76</f>
        <v>177150</v>
      </c>
      <c r="L85" s="13">
        <f>'관악구, 서초구, 강남구, 송파구, 강동구 '!M46+'관악구, 서초구, 강남구, 송파구, 강동구 '!M52+'관악구, 서초구, 강남구, 송파구, 강동구 '!M58+'관악구, 서초구, 강남구, 송파구, 강동구 '!M64+'관악구, 서초구, 강남구, 송파구, 강동구 '!M70+'관악구, 서초구, 강남구, 송파구, 강동구 '!M76</f>
        <v>178669</v>
      </c>
      <c r="M85" s="13">
        <f>'관악구, 서초구, 강남구, 송파구, 강동구 '!N46+'관악구, 서초구, 강남구, 송파구, 강동구 '!N52+'관악구, 서초구, 강남구, 송파구, 강동구 '!N58+'관악구, 서초구, 강남구, 송파구, 강동구 '!N64+'관악구, 서초구, 강남구, 송파구, 강동구 '!N70+'관악구, 서초구, 강남구, 송파구, 강동구 '!N76</f>
        <v>180729</v>
      </c>
      <c r="N85" s="13">
        <f>'관악구, 서초구, 강남구, 송파구, 강동구 '!O46+'관악구, 서초구, 강남구, 송파구, 강동구 '!O52+'관악구, 서초구, 강남구, 송파구, 강동구 '!O58+'관악구, 서초구, 강남구, 송파구, 강동구 '!O64+'관악구, 서초구, 강남구, 송파구, 강동구 '!O70+'관악구, 서초구, 강남구, 송파구, 강동구 '!O76</f>
        <v>181641</v>
      </c>
      <c r="O85" s="13">
        <f>'관악구, 서초구, 강남구, 송파구, 강동구 '!P46+'관악구, 서초구, 강남구, 송파구, 강동구 '!P52+'관악구, 서초구, 강남구, 송파구, 강동구 '!P58+'관악구, 서초구, 강남구, 송파구, 강동구 '!P64+'관악구, 서초구, 강남구, 송파구, 강동구 '!P70+'관악구, 서초구, 강남구, 송파구, 강동구 '!P76</f>
        <v>182327</v>
      </c>
      <c r="P85" s="13">
        <f>'관악구, 서초구, 강남구, 송파구, 강동구 '!Q46+'관악구, 서초구, 강남구, 송파구, 강동구 '!Q52+'관악구, 서초구, 강남구, 송파구, 강동구 '!Q58+'관악구, 서초구, 강남구, 송파구, 강동구 '!Q64+'관악구, 서초구, 강남구, 송파구, 강동구 '!Q70+'관악구, 서초구, 강남구, 송파구, 강동구 '!Q76</f>
        <v>182772</v>
      </c>
      <c r="Q85" s="13">
        <f>'관악구, 서초구, 강남구, 송파구, 강동구 '!R46+'관악구, 서초구, 강남구, 송파구, 강동구 '!R52+'관악구, 서초구, 강남구, 송파구, 강동구 '!R58+'관악구, 서초구, 강남구, 송파구, 강동구 '!R64+'관악구, 서초구, 강남구, 송파구, 강동구 '!R70+'관악구, 서초구, 강남구, 송파구, 강동구 '!R76</f>
        <v>184051</v>
      </c>
      <c r="R85" s="13">
        <f>'관악구, 서초구, 강남구, 송파구, 강동구 '!S46+'관악구, 서초구, 강남구, 송파구, 강동구 '!S52+'관악구, 서초구, 강남구, 송파구, 강동구 '!S58+'관악구, 서초구, 강남구, 송파구, 강동구 '!S64+'관악구, 서초구, 강남구, 송파구, 강동구 '!S70+'관악구, 서초구, 강남구, 송파구, 강동구 '!S76</f>
        <v>184492</v>
      </c>
      <c r="S85" s="13">
        <f>'관악구, 서초구, 강남구, 송파구, 강동구 '!T46+'관악구, 서초구, 강남구, 송파구, 강동구 '!T52+'관악구, 서초구, 강남구, 송파구, 강동구 '!T58+'관악구, 서초구, 강남구, 송파구, 강동구 '!T64+'관악구, 서초구, 강남구, 송파구, 강동구 '!T70+'관악구, 서초구, 강남구, 송파구, 강동구 '!T76</f>
        <v>186150</v>
      </c>
      <c r="T85" s="13">
        <f>'관악구, 서초구, 강남구, 송파구, 강동구 '!U46+'관악구, 서초구, 강남구, 송파구, 강동구 '!U52+'관악구, 서초구, 강남구, 송파구, 강동구 '!U58+'관악구, 서초구, 강남구, 송파구, 강동구 '!U64+'관악구, 서초구, 강남구, 송파구, 강동구 '!U70+'관악구, 서초구, 강남구, 송파구, 강동구 '!U76</f>
        <v>187499</v>
      </c>
      <c r="U85" s="13">
        <f>'관악구, 서초구, 강남구, 송파구, 강동구 '!V46+'관악구, 서초구, 강남구, 송파구, 강동구 '!V52+'관악구, 서초구, 강남구, 송파구, 강동구 '!V58+'관악구, 서초구, 강남구, 송파구, 강동구 '!V64+'관악구, 서초구, 강남구, 송파구, 강동구 '!V70+'관악구, 서초구, 강남구, 송파구, 강동구 '!V76</f>
        <v>191061</v>
      </c>
      <c r="V85" s="13">
        <f>'관악구, 서초구, 강남구, 송파구, 강동구 '!W46+'관악구, 서초구, 강남구, 송파구, 강동구 '!W52+'관악구, 서초구, 강남구, 송파구, 강동구 '!W58+'관악구, 서초구, 강남구, 송파구, 강동구 '!W64+'관악구, 서초구, 강남구, 송파구, 강동구 '!W70+'관악구, 서초구, 강남구, 송파구, 강동구 '!W76</f>
        <v>195405</v>
      </c>
      <c r="W85" s="13">
        <f>'관악구, 서초구, 강남구, 송파구, 강동구 '!X46+'관악구, 서초구, 강남구, 송파구, 강동구 '!X52+'관악구, 서초구, 강남구, 송파구, 강동구 '!X58+'관악구, 서초구, 강남구, 송파구, 강동구 '!X64+'관악구, 서초구, 강남구, 송파구, 강동구 '!X70+'관악구, 서초구, 강남구, 송파구, 강동구 '!X76</f>
        <v>198436</v>
      </c>
      <c r="X85" s="13">
        <f>'관악구, 서초구, 강남구, 송파구, 강동구 '!Y46+'관악구, 서초구, 강남구, 송파구, 강동구 '!Y52+'관악구, 서초구, 강남구, 송파구, 강동구 '!Y58+'관악구, 서초구, 강남구, 송파구, 강동구 '!Y64+'관악구, 서초구, 강남구, 송파구, 강동구 '!Y70+'관악구, 서초구, 강남구, 송파구, 강동구 '!Y76</f>
        <v>201201</v>
      </c>
    </row>
    <row r="86" spans="2:24">
      <c r="B86" s="15"/>
      <c r="C86" s="16" t="s">
        <v>151</v>
      </c>
      <c r="D86" s="13">
        <f>'관악구, 서초구, 강남구, 송파구, 강동구 '!E82+'관악구, 서초구, 강남구, 송파구, 강동구 '!E88+'관악구, 서초구, 강남구, 송파구, 강동구 '!E94+'관악구, 서초구, 강남구, 송파구, 강동구 '!E100+'관악구, 서초구, 강남구, 송파구, 강동구 '!E106+'관악구, 서초구, 강남구, 송파구, 강동구 '!E112+'관악구, 서초구, 강남구, 송파구, 강동구 '!E118</f>
        <v>128526</v>
      </c>
      <c r="E86" s="13">
        <f>'관악구, 서초구, 강남구, 송파구, 강동구 '!F82+'관악구, 서초구, 강남구, 송파구, 강동구 '!F88+'관악구, 서초구, 강남구, 송파구, 강동구 '!F94+'관악구, 서초구, 강남구, 송파구, 강동구 '!F100+'관악구, 서초구, 강남구, 송파구, 강동구 '!F106+'관악구, 서초구, 강남구, 송파구, 강동구 '!F112+'관악구, 서초구, 강남구, 송파구, 강동구 '!F118</f>
        <v>127648</v>
      </c>
      <c r="F86" s="13">
        <f>'관악구, 서초구, 강남구, 송파구, 강동구 '!G82+'관악구, 서초구, 강남구, 송파구, 강동구 '!G88+'관악구, 서초구, 강남구, 송파구, 강동구 '!G94+'관악구, 서초구, 강남구, 송파구, 강동구 '!G100+'관악구, 서초구, 강남구, 송파구, 강동구 '!G106+'관악구, 서초구, 강남구, 송파구, 강동구 '!G112+'관악구, 서초구, 강남구, 송파구, 강동구 '!G118</f>
        <v>126646</v>
      </c>
      <c r="G86" s="13">
        <f>'관악구, 서초구, 강남구, 송파구, 강동구 '!H82+'관악구, 서초구, 강남구, 송파구, 강동구 '!H88+'관악구, 서초구, 강남구, 송파구, 강동구 '!H94+'관악구, 서초구, 강남구, 송파구, 강동구 '!H100+'관악구, 서초구, 강남구, 송파구, 강동구 '!H106+'관악구, 서초구, 강남구, 송파구, 강동구 '!H112+'관악구, 서초구, 강남구, 송파구, 강동구 '!H118</f>
        <v>125295</v>
      </c>
      <c r="H86" s="13">
        <f>'관악구, 서초구, 강남구, 송파구, 강동구 '!I82+'관악구, 서초구, 강남구, 송파구, 강동구 '!I88+'관악구, 서초구, 강남구, 송파구, 강동구 '!I94+'관악구, 서초구, 강남구, 송파구, 강동구 '!I100+'관악구, 서초구, 강남구, 송파구, 강동구 '!I106+'관악구, 서초구, 강남구, 송파구, 강동구 '!I112+'관악구, 서초구, 강남구, 송파구, 강동구 '!I118</f>
        <v>123352</v>
      </c>
      <c r="I86" s="13">
        <f>'관악구, 서초구, 강남구, 송파구, 강동구 '!J82+'관악구, 서초구, 강남구, 송파구, 강동구 '!J88+'관악구, 서초구, 강남구, 송파구, 강동구 '!J94+'관악구, 서초구, 강남구, 송파구, 강동구 '!J100+'관악구, 서초구, 강남구, 송파구, 강동구 '!J106+'관악구, 서초구, 강남구, 송파구, 강동구 '!J112+'관악구, 서초구, 강남구, 송파구, 강동구 '!J118</f>
        <v>121298</v>
      </c>
      <c r="J86" s="13">
        <f>'관악구, 서초구, 강남구, 송파구, 강동구 '!K82+'관악구, 서초구, 강남구, 송파구, 강동구 '!K88+'관악구, 서초구, 강남구, 송파구, 강동구 '!K94+'관악구, 서초구, 강남구, 송파구, 강동구 '!K100+'관악구, 서초구, 강남구, 송파구, 강동구 '!K106+'관악구, 서초구, 강남구, 송파구, 강동구 '!K112+'관악구, 서초구, 강남구, 송파구, 강동구 '!K118</f>
        <v>118987</v>
      </c>
      <c r="K86" s="13">
        <f>'관악구, 서초구, 강남구, 송파구, 강동구 '!L82+'관악구, 서초구, 강남구, 송파구, 강동구 '!L88+'관악구, 서초구, 강남구, 송파구, 강동구 '!L94+'관악구, 서초구, 강남구, 송파구, 강동구 '!L100+'관악구, 서초구, 강남구, 송파구, 강동구 '!L106+'관악구, 서초구, 강남구, 송파구, 강동구 '!L112+'관악구, 서초구, 강남구, 송파구, 강동구 '!L118</f>
        <v>116383</v>
      </c>
      <c r="L86" s="13">
        <f>'관악구, 서초구, 강남구, 송파구, 강동구 '!M82+'관악구, 서초구, 강남구, 송파구, 강동구 '!M88+'관악구, 서초구, 강남구, 송파구, 강동구 '!M94+'관악구, 서초구, 강남구, 송파구, 강동구 '!M100+'관악구, 서초구, 강남구, 송파구, 강동구 '!M106+'관악구, 서초구, 강남구, 송파구, 강동구 '!M112+'관악구, 서초구, 강남구, 송파구, 강동구 '!M118</f>
        <v>113948</v>
      </c>
      <c r="M86" s="13">
        <f>'관악구, 서초구, 강남구, 송파구, 강동구 '!N82+'관악구, 서초구, 강남구, 송파구, 강동구 '!N88+'관악구, 서초구, 강남구, 송파구, 강동구 '!N94+'관악구, 서초구, 강남구, 송파구, 강동구 '!N100+'관악구, 서초구, 강남구, 송파구, 강동구 '!N106+'관악구, 서초구, 강남구, 송파구, 강동구 '!N112+'관악구, 서초구, 강남구, 송파구, 강동구 '!N118</f>
        <v>111282</v>
      </c>
      <c r="N86" s="13">
        <f>'관악구, 서초구, 강남구, 송파구, 강동구 '!O82+'관악구, 서초구, 강남구, 송파구, 강동구 '!O88+'관악구, 서초구, 강남구, 송파구, 강동구 '!O94+'관악구, 서초구, 강남구, 송파구, 강동구 '!O100+'관악구, 서초구, 강남구, 송파구, 강동구 '!O106+'관악구, 서초구, 강남구, 송파구, 강동구 '!O112+'관악구, 서초구, 강남구, 송파구, 강동구 '!O118</f>
        <v>109090</v>
      </c>
      <c r="O86" s="13">
        <f>'관악구, 서초구, 강남구, 송파구, 강동구 '!P82+'관악구, 서초구, 강남구, 송파구, 강동구 '!P88+'관악구, 서초구, 강남구, 송파구, 강동구 '!P94+'관악구, 서초구, 강남구, 송파구, 강동구 '!P100+'관악구, 서초구, 강남구, 송파구, 강동구 '!P106+'관악구, 서초구, 강남구, 송파구, 강동구 '!P112+'관악구, 서초구, 강남구, 송파구, 강동구 '!P118</f>
        <v>107127</v>
      </c>
      <c r="P86" s="13">
        <f>'관악구, 서초구, 강남구, 송파구, 강동구 '!Q82+'관악구, 서초구, 강남구, 송파구, 강동구 '!Q88+'관악구, 서초구, 강남구, 송파구, 강동구 '!Q94+'관악구, 서초구, 강남구, 송파구, 강동구 '!Q100+'관악구, 서초구, 강남구, 송파구, 강동구 '!Q106+'관악구, 서초구, 강남구, 송파구, 강동구 '!Q112+'관악구, 서초구, 강남구, 송파구, 강동구 '!Q118</f>
        <v>104990</v>
      </c>
      <c r="Q86" s="13">
        <f>'관악구, 서초구, 강남구, 송파구, 강동구 '!R82+'관악구, 서초구, 강남구, 송파구, 강동구 '!R88+'관악구, 서초구, 강남구, 송파구, 강동구 '!R94+'관악구, 서초구, 강남구, 송파구, 강동구 '!R100+'관악구, 서초구, 강남구, 송파구, 강동구 '!R106+'관악구, 서초구, 강남구, 송파구, 강동구 '!R112+'관악구, 서초구, 강남구, 송파구, 강동구 '!R118</f>
        <v>102332</v>
      </c>
      <c r="R86" s="13">
        <f>'관악구, 서초구, 강남구, 송파구, 강동구 '!S82+'관악구, 서초구, 강남구, 송파구, 강동구 '!S88+'관악구, 서초구, 강남구, 송파구, 강동구 '!S94+'관악구, 서초구, 강남구, 송파구, 강동구 '!S100+'관악구, 서초구, 강남구, 송파구, 강동구 '!S106+'관악구, 서초구, 강남구, 송파구, 강동구 '!S112+'관악구, 서초구, 강남구, 송파구, 강동구 '!S118</f>
        <v>100233</v>
      </c>
      <c r="S86" s="13">
        <f>'관악구, 서초구, 강남구, 송파구, 강동구 '!T82+'관악구, 서초구, 강남구, 송파구, 강동구 '!T88+'관악구, 서초구, 강남구, 송파구, 강동구 '!T94+'관악구, 서초구, 강남구, 송파구, 강동구 '!T100+'관악구, 서초구, 강남구, 송파구, 강동구 '!T106+'관악구, 서초구, 강남구, 송파구, 강동구 '!T112+'관악구, 서초구, 강남구, 송파구, 강동구 '!T118</f>
        <v>97134</v>
      </c>
      <c r="T86" s="13">
        <f>'관악구, 서초구, 강남구, 송파구, 강동구 '!U82+'관악구, 서초구, 강남구, 송파구, 강동구 '!U88+'관악구, 서초구, 강남구, 송파구, 강동구 '!U94+'관악구, 서초구, 강남구, 송파구, 강동구 '!U100+'관악구, 서초구, 강남구, 송파구, 강동구 '!U106+'관악구, 서초구, 강남구, 송파구, 강동구 '!U112+'관악구, 서초구, 강남구, 송파구, 강동구 '!U118</f>
        <v>94566</v>
      </c>
      <c r="U86" s="13">
        <f>'관악구, 서초구, 강남구, 송파구, 강동구 '!V82+'관악구, 서초구, 강남구, 송파구, 강동구 '!V88+'관악구, 서초구, 강남구, 송파구, 강동구 '!V94+'관악구, 서초구, 강남구, 송파구, 강동구 '!V100+'관악구, 서초구, 강남구, 송파구, 강동구 '!V106+'관악구, 서초구, 강남구, 송파구, 강동구 '!V112+'관악구, 서초구, 강남구, 송파구, 강동구 '!V118</f>
        <v>91138</v>
      </c>
      <c r="V86" s="13">
        <f>'관악구, 서초구, 강남구, 송파구, 강동구 '!W82+'관악구, 서초구, 강남구, 송파구, 강동구 '!W88+'관악구, 서초구, 강남구, 송파구, 강동구 '!W94+'관악구, 서초구, 강남구, 송파구, 강동구 '!W100+'관악구, 서초구, 강남구, 송파구, 강동구 '!W106+'관악구, 서초구, 강남구, 송파구, 강동구 '!W112+'관악구, 서초구, 강남구, 송파구, 강동구 '!W118</f>
        <v>87499</v>
      </c>
      <c r="W86" s="13">
        <f>'관악구, 서초구, 강남구, 송파구, 강동구 '!X82+'관악구, 서초구, 강남구, 송파구, 강동구 '!X88+'관악구, 서초구, 강남구, 송파구, 강동구 '!X94+'관악구, 서초구, 강남구, 송파구, 강동구 '!X100+'관악구, 서초구, 강남구, 송파구, 강동구 '!X106+'관악구, 서초구, 강남구, 송파구, 강동구 '!X112+'관악구, 서초구, 강남구, 송파구, 강동구 '!X118</f>
        <v>84005</v>
      </c>
      <c r="X86" s="13">
        <f>'관악구, 서초구, 강남구, 송파구, 강동구 '!Y82+'관악구, 서초구, 강남구, 송파구, 강동구 '!Y88+'관악구, 서초구, 강남구, 송파구, 강동구 '!Y94+'관악구, 서초구, 강남구, 송파구, 강동구 '!Y100+'관악구, 서초구, 강남구, 송파구, 강동구 '!Y106+'관악구, 서초구, 강남구, 송파구, 강동구 '!Y112+'관악구, 서초구, 강남구, 송파구, 강동구 '!Y118</f>
        <v>80838</v>
      </c>
    </row>
    <row r="87" spans="2:24">
      <c r="B87" s="15" t="s">
        <v>193</v>
      </c>
      <c r="C87" s="16" t="s">
        <v>148</v>
      </c>
      <c r="D87" s="13">
        <f>'관악구, 서초구, 강남구, 송파구, 강동구 '!E119+'관악구, 서초구, 강남구, 송파구, 강동구 '!E125+'관악구, 서초구, 강남구, 송파구, 강동구 '!E131+'관악구, 서초구, 강남구, 송파구, 강동구 '!E137</f>
        <v>43307</v>
      </c>
      <c r="E87" s="13">
        <f>'관악구, 서초구, 강남구, 송파구, 강동구 '!F119+'관악구, 서초구, 강남구, 송파구, 강동구 '!F125+'관악구, 서초구, 강남구, 송파구, 강동구 '!F131+'관악구, 서초구, 강남구, 송파구, 강동구 '!F137</f>
        <v>43164</v>
      </c>
      <c r="F87" s="13">
        <f>'관악구, 서초구, 강남구, 송파구, 강동구 '!G119+'관악구, 서초구, 강남구, 송파구, 강동구 '!G125+'관악구, 서초구, 강남구, 송파구, 강동구 '!G131+'관악구, 서초구, 강남구, 송파구, 강동구 '!G137</f>
        <v>43227</v>
      </c>
      <c r="G87" s="13">
        <f>'관악구, 서초구, 강남구, 송파구, 강동구 '!H119+'관악구, 서초구, 강남구, 송파구, 강동구 '!H125+'관악구, 서초구, 강남구, 송파구, 강동구 '!H131+'관악구, 서초구, 강남구, 송파구, 강동구 '!H137</f>
        <v>43384</v>
      </c>
      <c r="H87" s="13">
        <f>'관악구, 서초구, 강남구, 송파구, 강동구 '!I119+'관악구, 서초구, 강남구, 송파구, 강동구 '!I125+'관악구, 서초구, 강남구, 송파구, 강동구 '!I131+'관악구, 서초구, 강남구, 송파구, 강동구 '!I137</f>
        <v>43761</v>
      </c>
      <c r="I87" s="13">
        <f>'관악구, 서초구, 강남구, 송파구, 강동구 '!J119+'관악구, 서초구, 강남구, 송파구, 강동구 '!J125+'관악구, 서초구, 강남구, 송파구, 강동구 '!J131+'관악구, 서초구, 강남구, 송파구, 강동구 '!J137</f>
        <v>44364</v>
      </c>
      <c r="J87" s="13">
        <f>'관악구, 서초구, 강남구, 송파구, 강동구 '!K119+'관악구, 서초구, 강남구, 송파구, 강동구 '!K125+'관악구, 서초구, 강남구, 송파구, 강동구 '!K131+'관악구, 서초구, 강남구, 송파구, 강동구 '!K137</f>
        <v>45223</v>
      </c>
      <c r="K87" s="13">
        <f>'관악구, 서초구, 강남구, 송파구, 강동구 '!L119+'관악구, 서초구, 강남구, 송파구, 강동구 '!L125+'관악구, 서초구, 강남구, 송파구, 강동구 '!L131+'관악구, 서초구, 강남구, 송파구, 강동구 '!L137</f>
        <v>46543</v>
      </c>
      <c r="L87" s="13">
        <f>'관악구, 서초구, 강남구, 송파구, 강동구 '!M119+'관악구, 서초구, 강남구, 송파구, 강동구 '!M125+'관악구, 서초구, 강남구, 송파구, 강동구 '!M131+'관악구, 서초구, 강남구, 송파구, 강동구 '!M137</f>
        <v>48024</v>
      </c>
      <c r="M87" s="13">
        <f>'관악구, 서초구, 강남구, 송파구, 강동구 '!N119+'관악구, 서초구, 강남구, 송파구, 강동구 '!N125+'관악구, 서초구, 강남구, 송파구, 강동구 '!N131+'관악구, 서초구, 강남구, 송파구, 강동구 '!N137</f>
        <v>49505</v>
      </c>
      <c r="N87" s="13">
        <f>'관악구, 서초구, 강남구, 송파구, 강동구 '!O119+'관악구, 서초구, 강남구, 송파구, 강동구 '!O125+'관악구, 서초구, 강남구, 송파구, 강동구 '!O131+'관악구, 서초구, 강남구, 송파구, 강동구 '!O137</f>
        <v>51366</v>
      </c>
      <c r="O87" s="13">
        <f>'관악구, 서초구, 강남구, 송파구, 강동구 '!P119+'관악구, 서초구, 강남구, 송파구, 강동구 '!P125+'관악구, 서초구, 강남구, 송파구, 강동구 '!P131+'관악구, 서초구, 강남구, 송파구, 강동구 '!P137</f>
        <v>53339</v>
      </c>
      <c r="P87" s="13">
        <f>'관악구, 서초구, 강남구, 송파구, 강동구 '!Q119+'관악구, 서초구, 강남구, 송파구, 강동구 '!Q125+'관악구, 서초구, 강남구, 송파구, 강동구 '!Q131+'관악구, 서초구, 강남구, 송파구, 강동구 '!Q137</f>
        <v>55410</v>
      </c>
      <c r="Q87" s="13">
        <f>'관악구, 서초구, 강남구, 송파구, 강동구 '!R119+'관악구, 서초구, 강남구, 송파구, 강동구 '!R125+'관악구, 서초구, 강남구, 송파구, 강동구 '!R131+'관악구, 서초구, 강남구, 송파구, 강동구 '!R137</f>
        <v>57374</v>
      </c>
      <c r="R87" s="13">
        <f>'관악구, 서초구, 강남구, 송파구, 강동구 '!S119+'관악구, 서초구, 강남구, 송파구, 강동구 '!S125+'관악구, 서초구, 강남구, 송파구, 강동구 '!S131+'관악구, 서초구, 강남구, 송파구, 강동구 '!S137</f>
        <v>59543</v>
      </c>
      <c r="S87" s="13">
        <f>'관악구, 서초구, 강남구, 송파구, 강동구 '!T119+'관악구, 서초구, 강남구, 송파구, 강동구 '!T125+'관악구, 서초구, 강남구, 송파구, 강동구 '!T131+'관악구, 서초구, 강남구, 송파구, 강동구 '!T137</f>
        <v>61726</v>
      </c>
      <c r="T87" s="13">
        <f>'관악구, 서초구, 강남구, 송파구, 강동구 '!U119+'관악구, 서초구, 강남구, 송파구, 강동구 '!U125+'관악구, 서초구, 강남구, 송파구, 강동구 '!U131+'관악구, 서초구, 강남구, 송파구, 강동구 '!U137</f>
        <v>63698</v>
      </c>
      <c r="U87" s="13">
        <f>'관악구, 서초구, 강남구, 송파구, 강동구 '!V119+'관악구, 서초구, 강남구, 송파구, 강동구 '!V125+'관악구, 서초구, 강남구, 송파구, 강동구 '!V131+'관악구, 서초구, 강남구, 송파구, 강동구 '!V137</f>
        <v>65192</v>
      </c>
      <c r="V87" s="13">
        <f>'관악구, 서초구, 강남구, 송파구, 강동구 '!W119+'관악구, 서초구, 강남구, 송파구, 강동구 '!W125+'관악구, 서초구, 강남구, 송파구, 강동구 '!W131+'관악구, 서초구, 강남구, 송파구, 강동구 '!W137</f>
        <v>66549</v>
      </c>
      <c r="W87" s="13">
        <f>'관악구, 서초구, 강남구, 송파구, 강동구 '!X119+'관악구, 서초구, 강남구, 송파구, 강동구 '!X125+'관악구, 서초구, 강남구, 송파구, 강동구 '!X131+'관악구, 서초구, 강남구, 송파구, 강동구 '!X137</f>
        <v>66942</v>
      </c>
      <c r="X87" s="13">
        <f>'관악구, 서초구, 강남구, 송파구, 강동구 '!Y119+'관악구, 서초구, 강남구, 송파구, 강동구 '!Y125+'관악구, 서초구, 강남구, 송파구, 강동구 '!Y131+'관악구, 서초구, 강남구, 송파구, 강동구 '!Y137</f>
        <v>68485</v>
      </c>
    </row>
    <row r="88" spans="2:24">
      <c r="B88" s="15"/>
      <c r="C88" s="16" t="s">
        <v>149</v>
      </c>
      <c r="D88" s="13">
        <f>'관악구, 서초구, 강남구, 송파구, 강동구 '!E143+'관악구, 서초구, 강남구, 송파구, 강동구 '!E149+'관악구, 서초구, 강남구, 송파구, 강동구 '!E155</f>
        <v>54085</v>
      </c>
      <c r="E88" s="13">
        <f>'관악구, 서초구, 강남구, 송파구, 강동구 '!F143+'관악구, 서초구, 강남구, 송파구, 강동구 '!F149+'관악구, 서초구, 강남구, 송파구, 강동구 '!F155</f>
        <v>55729</v>
      </c>
      <c r="F88" s="13">
        <f>'관악구, 서초구, 강남구, 송파구, 강동구 '!G143+'관악구, 서초구, 강남구, 송파구, 강동구 '!G149+'관악구, 서초구, 강남구, 송파구, 강동구 '!G155</f>
        <v>56913</v>
      </c>
      <c r="G88" s="13">
        <f>'관악구, 서초구, 강남구, 송파구, 강동구 '!H143+'관악구, 서초구, 강남구, 송파구, 강동구 '!H149+'관악구, 서초구, 강남구, 송파구, 강동구 '!H155</f>
        <v>58177</v>
      </c>
      <c r="H88" s="13">
        <f>'관악구, 서초구, 강남구, 송파구, 강동구 '!I143+'관악구, 서초구, 강남구, 송파구, 강동구 '!I149+'관악구, 서초구, 강남구, 송파구, 강동구 '!I155</f>
        <v>59495</v>
      </c>
      <c r="I88" s="13">
        <f>'관악구, 서초구, 강남구, 송파구, 강동구 '!J143+'관악구, 서초구, 강남구, 송파구, 강동구 '!J149+'관악구, 서초구, 강남구, 송파구, 강동구 '!J155</f>
        <v>60578</v>
      </c>
      <c r="J88" s="13">
        <f>'관악구, 서초구, 강남구, 송파구, 강동구 '!K143+'관악구, 서초구, 강남구, 송파구, 강동구 '!K149+'관악구, 서초구, 강남구, 송파구, 강동구 '!K155</f>
        <v>61681</v>
      </c>
      <c r="K88" s="13">
        <f>'관악구, 서초구, 강남구, 송파구, 강동구 '!L143+'관악구, 서초구, 강남구, 송파구, 강동구 '!L149+'관악구, 서초구, 강남구, 송파구, 강동구 '!L155</f>
        <v>63018</v>
      </c>
      <c r="L88" s="13">
        <f>'관악구, 서초구, 강남구, 송파구, 강동구 '!M143+'관악구, 서초구, 강남구, 송파구, 강동구 '!M149+'관악구, 서초구, 강남구, 송파구, 강동구 '!M155</f>
        <v>64370</v>
      </c>
      <c r="M88" s="13">
        <f>'관악구, 서초구, 강남구, 송파구, 강동구 '!N143+'관악구, 서초구, 강남구, 송파구, 강동구 '!N149+'관악구, 서초구, 강남구, 송파구, 강동구 '!N155</f>
        <v>65765</v>
      </c>
      <c r="N88" s="13">
        <f>'관악구, 서초구, 강남구, 송파구, 강동구 '!O143+'관악구, 서초구, 강남구, 송파구, 강동구 '!O149+'관악구, 서초구, 강남구, 송파구, 강동구 '!O155</f>
        <v>67075</v>
      </c>
      <c r="O88" s="13">
        <f>'관악구, 서초구, 강남구, 송파구, 강동구 '!P143+'관악구, 서초구, 강남구, 송파구, 강동구 '!P149+'관악구, 서초구, 강남구, 송파구, 강동구 '!P155</f>
        <v>68377</v>
      </c>
      <c r="P88" s="13">
        <f>'관악구, 서초구, 강남구, 송파구, 강동구 '!Q143+'관악구, 서초구, 강남구, 송파구, 강동구 '!Q149+'관악구, 서초구, 강남구, 송파구, 강동구 '!Q155</f>
        <v>69706</v>
      </c>
      <c r="Q88" s="13">
        <f>'관악구, 서초구, 강남구, 송파구, 강동구 '!R143+'관악구, 서초구, 강남구, 송파구, 강동구 '!R149+'관악구, 서초구, 강남구, 송파구, 강동구 '!R155</f>
        <v>71247</v>
      </c>
      <c r="R88" s="13">
        <f>'관악구, 서초구, 강남구, 송파구, 강동구 '!S143+'관악구, 서초구, 강남구, 송파구, 강동구 '!S149+'관악구, 서초구, 강남구, 송파구, 강동구 '!S155</f>
        <v>72526</v>
      </c>
      <c r="S88" s="13">
        <f>'관악구, 서초구, 강남구, 송파구, 강동구 '!T143+'관악구, 서초구, 강남구, 송파구, 강동구 '!T149+'관악구, 서초구, 강남구, 송파구, 강동구 '!T155</f>
        <v>73543</v>
      </c>
      <c r="T88" s="13">
        <f>'관악구, 서초구, 강남구, 송파구, 강동구 '!U143+'관악구, 서초구, 강남구, 송파구, 강동구 '!U149+'관악구, 서초구, 강남구, 송파구, 강동구 '!U155</f>
        <v>74239</v>
      </c>
      <c r="U88" s="13">
        <f>'관악구, 서초구, 강남구, 송파구, 강동구 '!V143+'관악구, 서초구, 강남구, 송파구, 강동구 '!V149+'관악구, 서초구, 강남구, 송파구, 강동구 '!V155</f>
        <v>74723</v>
      </c>
      <c r="V88" s="13">
        <f>'관악구, 서초구, 강남구, 송파구, 강동구 '!W143+'관악구, 서초구, 강남구, 송파구, 강동구 '!W149+'관악구, 서초구, 강남구, 송파구, 강동구 '!W155</f>
        <v>74246</v>
      </c>
      <c r="W88" s="13">
        <f>'관악구, 서초구, 강남구, 송파구, 강동구 '!X143+'관악구, 서초구, 강남구, 송파구, 강동구 '!X149+'관악구, 서초구, 강남구, 송파구, 강동구 '!X155</f>
        <v>72708</v>
      </c>
      <c r="X88" s="13">
        <f>'관악구, 서초구, 강남구, 송파구, 강동구 '!Y143+'관악구, 서초구, 강남구, 송파구, 강동구 '!Y149+'관악구, 서초구, 강남구, 송파구, 강동구 '!Y155</f>
        <v>73269</v>
      </c>
    </row>
    <row r="89" spans="2:24">
      <c r="B89" s="15"/>
      <c r="C89" s="16" t="s">
        <v>150</v>
      </c>
      <c r="D89" s="13">
        <f>'관악구, 서초구, 강남구, 송파구, 강동구 '!E161+'관악구, 서초구, 강남구, 송파구, 강동구 '!E167+'관악구, 서초구, 강남구, 송파구, 강동구 '!E173+'관악구, 서초구, 강남구, 송파구, 강동구 '!E179+'관악구, 서초구, 강남구, 송파구, 강동구 '!E185+'관악구, 서초구, 강남구, 송파구, 강동구 '!E191</f>
        <v>157966</v>
      </c>
      <c r="E89" s="13">
        <f>'관악구, 서초구, 강남구, 송파구, 강동구 '!F161+'관악구, 서초구, 강남구, 송파구, 강동구 '!F167+'관악구, 서초구, 강남구, 송파구, 강동구 '!F173+'관악구, 서초구, 강남구, 송파구, 강동구 '!F179+'관악구, 서초구, 강남구, 송파구, 강동구 '!F185+'관악구, 서초구, 강남구, 송파구, 강동구 '!F191</f>
        <v>159698</v>
      </c>
      <c r="F89" s="13">
        <f>'관악구, 서초구, 강남구, 송파구, 강동구 '!G161+'관악구, 서초구, 강남구, 송파구, 강동구 '!G167+'관악구, 서초구, 강남구, 송파구, 강동구 '!G173+'관악구, 서초구, 강남구, 송파구, 강동구 '!G179+'관악구, 서초구, 강남구, 송파구, 강동구 '!G185+'관악구, 서초구, 강남구, 송파구, 강동구 '!G191</f>
        <v>161782</v>
      </c>
      <c r="G89" s="13">
        <f>'관악구, 서초구, 강남구, 송파구, 강동구 '!H161+'관악구, 서초구, 강남구, 송파구, 강동구 '!H167+'관악구, 서초구, 강남구, 송파구, 강동구 '!H173+'관악구, 서초구, 강남구, 송파구, 강동구 '!H179+'관악구, 서초구, 강남구, 송파구, 강동구 '!H185+'관악구, 서초구, 강남구, 송파구, 강동구 '!H191</f>
        <v>163777</v>
      </c>
      <c r="H89" s="13">
        <f>'관악구, 서초구, 강남구, 송파구, 강동구 '!I161+'관악구, 서초구, 강남구, 송파구, 강동구 '!I167+'관악구, 서초구, 강남구, 송파구, 강동구 '!I173+'관악구, 서초구, 강남구, 송파구, 강동구 '!I179+'관악구, 서초구, 강남구, 송파구, 강동구 '!I185+'관악구, 서초구, 강남구, 송파구, 강동구 '!I191</f>
        <v>166051</v>
      </c>
      <c r="I89" s="13">
        <f>'관악구, 서초구, 강남구, 송파구, 강동구 '!J161+'관악구, 서초구, 강남구, 송파구, 강동구 '!J167+'관악구, 서초구, 강남구, 송파구, 강동구 '!J173+'관악구, 서초구, 강남구, 송파구, 강동구 '!J179+'관악구, 서초구, 강남구, 송파구, 강동구 '!J185+'관악구, 서초구, 강남구, 송파구, 강동구 '!J191</f>
        <v>168460</v>
      </c>
      <c r="J89" s="13">
        <f>'관악구, 서초구, 강남구, 송파구, 강동구 '!K161+'관악구, 서초구, 강남구, 송파구, 강동구 '!K167+'관악구, 서초구, 강남구, 송파구, 강동구 '!K173+'관악구, 서초구, 강남구, 송파구, 강동구 '!K179+'관악구, 서초구, 강남구, 송파구, 강동구 '!K185+'관악구, 서초구, 강남구, 송파구, 강동구 '!K191</f>
        <v>170645</v>
      </c>
      <c r="K89" s="13">
        <f>'관악구, 서초구, 강남구, 송파구, 강동구 '!L161+'관악구, 서초구, 강남구, 송파구, 강동구 '!L167+'관악구, 서초구, 강남구, 송파구, 강동구 '!L173+'관악구, 서초구, 강남구, 송파구, 강동구 '!L179+'관악구, 서초구, 강남구, 송파구, 강동구 '!L185+'관악구, 서초구, 강남구, 송파구, 강동구 '!L191</f>
        <v>172615</v>
      </c>
      <c r="L89" s="13">
        <f>'관악구, 서초구, 강남구, 송파구, 강동구 '!M161+'관악구, 서초구, 강남구, 송파구, 강동구 '!M167+'관악구, 서초구, 강남구, 송파구, 강동구 '!M173+'관악구, 서초구, 강남구, 송파구, 강동구 '!M179+'관악구, 서초구, 강남구, 송파구, 강동구 '!M185+'관악구, 서초구, 강남구, 송파구, 강동구 '!M191</f>
        <v>174379</v>
      </c>
      <c r="M89" s="13">
        <f>'관악구, 서초구, 강남구, 송파구, 강동구 '!N161+'관악구, 서초구, 강남구, 송파구, 강동구 '!N167+'관악구, 서초구, 강남구, 송파구, 강동구 '!N173+'관악구, 서초구, 강남구, 송파구, 강동구 '!N179+'관악구, 서초구, 강남구, 송파구, 강동구 '!N185+'관악구, 서초구, 강남구, 송파구, 강동구 '!N191</f>
        <v>176145</v>
      </c>
      <c r="N89" s="13">
        <f>'관악구, 서초구, 강남구, 송파구, 강동구 '!O161+'관악구, 서초구, 강남구, 송파구, 강동구 '!O167+'관악구, 서초구, 강남구, 송파구, 강동구 '!O173+'관악구, 서초구, 강남구, 송파구, 강동구 '!O179+'관악구, 서초구, 강남구, 송파구, 강동구 '!O185+'관악구, 서초구, 강남구, 송파구, 강동구 '!O191</f>
        <v>177418</v>
      </c>
      <c r="O89" s="13">
        <f>'관악구, 서초구, 강남구, 송파구, 강동구 '!P161+'관악구, 서초구, 강남구, 송파구, 강동구 '!P167+'관악구, 서초구, 강남구, 송파구, 강동구 '!P173+'관악구, 서초구, 강남구, 송파구, 강동구 '!P179+'관악구, 서초구, 강남구, 송파구, 강동구 '!P185+'관악구, 서초구, 강남구, 송파구, 강동구 '!P191</f>
        <v>178248</v>
      </c>
      <c r="P89" s="13">
        <f>'관악구, 서초구, 강남구, 송파구, 강동구 '!Q161+'관악구, 서초구, 강남구, 송파구, 강동구 '!Q167+'관악구, 서초구, 강남구, 송파구, 강동구 '!Q173+'관악구, 서초구, 강남구, 송파구, 강동구 '!Q179+'관악구, 서초구, 강남구, 송파구, 강동구 '!Q185+'관악구, 서초구, 강남구, 송파구, 강동구 '!Q191</f>
        <v>179095</v>
      </c>
      <c r="Q89" s="13">
        <f>'관악구, 서초구, 강남구, 송파구, 강동구 '!R161+'관악구, 서초구, 강남구, 송파구, 강동구 '!R167+'관악구, 서초구, 강남구, 송파구, 강동구 '!R173+'관악구, 서초구, 강남구, 송파구, 강동구 '!R179+'관악구, 서초구, 강남구, 송파구, 강동구 '!R185+'관악구, 서초구, 강남구, 송파구, 강동구 '!R191</f>
        <v>180191</v>
      </c>
      <c r="R89" s="13">
        <f>'관악구, 서초구, 강남구, 송파구, 강동구 '!S161+'관악구, 서초구, 강남구, 송파구, 강동구 '!S167+'관악구, 서초구, 강남구, 송파구, 강동구 '!S173+'관악구, 서초구, 강남구, 송파구, 강동구 '!S179+'관악구, 서초구, 강남구, 송파구, 강동구 '!S185+'관악구, 서초구, 강남구, 송파구, 강동구 '!S191</f>
        <v>181110</v>
      </c>
      <c r="S89" s="13">
        <f>'관악구, 서초구, 강남구, 송파구, 강동구 '!T161+'관악구, 서초구, 강남구, 송파구, 강동구 '!T167+'관악구, 서초구, 강남구, 송파구, 강동구 '!T173+'관악구, 서초구, 강남구, 송파구, 강동구 '!T179+'관악구, 서초구, 강남구, 송파구, 강동구 '!T185+'관악구, 서초구, 강남구, 송파구, 강동구 '!T191</f>
        <v>181923</v>
      </c>
      <c r="T89" s="13">
        <f>'관악구, 서초구, 강남구, 송파구, 강동구 '!U161+'관악구, 서초구, 강남구, 송파구, 강동구 '!U167+'관악구, 서초구, 강남구, 송파구, 강동구 '!U173+'관악구, 서초구, 강남구, 송파구, 강동구 '!U179+'관악구, 서초구, 강남구, 송파구, 강동구 '!U185+'관악구, 서초구, 강남구, 송파구, 강동구 '!U191</f>
        <v>182156</v>
      </c>
      <c r="U89" s="13">
        <f>'관악구, 서초구, 강남구, 송파구, 강동구 '!V161+'관악구, 서초구, 강남구, 송파구, 강동구 '!V167+'관악구, 서초구, 강남구, 송파구, 강동구 '!V173+'관악구, 서초구, 강남구, 송파구, 강동구 '!V179+'관악구, 서초구, 강남구, 송파구, 강동구 '!V185+'관악구, 서초구, 강남구, 송파구, 강동구 '!V191</f>
        <v>182685</v>
      </c>
      <c r="V89" s="13">
        <f>'관악구, 서초구, 강남구, 송파구, 강동구 '!W161+'관악구, 서초구, 강남구, 송파구, 강동구 '!W167+'관악구, 서초구, 강남구, 송파구, 강동구 '!W173+'관악구, 서초구, 강남구, 송파구, 강동구 '!W179+'관악구, 서초구, 강남구, 송파구, 강동구 '!W185+'관악구, 서초구, 강남구, 송파구, 강동구 '!W191</f>
        <v>183029</v>
      </c>
      <c r="W89" s="13">
        <f>'관악구, 서초구, 강남구, 송파구, 강동구 '!X161+'관악구, 서초구, 강남구, 송파구, 강동구 '!X167+'관악구, 서초구, 강남구, 송파구, 강동구 '!X173+'관악구, 서초구, 강남구, 송파구, 강동구 '!X179+'관악구, 서초구, 강남구, 송파구, 강동구 '!X185+'관악구, 서초구, 강남구, 송파구, 강동구 '!X191</f>
        <v>181247</v>
      </c>
      <c r="X89" s="13">
        <f>'관악구, 서초구, 강남구, 송파구, 강동구 '!Y161+'관악구, 서초구, 강남구, 송파구, 강동구 '!Y167+'관악구, 서초구, 강남구, 송파구, 강동구 '!Y173+'관악구, 서초구, 강남구, 송파구, 강동구 '!Y179+'관악구, 서초구, 강남구, 송파구, 강동구 '!Y185+'관악구, 서초구, 강남구, 송파구, 강동구 '!Y191</f>
        <v>182835</v>
      </c>
    </row>
    <row r="90" spans="2:24">
      <c r="B90" s="15"/>
      <c r="C90" s="16" t="s">
        <v>151</v>
      </c>
      <c r="D90" s="13">
        <f>'관악구, 서초구, 강남구, 송파구, 강동구 '!E197+'관악구, 서초구, 강남구, 송파구, 강동구 '!E203+'관악구, 서초구, 강남구, 송파구, 강동구 '!E209+'관악구, 서초구, 강남구, 송파구, 강동구 '!E215+'관악구, 서초구, 강남구, 송파구, 강동구 '!E221+'관악구, 서초구, 강남구, 송파구, 강동구 '!E227+'관악구, 서초구, 강남구, 송파구, 강동구 '!E233</f>
        <v>105081</v>
      </c>
      <c r="E90" s="13">
        <f>'관악구, 서초구, 강남구, 송파구, 강동구 '!F197+'관악구, 서초구, 강남구, 송파구, 강동구 '!F203+'관악구, 서초구, 강남구, 송파구, 강동구 '!F209+'관악구, 서초구, 강남구, 송파구, 강동구 '!F215+'관악구, 서초구, 강남구, 송파구, 강동구 '!F221+'관악구, 서초구, 강남구, 송파구, 강동구 '!F227+'관악구, 서초구, 강남구, 송파구, 강동구 '!F233</f>
        <v>103975</v>
      </c>
      <c r="F90" s="13">
        <f>'관악구, 서초구, 강남구, 송파구, 강동구 '!G197+'관악구, 서초구, 강남구, 송파구, 강동구 '!G203+'관악구, 서초구, 강남구, 송파구, 강동구 '!G209+'관악구, 서초구, 강남구, 송파구, 강동구 '!G215+'관악구, 서초구, 강남구, 송파구, 강동구 '!G221+'관악구, 서초구, 강남구, 송파구, 강동구 '!G227+'관악구, 서초구, 강남구, 송파구, 강동구 '!G233</f>
        <v>102719</v>
      </c>
      <c r="G90" s="13">
        <f>'관악구, 서초구, 강남구, 송파구, 강동구 '!H197+'관악구, 서초구, 강남구, 송파구, 강동구 '!H203+'관악구, 서초구, 강남구, 송파구, 강동구 '!H209+'관악구, 서초구, 강남구, 송파구, 강동구 '!H215+'관악구, 서초구, 강남구, 송파구, 강동구 '!H221+'관악구, 서초구, 강남구, 송파구, 강동구 '!H227+'관악구, 서초구, 강남구, 송파구, 강동구 '!H233</f>
        <v>101330</v>
      </c>
      <c r="H90" s="13">
        <f>'관악구, 서초구, 강남구, 송파구, 강동구 '!I197+'관악구, 서초구, 강남구, 송파구, 강동구 '!I203+'관악구, 서초구, 강남구, 송파구, 강동구 '!I209+'관악구, 서초구, 강남구, 송파구, 강동구 '!I215+'관악구, 서초구, 강남구, 송파구, 강동구 '!I221+'관악구, 서초구, 강남구, 송파구, 강동구 '!I227+'관악구, 서초구, 강남구, 송파구, 강동구 '!I233</f>
        <v>99365</v>
      </c>
      <c r="I90" s="13">
        <f>'관악구, 서초구, 강남구, 송파구, 강동구 '!J197+'관악구, 서초구, 강남구, 송파구, 강동구 '!J203+'관악구, 서초구, 강남구, 송파구, 강동구 '!J209+'관악구, 서초구, 강남구, 송파구, 강동구 '!J215+'관악구, 서초구, 강남구, 송파구, 강동구 '!J221+'관악구, 서초구, 강남구, 송파구, 강동구 '!J227+'관악구, 서초구, 강남구, 송파구, 강동구 '!J233</f>
        <v>97221</v>
      </c>
      <c r="J90" s="13">
        <f>'관악구, 서초구, 강남구, 송파구, 강동구 '!K197+'관악구, 서초구, 강남구, 송파구, 강동구 '!K203+'관악구, 서초구, 강남구, 송파구, 강동구 '!K209+'관악구, 서초구, 강남구, 송파구, 강동구 '!K215+'관악구, 서초구, 강남구, 송파구, 강동구 '!K221+'관악구, 서초구, 강남구, 송파구, 강동구 '!K227+'관악구, 서초구, 강남구, 송파구, 강동구 '!K233</f>
        <v>95026</v>
      </c>
      <c r="K90" s="13">
        <f>'관악구, 서초구, 강남구, 송파구, 강동구 '!L197+'관악구, 서초구, 강남구, 송파구, 강동구 '!L203+'관악구, 서초구, 강남구, 송파구, 강동구 '!L209+'관악구, 서초구, 강남구, 송파구, 강동구 '!L215+'관악구, 서초구, 강남구, 송파구, 강동구 '!L221+'관악구, 서초구, 강남구, 송파구, 강동구 '!L227+'관악구, 서초구, 강남구, 송파구, 강동구 '!L233</f>
        <v>92397</v>
      </c>
      <c r="L90" s="13">
        <f>'관악구, 서초구, 강남구, 송파구, 강동구 '!M197+'관악구, 서초구, 강남구, 송파구, 강동구 '!M203+'관악구, 서초구, 강남구, 송파구, 강동구 '!M209+'관악구, 서초구, 강남구, 송파구, 강동구 '!M215+'관악구, 서초구, 강남구, 송파구, 강동구 '!M221+'관악구, 서초구, 강남구, 송파구, 강동구 '!M227+'관악구, 서초구, 강남구, 송파구, 강동구 '!M233</f>
        <v>89857</v>
      </c>
      <c r="M90" s="13">
        <f>'관악구, 서초구, 강남구, 송파구, 강동구 '!N197+'관악구, 서초구, 강남구, 송파구, 강동구 '!N203+'관악구, 서초구, 강남구, 송파구, 강동구 '!N209+'관악구, 서초구, 강남구, 송파구, 강동구 '!N215+'관악구, 서초구, 강남구, 송파구, 강동구 '!N221+'관악구, 서초구, 강남구, 송파구, 강동구 '!N227+'관악구, 서초구, 강남구, 송파구, 강동구 '!N233</f>
        <v>87338</v>
      </c>
      <c r="N90" s="13">
        <f>'관악구, 서초구, 강남구, 송파구, 강동구 '!O197+'관악구, 서초구, 강남구, 송파구, 강동구 '!O203+'관악구, 서초구, 강남구, 송파구, 강동구 '!O209+'관악구, 서초구, 강남구, 송파구, 강동구 '!O215+'관악구, 서초구, 강남구, 송파구, 강동구 '!O221+'관악구, 서초구, 강남구, 송파구, 강동구 '!O227+'관악구, 서초구, 강남구, 송파구, 강동구 '!O233</f>
        <v>85098</v>
      </c>
      <c r="O90" s="13">
        <f>'관악구, 서초구, 강남구, 송파구, 강동구 '!P197+'관악구, 서초구, 강남구, 송파구, 강동구 '!P203+'관악구, 서초구, 강남구, 송파구, 강동구 '!P209+'관악구, 서초구, 강남구, 송파구, 강동구 '!P215+'관악구, 서초구, 강남구, 송파구, 강동구 '!P221+'관악구, 서초구, 강남구, 송파구, 강동구 '!P227+'관악구, 서초구, 강남구, 송파구, 강동구 '!P233</f>
        <v>83256</v>
      </c>
      <c r="P90" s="13">
        <f>'관악구, 서초구, 강남구, 송파구, 강동구 '!Q197+'관악구, 서초구, 강남구, 송파구, 강동구 '!Q203+'관악구, 서초구, 강남구, 송파구, 강동구 '!Q209+'관악구, 서초구, 강남구, 송파구, 강동구 '!Q215+'관악구, 서초구, 강남구, 송파구, 강동구 '!Q221+'관악구, 서초구, 강남구, 송파구, 강동구 '!Q227+'관악구, 서초구, 강남구, 송파구, 강동구 '!Q233</f>
        <v>81320</v>
      </c>
      <c r="Q90" s="13">
        <f>'관악구, 서초구, 강남구, 송파구, 강동구 '!R197+'관악구, 서초구, 강남구, 송파구, 강동구 '!R203+'관악구, 서초구, 강남구, 송파구, 강동구 '!R209+'관악구, 서초구, 강남구, 송파구, 강동구 '!R215+'관악구, 서초구, 강남구, 송파구, 강동구 '!R221+'관악구, 서초구, 강남구, 송파구, 강동구 '!R227+'관악구, 서초구, 강남구, 송파구, 강동구 '!R233</f>
        <v>79062</v>
      </c>
      <c r="R90" s="13">
        <f>'관악구, 서초구, 강남구, 송파구, 강동구 '!S197+'관악구, 서초구, 강남구, 송파구, 강동구 '!S203+'관악구, 서초구, 강남구, 송파구, 강동구 '!S209+'관악구, 서초구, 강남구, 송파구, 강동구 '!S215+'관악구, 서초구, 강남구, 송파구, 강동구 '!S221+'관악구, 서초구, 강남구, 송파구, 강동구 '!S227+'관악구, 서초구, 강남구, 송파구, 강동구 '!S233</f>
        <v>77087</v>
      </c>
      <c r="S90" s="13">
        <f>'관악구, 서초구, 강남구, 송파구, 강동구 '!T197+'관악구, 서초구, 강남구, 송파구, 강동구 '!T203+'관악구, 서초구, 강남구, 송파구, 강동구 '!T209+'관악구, 서초구, 강남구, 송파구, 강동구 '!T215+'관악구, 서초구, 강남구, 송파구, 강동구 '!T221+'관악구, 서초구, 강남구, 송파구, 강동구 '!T227+'관악구, 서초구, 강남구, 송파구, 강동구 '!T233</f>
        <v>74544</v>
      </c>
      <c r="T90" s="13">
        <f>'관악구, 서초구, 강남구, 송파구, 강동구 '!U197+'관악구, 서초구, 강남구, 송파구, 강동구 '!U203+'관악구, 서초구, 강남구, 송파구, 강동구 '!U209+'관악구, 서초구, 강남구, 송파구, 강동구 '!U215+'관악구, 서초구, 강남구, 송파구, 강동구 '!U221+'관악구, 서초구, 강남구, 송파구, 강동구 '!U227+'관악구, 서초구, 강남구, 송파구, 강동구 '!U233</f>
        <v>72102</v>
      </c>
      <c r="U90" s="13">
        <f>'관악구, 서초구, 강남구, 송파구, 강동구 '!V197+'관악구, 서초구, 강남구, 송파구, 강동구 '!V203+'관악구, 서초구, 강남구, 송파구, 강동구 '!V209+'관악구, 서초구, 강남구, 송파구, 강동구 '!V215+'관악구, 서초구, 강남구, 송파구, 강동구 '!V221+'관악구, 서초구, 강남구, 송파구, 강동구 '!V227+'관악구, 서초구, 강남구, 송파구, 강동구 '!V233</f>
        <v>68939</v>
      </c>
      <c r="V90" s="13">
        <f>'관악구, 서초구, 강남구, 송파구, 강동구 '!W197+'관악구, 서초구, 강남구, 송파구, 강동구 '!W203+'관악구, 서초구, 강남구, 송파구, 강동구 '!W209+'관악구, 서초구, 강남구, 송파구, 강동구 '!W215+'관악구, 서초구, 강남구, 송파구, 강동구 '!W221+'관악구, 서초구, 강남구, 송파구, 강동구 '!W227+'관악구, 서초구, 강남구, 송파구, 강동구 '!W233</f>
        <v>65687</v>
      </c>
      <c r="W90" s="13">
        <f>'관악구, 서초구, 강남구, 송파구, 강동구 '!X197+'관악구, 서초구, 강남구, 송파구, 강동구 '!X203+'관악구, 서초구, 강남구, 송파구, 강동구 '!X209+'관악구, 서초구, 강남구, 송파구, 강동구 '!X215+'관악구, 서초구, 강남구, 송파구, 강동구 '!X221+'관악구, 서초구, 강남구, 송파구, 강동구 '!X227+'관악구, 서초구, 강남구, 송파구, 강동구 '!X233</f>
        <v>62231</v>
      </c>
      <c r="X90" s="13">
        <f>'관악구, 서초구, 강남구, 송파구, 강동구 '!Y197+'관악구, 서초구, 강남구, 송파구, 강동구 '!Y203+'관악구, 서초구, 강남구, 송파구, 강동구 '!Y209+'관악구, 서초구, 강남구, 송파구, 강동구 '!Y215+'관악구, 서초구, 강남구, 송파구, 강동구 '!Y221+'관악구, 서초구, 강남구, 송파구, 강동구 '!Y227+'관악구, 서초구, 강남구, 송파구, 강동구 '!Y233</f>
        <v>59350</v>
      </c>
    </row>
    <row r="91" spans="2:24">
      <c r="B91" s="15" t="s">
        <v>194</v>
      </c>
      <c r="C91" s="16" t="s">
        <v>148</v>
      </c>
      <c r="D91" s="13">
        <f>'관악구, 서초구, 강남구, 송파구, 강동구 '!E234+'관악구, 서초구, 강남구, 송파구, 강동구 '!E240+'관악구, 서초구, 강남구, 송파구, 강동구 '!E246+'관악구, 서초구, 강남구, 송파구, 강동구 '!E252</f>
        <v>61164</v>
      </c>
      <c r="E91" s="13">
        <f>'관악구, 서초구, 강남구, 송파구, 강동구 '!F234+'관악구, 서초구, 강남구, 송파구, 강동구 '!F240+'관악구, 서초구, 강남구, 송파구, 강동구 '!F246+'관악구, 서초구, 강남구, 송파구, 강동구 '!F252</f>
        <v>61112</v>
      </c>
      <c r="F91" s="13">
        <f>'관악구, 서초구, 강남구, 송파구, 강동구 '!G234+'관악구, 서초구, 강남구, 송파구, 강동구 '!G240+'관악구, 서초구, 강남구, 송파구, 강동구 '!G246+'관악구, 서초구, 강남구, 송파구, 강동구 '!G252</f>
        <v>61416</v>
      </c>
      <c r="G91" s="13">
        <f>'관악구, 서초구, 강남구, 송파구, 강동구 '!H234+'관악구, 서초구, 강남구, 송파구, 강동구 '!H240+'관악구, 서초구, 강남구, 송파구, 강동구 '!H246+'관악구, 서초구, 강남구, 송파구, 강동구 '!H252</f>
        <v>62054</v>
      </c>
      <c r="H91" s="13">
        <f>'관악구, 서초구, 강남구, 송파구, 강동구 '!I234+'관악구, 서초구, 강남구, 송파구, 강동구 '!I240+'관악구, 서초구, 강남구, 송파구, 강동구 '!I246+'관악구, 서초구, 강남구, 송파구, 강동구 '!I252</f>
        <v>63099</v>
      </c>
      <c r="I91" s="13">
        <f>'관악구, 서초구, 강남구, 송파구, 강동구 '!J234+'관악구, 서초구, 강남구, 송파구, 강동구 '!J240+'관악구, 서초구, 강남구, 송파구, 강동구 '!J246+'관악구, 서초구, 강남구, 송파구, 강동구 '!J252</f>
        <v>64582</v>
      </c>
      <c r="J91" s="13">
        <f>'관악구, 서초구, 강남구, 송파구, 강동구 '!K234+'관악구, 서초구, 강남구, 송파구, 강동구 '!K240+'관악구, 서초구, 강남구, 송파구, 강동구 '!K246+'관악구, 서초구, 강남구, 송파구, 강동구 '!K252</f>
        <v>66674</v>
      </c>
      <c r="K91" s="13">
        <f>'관악구, 서초구, 강남구, 송파구, 강동구 '!L234+'관악구, 서초구, 강남구, 송파구, 강동구 '!L240+'관악구, 서초구, 강남구, 송파구, 강동구 '!L246+'관악구, 서초구, 강남구, 송파구, 강동구 '!L252</f>
        <v>69373</v>
      </c>
      <c r="L91" s="13">
        <f>'관악구, 서초구, 강남구, 송파구, 강동구 '!M234+'관악구, 서초구, 강남구, 송파구, 강동구 '!M240+'관악구, 서초구, 강남구, 송파구, 강동구 '!M246+'관악구, 서초구, 강남구, 송파구, 강동구 '!M252</f>
        <v>72213</v>
      </c>
      <c r="M91" s="13">
        <f>'관악구, 서초구, 강남구, 송파구, 강동구 '!N234+'관악구, 서초구, 강남구, 송파구, 강동구 '!N240+'관악구, 서초구, 강남구, 송파구, 강동구 '!N246+'관악구, 서초구, 강남구, 송파구, 강동구 '!N252</f>
        <v>75067</v>
      </c>
      <c r="N91" s="13">
        <f>'관악구, 서초구, 강남구, 송파구, 강동구 '!O234+'관악구, 서초구, 강남구, 송파구, 강동구 '!O240+'관악구, 서초구, 강남구, 송파구, 강동구 '!O246+'관악구, 서초구, 강남구, 송파구, 강동구 '!O252</f>
        <v>78345</v>
      </c>
      <c r="O91" s="13">
        <f>'관악구, 서초구, 강남구, 송파구, 강동구 '!P234+'관악구, 서초구, 강남구, 송파구, 강동구 '!P240+'관악구, 서초구, 강남구, 송파구, 강동구 '!P246+'관악구, 서초구, 강남구, 송파구, 강동구 '!P252</f>
        <v>81597</v>
      </c>
      <c r="P91" s="13">
        <f>'관악구, 서초구, 강남구, 송파구, 강동구 '!Q234+'관악구, 서초구, 강남구, 송파구, 강동구 '!Q240+'관악구, 서초구, 강남구, 송파구, 강동구 '!Q246+'관악구, 서초구, 강남구, 송파구, 강동구 '!Q252</f>
        <v>84812</v>
      </c>
      <c r="Q91" s="13">
        <f>'관악구, 서초구, 강남구, 송파구, 강동구 '!R234+'관악구, 서초구, 강남구, 송파구, 강동구 '!R240+'관악구, 서초구, 강남구, 송파구, 강동구 '!R246+'관악구, 서초구, 강남구, 송파구, 강동구 '!R252</f>
        <v>87301</v>
      </c>
      <c r="R91" s="13">
        <f>'관악구, 서초구, 강남구, 송파구, 강동구 '!S234+'관악구, 서초구, 강남구, 송파구, 강동구 '!S240+'관악구, 서초구, 강남구, 송파구, 강동구 '!S246+'관악구, 서초구, 강남구, 송파구, 강동구 '!S252</f>
        <v>89750</v>
      </c>
      <c r="S91" s="13">
        <f>'관악구, 서초구, 강남구, 송파구, 강동구 '!T234+'관악구, 서초구, 강남구, 송파구, 강동구 '!T240+'관악구, 서초구, 강남구, 송파구, 강동구 '!T246+'관악구, 서초구, 강남구, 송파구, 강동구 '!T252</f>
        <v>91871</v>
      </c>
      <c r="T91" s="13">
        <f>'관악구, 서초구, 강남구, 송파구, 강동구 '!U234+'관악구, 서초구, 강남구, 송파구, 강동구 '!U240+'관악구, 서초구, 강남구, 송파구, 강동구 '!U246+'관악구, 서초구, 강남구, 송파구, 강동구 '!U252</f>
        <v>92655</v>
      </c>
      <c r="U91" s="13">
        <f>'관악구, 서초구, 강남구, 송파구, 강동구 '!V234+'관악구, 서초구, 강남구, 송파구, 강동구 '!V240+'관악구, 서초구, 강남구, 송파구, 강동구 '!V246+'관악구, 서초구, 강남구, 송파구, 강동구 '!V252</f>
        <v>91956</v>
      </c>
      <c r="V91" s="13">
        <f>'관악구, 서초구, 강남구, 송파구, 강동구 '!W234+'관악구, 서초구, 강남구, 송파구, 강동구 '!W240+'관악구, 서초구, 강남구, 송파구, 강동구 '!W246+'관악구, 서초구, 강남구, 송파구, 강동구 '!W252</f>
        <v>90124</v>
      </c>
      <c r="W91" s="13">
        <f>'관악구, 서초구, 강남구, 송파구, 강동구 '!X234+'관악구, 서초구, 강남구, 송파구, 강동구 '!X240+'관악구, 서초구, 강남구, 송파구, 강동구 '!X246+'관악구, 서초구, 강남구, 송파구, 강동구 '!X252</f>
        <v>86113</v>
      </c>
      <c r="X91" s="13">
        <f>'관악구, 서초구, 강남구, 송파구, 강동구 '!Y234+'관악구, 서초구, 강남구, 송파구, 강동구 '!Y240+'관악구, 서초구, 강남구, 송파구, 강동구 '!Y246+'관악구, 서초구, 강남구, 송파구, 강동구 '!Y252</f>
        <v>84700</v>
      </c>
    </row>
    <row r="92" spans="2:24">
      <c r="B92" s="15"/>
      <c r="C92" s="16" t="s">
        <v>149</v>
      </c>
      <c r="D92" s="13">
        <f>'관악구, 서초구, 강남구, 송파구, 강동구 '!E258+'관악구, 서초구, 강남구, 송파구, 강동구 '!E264+'관악구, 서초구, 강남구, 송파구, 강동구 '!E270</f>
        <v>77160</v>
      </c>
      <c r="E92" s="13">
        <f>'관악구, 서초구, 강남구, 송파구, 강동구 '!F258+'관악구, 서초구, 강남구, 송파구, 강동구 '!F264+'관악구, 서초구, 강남구, 송파구, 강동구 '!F270</f>
        <v>79378</v>
      </c>
      <c r="F92" s="13">
        <f>'관악구, 서초구, 강남구, 송파구, 강동구 '!G258+'관악구, 서초구, 강남구, 송파구, 강동구 '!G264+'관악구, 서초구, 강남구, 송파구, 강동구 '!G270</f>
        <v>81176</v>
      </c>
      <c r="G92" s="13">
        <f>'관악구, 서초구, 강남구, 송파구, 강동구 '!H258+'관악구, 서초구, 강남구, 송파구, 강동구 '!H264+'관악구, 서초구, 강남구, 송파구, 강동구 '!H270</f>
        <v>82778</v>
      </c>
      <c r="H92" s="13">
        <f>'관악구, 서초구, 강남구, 송파구, 강동구 '!I258+'관악구, 서초구, 강남구, 송파구, 강동구 '!I264+'관악구, 서초구, 강남구, 송파구, 강동구 '!I270</f>
        <v>84604</v>
      </c>
      <c r="I92" s="13">
        <f>'관악구, 서초구, 강남구, 송파구, 강동구 '!J258+'관악구, 서초구, 강남구, 송파구, 강동구 '!J264+'관악구, 서초구, 강남구, 송파구, 강동구 '!J270</f>
        <v>86148</v>
      </c>
      <c r="J92" s="13">
        <f>'관악구, 서초구, 강남구, 송파구, 강동구 '!K258+'관악구, 서초구, 강남구, 송파구, 강동구 '!K264+'관악구, 서초구, 강남구, 송파구, 강동구 '!K270</f>
        <v>87292</v>
      </c>
      <c r="K92" s="13">
        <f>'관악구, 서초구, 강남구, 송파구, 강동구 '!L258+'관악구, 서초구, 강남구, 송파구, 강동구 '!L264+'관악구, 서초구, 강남구, 송파구, 강동구 '!L270</f>
        <v>89038</v>
      </c>
      <c r="L92" s="13">
        <f>'관악구, 서초구, 강남구, 송파구, 강동구 '!M258+'관악구, 서초구, 강남구, 송파구, 강동구 '!M264+'관악구, 서초구, 강남구, 송파구, 강동구 '!M270</f>
        <v>90740</v>
      </c>
      <c r="M92" s="13">
        <f>'관악구, 서초구, 강남구, 송파구, 강동구 '!N258+'관악구, 서초구, 강남구, 송파구, 강동구 '!N264+'관악구, 서초구, 강남구, 송파구, 강동구 '!N270</f>
        <v>92364</v>
      </c>
      <c r="N92" s="13">
        <f>'관악구, 서초구, 강남구, 송파구, 강동구 '!O258+'관악구, 서초구, 강남구, 송파구, 강동구 '!O264+'관악구, 서초구, 강남구, 송파구, 강동구 '!O270</f>
        <v>93931</v>
      </c>
      <c r="O92" s="13">
        <f>'관악구, 서초구, 강남구, 송파구, 강동구 '!P258+'관악구, 서초구, 강남구, 송파구, 강동구 '!P264+'관악구, 서초구, 강남구, 송파구, 강동구 '!P270</f>
        <v>95508</v>
      </c>
      <c r="P92" s="13">
        <f>'관악구, 서초구, 강남구, 송파구, 강동구 '!Q258+'관악구, 서초구, 강남구, 송파구, 강동구 '!Q264+'관악구, 서초구, 강남구, 송파구, 강동구 '!Q270</f>
        <v>97243</v>
      </c>
      <c r="Q92" s="13">
        <f>'관악구, 서초구, 강남구, 송파구, 강동구 '!R258+'관악구, 서초구, 강남구, 송파구, 강동구 '!R264+'관악구, 서초구, 강남구, 송파구, 강동구 '!R270</f>
        <v>99493</v>
      </c>
      <c r="R92" s="13">
        <f>'관악구, 서초구, 강남구, 송파구, 강동구 '!S258+'관악구, 서초구, 강남구, 송파구, 강동구 '!S264+'관악구, 서초구, 강남구, 송파구, 강동구 '!S270</f>
        <v>101866</v>
      </c>
      <c r="S92" s="13">
        <f>'관악구, 서초구, 강남구, 송파구, 강동구 '!T258+'관악구, 서초구, 강남구, 송파구, 강동구 '!T264+'관악구, 서초구, 강남구, 송파구, 강동구 '!T270</f>
        <v>103446</v>
      </c>
      <c r="T92" s="13">
        <f>'관악구, 서초구, 강남구, 송파구, 강동구 '!U258+'관악구, 서초구, 강남구, 송파구, 강동구 '!U264+'관악구, 서초구, 강남구, 송파구, 강동구 '!U270</f>
        <v>104632</v>
      </c>
      <c r="U92" s="13">
        <f>'관악구, 서초구, 강남구, 송파구, 강동구 '!V258+'관악구, 서초구, 강남구, 송파구, 강동구 '!V264+'관악구, 서초구, 강남구, 송파구, 강동구 '!V270</f>
        <v>104932</v>
      </c>
      <c r="V92" s="13">
        <f>'관악구, 서초구, 강남구, 송파구, 강동구 '!W258+'관악구, 서초구, 강남구, 송파구, 강동구 '!W264+'관악구, 서초구, 강남구, 송파구, 강동구 '!W270</f>
        <v>103802</v>
      </c>
      <c r="W92" s="13">
        <f>'관악구, 서초구, 강남구, 송파구, 강동구 '!X258+'관악구, 서초구, 강남구, 송파구, 강동구 '!X264+'관악구, 서초구, 강남구, 송파구, 강동구 '!X270</f>
        <v>99162</v>
      </c>
      <c r="X92" s="13">
        <f>'관악구, 서초구, 강남구, 송파구, 강동구 '!Y258+'관악구, 서초구, 강남구, 송파구, 강동구 '!Y264+'관악구, 서초구, 강남구, 송파구, 강동구 '!Y270</f>
        <v>99032</v>
      </c>
    </row>
    <row r="93" spans="2:24">
      <c r="B93" s="15"/>
      <c r="C93" s="16" t="s">
        <v>150</v>
      </c>
      <c r="D93" s="13">
        <f>'관악구, 서초구, 강남구, 송파구, 강동구 '!E276+'관악구, 서초구, 강남구, 송파구, 강동구 '!E282+'관악구, 서초구, 강남구, 송파구, 강동구 '!E288+'관악구, 서초구, 강남구, 송파구, 강동구 '!E294+'관악구, 서초구, 강남구, 송파구, 강동구 '!E300+'관악구, 서초구, 강남구, 송파구, 강동구 '!E306</f>
        <v>232095</v>
      </c>
      <c r="E93" s="13">
        <f>'관악구, 서초구, 강남구, 송파구, 강동구 '!F276+'관악구, 서초구, 강남구, 송파구, 강동구 '!F282+'관악구, 서초구, 강남구, 송파구, 강동구 '!F288+'관악구, 서초구, 강남구, 송파구, 강동구 '!F294+'관악구, 서초구, 강남구, 송파구, 강동구 '!F300+'관악구, 서초구, 강남구, 송파구, 강동구 '!F306</f>
        <v>234652</v>
      </c>
      <c r="F93" s="13">
        <f>'관악구, 서초구, 강남구, 송파구, 강동구 '!G276+'관악구, 서초구, 강남구, 송파구, 강동구 '!G282+'관악구, 서초구, 강남구, 송파구, 강동구 '!G288+'관악구, 서초구, 강남구, 송파구, 강동구 '!G294+'관악구, 서초구, 강남구, 송파구, 강동구 '!G300+'관악구, 서초구, 강남구, 송파구, 강동구 '!G306</f>
        <v>237312</v>
      </c>
      <c r="G93" s="13">
        <f>'관악구, 서초구, 강남구, 송파구, 강동구 '!H276+'관악구, 서초구, 강남구, 송파구, 강동구 '!H282+'관악구, 서초구, 강남구, 송파구, 강동구 '!H288+'관악구, 서초구, 강남구, 송파구, 강동구 '!H294+'관악구, 서초구, 강남구, 송파구, 강동구 '!H300+'관악구, 서초구, 강남구, 송파구, 강동구 '!H306</f>
        <v>240255</v>
      </c>
      <c r="H93" s="13">
        <f>'관악구, 서초구, 강남구, 송파구, 강동구 '!I276+'관악구, 서초구, 강남구, 송파구, 강동구 '!I282+'관악구, 서초구, 강남구, 송파구, 강동구 '!I288+'관악구, 서초구, 강남구, 송파구, 강동구 '!I294+'관악구, 서초구, 강남구, 송파구, 강동구 '!I300+'관악구, 서초구, 강남구, 송파구, 강동구 '!I306</f>
        <v>243146</v>
      </c>
      <c r="I93" s="13">
        <f>'관악구, 서초구, 강남구, 송파구, 강동구 '!J276+'관악구, 서초구, 강남구, 송파구, 강동구 '!J282+'관악구, 서초구, 강남구, 송파구, 강동구 '!J288+'관악구, 서초구, 강남구, 송파구, 강동구 '!J294+'관악구, 서초구, 강남구, 송파구, 강동구 '!J300+'관악구, 서초구, 강남구, 송파구, 강동구 '!J306</f>
        <v>246144</v>
      </c>
      <c r="J93" s="13">
        <f>'관악구, 서초구, 강남구, 송파구, 강동구 '!K276+'관악구, 서초구, 강남구, 송파구, 강동구 '!K282+'관악구, 서초구, 강남구, 송파구, 강동구 '!K288+'관악구, 서초구, 강남구, 송파구, 강동구 '!K294+'관악구, 서초구, 강남구, 송파구, 강동구 '!K300+'관악구, 서초구, 강남구, 송파구, 강동구 '!K306</f>
        <v>249273</v>
      </c>
      <c r="K93" s="13">
        <f>'관악구, 서초구, 강남구, 송파구, 강동구 '!L276+'관악구, 서초구, 강남구, 송파구, 강동구 '!L282+'관악구, 서초구, 강남구, 송파구, 강동구 '!L288+'관악구, 서초구, 강남구, 송파구, 강동구 '!L294+'관악구, 서초구, 강남구, 송파구, 강동구 '!L300+'관악구, 서초구, 강남구, 송파구, 강동구 '!L306</f>
        <v>251679</v>
      </c>
      <c r="L93" s="13">
        <f>'관악구, 서초구, 강남구, 송파구, 강동구 '!M276+'관악구, 서초구, 강남구, 송파구, 강동구 '!M282+'관악구, 서초구, 강남구, 송파구, 강동구 '!M288+'관악구, 서초구, 강남구, 송파구, 강동구 '!M294+'관악구, 서초구, 강남구, 송파구, 강동구 '!M300+'관악구, 서초구, 강남구, 송파구, 강동구 '!M306</f>
        <v>253987</v>
      </c>
      <c r="M93" s="13">
        <f>'관악구, 서초구, 강남구, 송파구, 강동구 '!N276+'관악구, 서초구, 강남구, 송파구, 강동구 '!N282+'관악구, 서초구, 강남구, 송파구, 강동구 '!N288+'관악구, 서초구, 강남구, 송파구, 강동구 '!N294+'관악구, 서초구, 강남구, 송파구, 강동구 '!N300+'관악구, 서초구, 강남구, 송파구, 강동구 '!N306</f>
        <v>256536</v>
      </c>
      <c r="N93" s="13">
        <f>'관악구, 서초구, 강남구, 송파구, 강동구 '!O276+'관악구, 서초구, 강남구, 송파구, 강동구 '!O282+'관악구, 서초구, 강남구, 송파구, 강동구 '!O288+'관악구, 서초구, 강남구, 송파구, 강동구 '!O294+'관악구, 서초구, 강남구, 송파구, 강동구 '!O300+'관악구, 서초구, 강남구, 송파구, 강동구 '!O306</f>
        <v>258020</v>
      </c>
      <c r="O93" s="13">
        <f>'관악구, 서초구, 강남구, 송파구, 강동구 '!P276+'관악구, 서초구, 강남구, 송파구, 강동구 '!P282+'관악구, 서초구, 강남구, 송파구, 강동구 '!P288+'관악구, 서초구, 강남구, 송파구, 강동구 '!P294+'관악구, 서초구, 강남구, 송파구, 강동구 '!P300+'관악구, 서초구, 강남구, 송파구, 강동구 '!P306</f>
        <v>259111</v>
      </c>
      <c r="P93" s="13">
        <f>'관악구, 서초구, 강남구, 송파구, 강동구 '!Q276+'관악구, 서초구, 강남구, 송파구, 강동구 '!Q282+'관악구, 서초구, 강남구, 송파구, 강동구 '!Q288+'관악구, 서초구, 강남구, 송파구, 강동구 '!Q294+'관악구, 서초구, 강남구, 송파구, 강동구 '!Q300+'관악구, 서초구, 강남구, 송파구, 강동구 '!Q306</f>
        <v>260207</v>
      </c>
      <c r="Q93" s="13">
        <f>'관악구, 서초구, 강남구, 송파구, 강동구 '!R276+'관악구, 서초구, 강남구, 송파구, 강동구 '!R282+'관악구, 서초구, 강남구, 송파구, 강동구 '!R288+'관악구, 서초구, 강남구, 송파구, 강동구 '!R294+'관악구, 서초구, 강남구, 송파구, 강동구 '!R300+'관악구, 서초구, 강남구, 송파구, 강동구 '!R306</f>
        <v>261437</v>
      </c>
      <c r="R93" s="13">
        <f>'관악구, 서초구, 강남구, 송파구, 강동구 '!S276+'관악구, 서초구, 강남구, 송파구, 강동구 '!S282+'관악구, 서초구, 강남구, 송파구, 강동구 '!S288+'관악구, 서초구, 강남구, 송파구, 강동구 '!S294+'관악구, 서초구, 강남구, 송파구, 강동구 '!S300+'관악구, 서초구, 강남구, 송파구, 강동구 '!S306</f>
        <v>262338</v>
      </c>
      <c r="S93" s="13">
        <f>'관악구, 서초구, 강남구, 송파구, 강동구 '!T276+'관악구, 서초구, 강남구, 송파구, 강동구 '!T282+'관악구, 서초구, 강남구, 송파구, 강동구 '!T288+'관악구, 서초구, 강남구, 송파구, 강동구 '!T294+'관악구, 서초구, 강남구, 송파구, 강동구 '!T300+'관악구, 서초구, 강남구, 송파구, 강동구 '!T306</f>
        <v>261902</v>
      </c>
      <c r="T93" s="13">
        <f>'관악구, 서초구, 강남구, 송파구, 강동구 '!U276+'관악구, 서초구, 강남구, 송파구, 강동구 '!U282+'관악구, 서초구, 강남구, 송파구, 강동구 '!U288+'관악구, 서초구, 강남구, 송파구, 강동구 '!U294+'관악구, 서초구, 강남구, 송파구, 강동구 '!U300+'관악구, 서초구, 강남구, 송파구, 강동구 '!U306</f>
        <v>259265</v>
      </c>
      <c r="U93" s="13">
        <f>'관악구, 서초구, 강남구, 송파구, 강동구 '!V276+'관악구, 서초구, 강남구, 송파구, 강동구 '!V282+'관악구, 서초구, 강남구, 송파구, 강동구 '!V288+'관악구, 서초구, 강남구, 송파구, 강동구 '!V294+'관악구, 서초구, 강남구, 송파구, 강동구 '!V300+'관악구, 서초구, 강남구, 송파구, 강동구 '!V306</f>
        <v>255834</v>
      </c>
      <c r="V93" s="13">
        <f>'관악구, 서초구, 강남구, 송파구, 강동구 '!W276+'관악구, 서초구, 강남구, 송파구, 강동구 '!W282+'관악구, 서초구, 강남구, 송파구, 강동구 '!W288+'관악구, 서초구, 강남구, 송파구, 강동구 '!W294+'관악구, 서초구, 강남구, 송파구, 강동구 '!W300+'관악구, 서초구, 강남구, 송파구, 강동구 '!W306</f>
        <v>250134</v>
      </c>
      <c r="W93" s="13">
        <f>'관악구, 서초구, 강남구, 송파구, 강동구 '!X276+'관악구, 서초구, 강남구, 송파구, 강동구 '!X282+'관악구, 서초구, 강남구, 송파구, 강동구 '!X288+'관악구, 서초구, 강남구, 송파구, 강동구 '!X294+'관악구, 서초구, 강남구, 송파구, 강동구 '!X300+'관악구, 서초구, 강남구, 송파구, 강동구 '!X306</f>
        <v>240622</v>
      </c>
      <c r="X93" s="13">
        <f>'관악구, 서초구, 강남구, 송파구, 강동구 '!Y276+'관악구, 서초구, 강남구, 송파구, 강동구 '!Y282+'관악구, 서초구, 강남구, 송파구, 강동구 '!Y288+'관악구, 서초구, 강남구, 송파구, 강동구 '!Y294+'관악구, 서초구, 강남구, 송파구, 강동구 '!Y300+'관악구, 서초구, 강남구, 송파구, 강동구 '!Y306</f>
        <v>238509</v>
      </c>
    </row>
    <row r="94" spans="2:24">
      <c r="B94" s="15"/>
      <c r="C94" s="16" t="s">
        <v>151</v>
      </c>
      <c r="D94" s="13">
        <f>'관악구, 서초구, 강남구, 송파구, 강동구 '!E312+'관악구, 서초구, 강남구, 송파구, 강동구 '!E318+'관악구, 서초구, 강남구, 송파구, 강동구 '!E324+'관악구, 서초구, 강남구, 송파구, 강동구 '!E330+'관악구, 서초구, 강남구, 송파구, 강동구 '!E336+'관악구, 서초구, 강남구, 송파구, 강동구 '!E342+'관악구, 서초구, 강남구, 송파구, 강동구 '!E348</f>
        <v>156901</v>
      </c>
      <c r="E94" s="13">
        <f>'관악구, 서초구, 강남구, 송파구, 강동구 '!F312+'관악구, 서초구, 강남구, 송파구, 강동구 '!F318+'관악구, 서초구, 강남구, 송파구, 강동구 '!F324+'관악구, 서초구, 강남구, 송파구, 강동구 '!F330+'관악구, 서초구, 강남구, 송파구, 강동구 '!F336+'관악구, 서초구, 강남구, 송파구, 강동구 '!F342+'관악구, 서초구, 강남구, 송파구, 강동구 '!F348</f>
        <v>154775</v>
      </c>
      <c r="F94" s="13">
        <f>'관악구, 서초구, 강남구, 송파구, 강동구 '!G312+'관악구, 서초구, 강남구, 송파구, 강동구 '!G318+'관악구, 서초구, 강남구, 송파구, 강동구 '!G324+'관악구, 서초구, 강남구, 송파구, 강동구 '!G330+'관악구, 서초구, 강남구, 송파구, 강동구 '!G336+'관악구, 서초구, 강남구, 송파구, 강동구 '!G342+'관악구, 서초구, 강남구, 송파구, 강동구 '!G348</f>
        <v>152572</v>
      </c>
      <c r="G94" s="13">
        <f>'관악구, 서초구, 강남구, 송파구, 강동구 '!H312+'관악구, 서초구, 강남구, 송파구, 강동구 '!H318+'관악구, 서초구, 강남구, 송파구, 강동구 '!H324+'관악구, 서초구, 강남구, 송파구, 강동구 '!H330+'관악구, 서초구, 강남구, 송파구, 강동구 '!H336+'관악구, 서초구, 강남구, 송파구, 강동구 '!H342+'관악구, 서초구, 강남구, 송파구, 강동구 '!H348</f>
        <v>149933</v>
      </c>
      <c r="H94" s="13">
        <f>'관악구, 서초구, 강남구, 송파구, 강동구 '!I312+'관악구, 서초구, 강남구, 송파구, 강동구 '!I318+'관악구, 서초구, 강남구, 송파구, 강동구 '!I324+'관악구, 서초구, 강남구, 송파구, 강동구 '!I330+'관악구, 서초구, 강남구, 송파구, 강동구 '!I336+'관악구, 서초구, 강남구, 송파구, 강동구 '!I342+'관악구, 서초구, 강남구, 송파구, 강동구 '!I348</f>
        <v>146716</v>
      </c>
      <c r="I94" s="13">
        <f>'관악구, 서초구, 강남구, 송파구, 강동구 '!J312+'관악구, 서초구, 강남구, 송파구, 강동구 '!J318+'관악구, 서초구, 강남구, 송파구, 강동구 '!J324+'관악구, 서초구, 강남구, 송파구, 강동구 '!J330+'관악구, 서초구, 강남구, 송파구, 강동구 '!J336+'관악구, 서초구, 강남구, 송파구, 강동구 '!J342+'관악구, 서초구, 강남구, 송파구, 강동구 '!J348</f>
        <v>143241</v>
      </c>
      <c r="J94" s="13">
        <f>'관악구, 서초구, 강남구, 송파구, 강동구 '!K312+'관악구, 서초구, 강남구, 송파구, 강동구 '!K318+'관악구, 서초구, 강남구, 송파구, 강동구 '!K324+'관악구, 서초구, 강남구, 송파구, 강동구 '!K330+'관악구, 서초구, 강남구, 송파구, 강동구 '!K336+'관악구, 서초구, 강남구, 송파구, 강동구 '!K342+'관악구, 서초구, 강남구, 송파구, 강동구 '!K348</f>
        <v>139482</v>
      </c>
      <c r="K94" s="13">
        <f>'관악구, 서초구, 강남구, 송파구, 강동구 '!L312+'관악구, 서초구, 강남구, 송파구, 강동구 '!L318+'관악구, 서초구, 강남구, 송파구, 강동구 '!L324+'관악구, 서초구, 강남구, 송파구, 강동구 '!L330+'관악구, 서초구, 강남구, 송파구, 강동구 '!L336+'관악구, 서초구, 강남구, 송파구, 강동구 '!L342+'관악구, 서초구, 강남구, 송파구, 강동구 '!L348</f>
        <v>135338</v>
      </c>
      <c r="L94" s="13">
        <f>'관악구, 서초구, 강남구, 송파구, 강동구 '!M312+'관악구, 서초구, 강남구, 송파구, 강동구 '!M318+'관악구, 서초구, 강남구, 송파구, 강동구 '!M324+'관악구, 서초구, 강남구, 송파구, 강동구 '!M330+'관악구, 서초구, 강남구, 송파구, 강동구 '!M336+'관악구, 서초구, 강남구, 송파구, 강동구 '!M342+'관악구, 서초구, 강남구, 송파구, 강동구 '!M348</f>
        <v>131219</v>
      </c>
      <c r="M94" s="13">
        <f>'관악구, 서초구, 강남구, 송파구, 강동구 '!N312+'관악구, 서초구, 강남구, 송파구, 강동구 '!N318+'관악구, 서초구, 강남구, 송파구, 강동구 '!N324+'관악구, 서초구, 강남구, 송파구, 강동구 '!N330+'관악구, 서초구, 강남구, 송파구, 강동구 '!N336+'관악구, 서초구, 강남구, 송파구, 강동구 '!N342+'관악구, 서초구, 강남구, 송파구, 강동구 '!N348</f>
        <v>126909</v>
      </c>
      <c r="N94" s="13">
        <f>'관악구, 서초구, 강남구, 송파구, 강동구 '!O312+'관악구, 서초구, 강남구, 송파구, 강동구 '!O318+'관악구, 서초구, 강남구, 송파구, 강동구 '!O324+'관악구, 서초구, 강남구, 송파구, 강동구 '!O330+'관악구, 서초구, 강남구, 송파구, 강동구 '!O336+'관악구, 서초구, 강남구, 송파구, 강동구 '!O342+'관악구, 서초구, 강남구, 송파구, 강동구 '!O348</f>
        <v>123250</v>
      </c>
      <c r="O94" s="13">
        <f>'관악구, 서초구, 강남구, 송파구, 강동구 '!P312+'관악구, 서초구, 강남구, 송파구, 강동구 '!P318+'관악구, 서초구, 강남구, 송파구, 강동구 '!P324+'관악구, 서초구, 강남구, 송파구, 강동구 '!P330+'관악구, 서초구, 강남구, 송파구, 강동구 '!P336+'관악구, 서초구, 강남구, 송파구, 강동구 '!P342+'관악구, 서초구, 강남구, 송파구, 강동구 '!P348</f>
        <v>119890</v>
      </c>
      <c r="P94" s="13">
        <f>'관악구, 서초구, 강남구, 송파구, 강동구 '!Q312+'관악구, 서초구, 강남구, 송파구, 강동구 '!Q318+'관악구, 서초구, 강남구, 송파구, 강동구 '!Q324+'관악구, 서초구, 강남구, 송파구, 강동구 '!Q330+'관악구, 서초구, 강남구, 송파구, 강동구 '!Q336+'관악구, 서초구, 강남구, 송파구, 강동구 '!Q342+'관악구, 서초구, 강남구, 송파구, 강동구 '!Q348</f>
        <v>116199</v>
      </c>
      <c r="Q94" s="13">
        <f>'관악구, 서초구, 강남구, 송파구, 강동구 '!R312+'관악구, 서초구, 강남구, 송파구, 강동구 '!R318+'관악구, 서초구, 강남구, 송파구, 강동구 '!R324+'관악구, 서초구, 강남구, 송파구, 강동구 '!R330+'관악구, 서초구, 강남구, 송파구, 강동구 '!R336+'관악구, 서초구, 강남구, 송파구, 강동구 '!R342+'관악구, 서초구, 강남구, 송파구, 강동구 '!R348</f>
        <v>112355</v>
      </c>
      <c r="R94" s="13">
        <f>'관악구, 서초구, 강남구, 송파구, 강동구 '!S312+'관악구, 서초구, 강남구, 송파구, 강동구 '!S318+'관악구, 서초구, 강남구, 송파구, 강동구 '!S324+'관악구, 서초구, 강남구, 송파구, 강동구 '!S330+'관악구, 서초구, 강남구, 송파구, 강동구 '!S336+'관악구, 서초구, 강남구, 송파구, 강동구 '!S342+'관악구, 서초구, 강남구, 송파구, 강동구 '!S348</f>
        <v>108528</v>
      </c>
      <c r="S94" s="13">
        <f>'관악구, 서초구, 강남구, 송파구, 강동구 '!T312+'관악구, 서초구, 강남구, 송파구, 강동구 '!T318+'관악구, 서초구, 강남구, 송파구, 강동구 '!T324+'관악구, 서초구, 강남구, 송파구, 강동구 '!T330+'관악구, 서초구, 강남구, 송파구, 강동구 '!T336+'관악구, 서초구, 강남구, 송파구, 강동구 '!T342+'관악구, 서초구, 강남구, 송파구, 강동구 '!T348</f>
        <v>103827</v>
      </c>
      <c r="T94" s="13">
        <f>'관악구, 서초구, 강남구, 송파구, 강동구 '!U312+'관악구, 서초구, 강남구, 송파구, 강동구 '!U318+'관악구, 서초구, 강남구, 송파구, 강동구 '!U324+'관악구, 서초구, 강남구, 송파구, 강동구 '!U330+'관악구, 서초구, 강남구, 송파구, 강동구 '!U336+'관악구, 서초구, 강남구, 송파구, 강동구 '!U342+'관악구, 서초구, 강남구, 송파구, 강동구 '!U348</f>
        <v>99278</v>
      </c>
      <c r="U94" s="13">
        <f>'관악구, 서초구, 강남구, 송파구, 강동구 '!V312+'관악구, 서초구, 강남구, 송파구, 강동구 '!V318+'관악구, 서초구, 강남구, 송파구, 강동구 '!V324+'관악구, 서초구, 강남구, 송파구, 강동구 '!V330+'관악구, 서초구, 강남구, 송파구, 강동구 '!V336+'관악구, 서초구, 강남구, 송파구, 강동구 '!V342+'관악구, 서초구, 강남구, 송파구, 강동구 '!V348</f>
        <v>93574</v>
      </c>
      <c r="V94" s="13">
        <f>'관악구, 서초구, 강남구, 송파구, 강동구 '!W312+'관악구, 서초구, 강남구, 송파구, 강동구 '!W318+'관악구, 서초구, 강남구, 송파구, 강동구 '!W324+'관악구, 서초구, 강남구, 송파구, 강동구 '!W330+'관악구, 서초구, 강남구, 송파구, 강동구 '!W336+'관악구, 서초구, 강남구, 송파구, 강동구 '!W342+'관악구, 서초구, 강남구, 송파구, 강동구 '!W348</f>
        <v>87679</v>
      </c>
      <c r="W94" s="13">
        <f>'관악구, 서초구, 강남구, 송파구, 강동구 '!X312+'관악구, 서초구, 강남구, 송파구, 강동구 '!X318+'관악구, 서초구, 강남구, 송파구, 강동구 '!X324+'관악구, 서초구, 강남구, 송파구, 강동구 '!X330+'관악구, 서초구, 강남구, 송파구, 강동구 '!X336+'관악구, 서초구, 강남구, 송파구, 강동구 '!X342+'관악구, 서초구, 강남구, 송파구, 강동구 '!X348</f>
        <v>82160</v>
      </c>
      <c r="X94" s="13">
        <f>'관악구, 서초구, 강남구, 송파구, 강동구 '!Y312+'관악구, 서초구, 강남구, 송파구, 강동구 '!Y318+'관악구, 서초구, 강남구, 송파구, 강동구 '!Y324+'관악구, 서초구, 강남구, 송파구, 강동구 '!Y330+'관악구, 서초구, 강남구, 송파구, 강동구 '!Y336+'관악구, 서초구, 강남구, 송파구, 강동구 '!Y342+'관악구, 서초구, 강남구, 송파구, 강동구 '!Y348</f>
        <v>77576</v>
      </c>
    </row>
    <row r="95" spans="2:24">
      <c r="B95" s="15" t="s">
        <v>195</v>
      </c>
      <c r="C95" s="16" t="s">
        <v>148</v>
      </c>
      <c r="D95" s="13">
        <f>'관악구, 서초구, 강남구, 송파구, 강동구 '!E349+'관악구, 서초구, 강남구, 송파구, 강동구 '!E355+'관악구, 서초구, 강남구, 송파구, 강동구 '!E361+'관악구, 서초구, 강남구, 송파구, 강동구 '!E367</f>
        <v>63880</v>
      </c>
      <c r="E95" s="13">
        <f>'관악구, 서초구, 강남구, 송파구, 강동구 '!F349+'관악구, 서초구, 강남구, 송파구, 강동구 '!F355+'관악구, 서초구, 강남구, 송파구, 강동구 '!F361+'관악구, 서초구, 강남구, 송파구, 강동구 '!F367</f>
        <v>63602</v>
      </c>
      <c r="F95" s="13">
        <f>'관악구, 서초구, 강남구, 송파구, 강동구 '!G349+'관악구, 서초구, 강남구, 송파구, 강동구 '!G355+'관악구, 서초구, 강남구, 송파구, 강동구 '!G361+'관악구, 서초구, 강남구, 송파구, 강동구 '!G367</f>
        <v>63625</v>
      </c>
      <c r="G95" s="13">
        <f>'관악구, 서초구, 강남구, 송파구, 강동구 '!H349+'관악구, 서초구, 강남구, 송파구, 강동구 '!H355+'관악구, 서초구, 강남구, 송파구, 강동구 '!H361+'관악구, 서초구, 강남구, 송파구, 강동구 '!H367</f>
        <v>63787</v>
      </c>
      <c r="H95" s="13">
        <f>'관악구, 서초구, 강남구, 송파구, 강동구 '!I349+'관악구, 서초구, 강남구, 송파구, 강동구 '!I355+'관악구, 서초구, 강남구, 송파구, 강동구 '!I361+'관악구, 서초구, 강남구, 송파구, 강동구 '!I367</f>
        <v>64171</v>
      </c>
      <c r="I95" s="13">
        <f>'관악구, 서초구, 강남구, 송파구, 강동구 '!J349+'관악구, 서초구, 강남구, 송파구, 강동구 '!J355+'관악구, 서초구, 강남구, 송파구, 강동구 '!J361+'관악구, 서초구, 강남구, 송파구, 강동구 '!J367</f>
        <v>64694</v>
      </c>
      <c r="J95" s="13">
        <f>'관악구, 서초구, 강남구, 송파구, 강동구 '!K349+'관악구, 서초구, 강남구, 송파구, 강동구 '!K355+'관악구, 서초구, 강남구, 송파구, 강동구 '!K361+'관악구, 서초구, 강남구, 송파구, 강동구 '!K367</f>
        <v>65593</v>
      </c>
      <c r="K95" s="13">
        <f>'관악구, 서초구, 강남구, 송파구, 강동구 '!L349+'관악구, 서초구, 강남구, 송파구, 강동구 '!L355+'관악구, 서초구, 강남구, 송파구, 강동구 '!L361+'관악구, 서초구, 강남구, 송파구, 강동구 '!L367</f>
        <v>67159</v>
      </c>
      <c r="L95" s="13">
        <f>'관악구, 서초구, 강남구, 송파구, 강동구 '!M349+'관악구, 서초구, 강남구, 송파구, 강동구 '!M355+'관악구, 서초구, 강남구, 송파구, 강동구 '!M361+'관악구, 서초구, 강남구, 송파구, 강동구 '!M367</f>
        <v>68763</v>
      </c>
      <c r="M95" s="13">
        <f>'관악구, 서초구, 강남구, 송파구, 강동구 '!N349+'관악구, 서초구, 강남구, 송파구, 강동구 '!N355+'관악구, 서초구, 강남구, 송파구, 강동구 '!N361+'관악구, 서초구, 강남구, 송파구, 강동구 '!N367</f>
        <v>70261</v>
      </c>
      <c r="N95" s="13">
        <f>'관악구, 서초구, 강남구, 송파구, 강동구 '!O349+'관악구, 서초구, 강남구, 송파구, 강동구 '!O355+'관악구, 서초구, 강남구, 송파구, 강동구 '!O361+'관악구, 서초구, 강남구, 송파구, 강동구 '!O367</f>
        <v>72186</v>
      </c>
      <c r="O95" s="13">
        <f>'관악구, 서초구, 강남구, 송파구, 강동구 '!P349+'관악구, 서초구, 강남구, 송파구, 강동구 '!P355+'관악구, 서초구, 강남구, 송파구, 강동구 '!P361+'관악구, 서초구, 강남구, 송파구, 강동구 '!P367</f>
        <v>74299</v>
      </c>
      <c r="P95" s="13">
        <f>'관악구, 서초구, 강남구, 송파구, 강동구 '!Q349+'관악구, 서초구, 강남구, 송파구, 강동구 '!Q355+'관악구, 서초구, 강남구, 송파구, 강동구 '!Q361+'관악구, 서초구, 강남구, 송파구, 강동구 '!Q367</f>
        <v>76544</v>
      </c>
      <c r="Q95" s="13">
        <f>'관악구, 서초구, 강남구, 송파구, 강동구 '!R349+'관악구, 서초구, 강남구, 송파구, 강동구 '!R355+'관악구, 서초구, 강남구, 송파구, 강동구 '!R361+'관악구, 서초구, 강남구, 송파구, 강동구 '!R367</f>
        <v>78647</v>
      </c>
      <c r="R95" s="13">
        <f>'관악구, 서초구, 강남구, 송파구, 강동구 '!S349+'관악구, 서초구, 강남구, 송파구, 강동구 '!S355+'관악구, 서초구, 강남구, 송파구, 강동구 '!S361+'관악구, 서초구, 강남구, 송파구, 강동구 '!S367</f>
        <v>80809</v>
      </c>
      <c r="S95" s="13">
        <f>'관악구, 서초구, 강남구, 송파구, 강동구 '!T349+'관악구, 서초구, 강남구, 송파구, 강동구 '!T355+'관악구, 서초구, 강남구, 송파구, 강동구 '!T361+'관악구, 서초구, 강남구, 송파구, 강동구 '!T367</f>
        <v>83755</v>
      </c>
      <c r="T95" s="13">
        <f>'관악구, 서초구, 강남구, 송파구, 강동구 '!U349+'관악구, 서초구, 강남구, 송파구, 강동구 '!U355+'관악구, 서초구, 강남구, 송파구, 강동구 '!U361+'관악구, 서초구, 강남구, 송파구, 강동구 '!U367</f>
        <v>86752</v>
      </c>
      <c r="U95" s="13">
        <f>'관악구, 서초구, 강남구, 송파구, 강동구 '!V349+'관악구, 서초구, 강남구, 송파구, 강동구 '!V355+'관악구, 서초구, 강남구, 송파구, 강동구 '!V361+'관악구, 서초구, 강남구, 송파구, 강동구 '!V367</f>
        <v>89790</v>
      </c>
      <c r="V95" s="13">
        <f>'관악구, 서초구, 강남구, 송파구, 강동구 '!W349+'관악구, 서초구, 강남구, 송파구, 강동구 '!W355+'관악구, 서초구, 강남구, 송파구, 강동구 '!W361+'관악구, 서초구, 강남구, 송파구, 강동구 '!W367</f>
        <v>93352</v>
      </c>
      <c r="W95" s="13">
        <f>'관악구, 서초구, 강남구, 송파구, 강동구 '!X349+'관악구, 서초구, 강남구, 송파구, 강동구 '!X355+'관악구, 서초구, 강남구, 송파구, 강동구 '!X361+'관악구, 서초구, 강남구, 송파구, 강동구 '!X367</f>
        <v>96681</v>
      </c>
      <c r="X95" s="13">
        <f>'관악구, 서초구, 강남구, 송파구, 강동구 '!Y349+'관악구, 서초구, 강남구, 송파구, 강동구 '!Y355+'관악구, 서초구, 강남구, 송파구, 강동구 '!Y361+'관악구, 서초구, 강남구, 송파구, 강동구 '!Y367</f>
        <v>100120</v>
      </c>
    </row>
    <row r="96" spans="2:24">
      <c r="B96" s="15"/>
      <c r="C96" s="16" t="s">
        <v>149</v>
      </c>
      <c r="D96" s="13">
        <f>'관악구, 서초구, 강남구, 송파구, 강동구 '!E373+'관악구, 서초구, 강남구, 송파구, 강동구 '!E379+'관악구, 서초구, 강남구, 송파구, 강동구 '!E385</f>
        <v>91723</v>
      </c>
      <c r="E96" s="13">
        <f>'관악구, 서초구, 강남구, 송파구, 강동구 '!F373+'관악구, 서초구, 강남구, 송파구, 강동구 '!F379+'관악구, 서초구, 강남구, 송파구, 강동구 '!F385</f>
        <v>94138</v>
      </c>
      <c r="F96" s="13">
        <f>'관악구, 서초구, 강남구, 송파구, 강동구 '!G373+'관악구, 서초구, 강남구, 송파구, 강동구 '!G379+'관악구, 서초구, 강남구, 송파구, 강동구 '!G385</f>
        <v>95741</v>
      </c>
      <c r="G96" s="13">
        <f>'관악구, 서초구, 강남구, 송파구, 강동구 '!H373+'관악구, 서초구, 강남구, 송파구, 강동구 '!H379+'관악구, 서초구, 강남구, 송파구, 강동구 '!H385</f>
        <v>97342</v>
      </c>
      <c r="H96" s="13">
        <f>'관악구, 서초구, 강남구, 송파구, 강동구 '!I373+'관악구, 서초구, 강남구, 송파구, 강동구 '!I379+'관악구, 서초구, 강남구, 송파구, 강동구 '!I385</f>
        <v>99134</v>
      </c>
      <c r="I96" s="13">
        <f>'관악구, 서초구, 강남구, 송파구, 강동구 '!J373+'관악구, 서초구, 강남구, 송파구, 강동구 '!J379+'관악구, 서초구, 강남구, 송파구, 강동구 '!J385</f>
        <v>100701</v>
      </c>
      <c r="J96" s="13">
        <f>'관악구, 서초구, 강남구, 송파구, 강동구 '!K373+'관악구, 서초구, 강남구, 송파구, 강동구 '!K379+'관악구, 서초구, 강남구, 송파구, 강동구 '!K385</f>
        <v>102297</v>
      </c>
      <c r="K96" s="13">
        <f>'관악구, 서초구, 강남구, 송파구, 강동구 '!L373+'관악구, 서초구, 강남구, 송파구, 강동구 '!L379+'관악구, 서초구, 강남구, 송파구, 강동구 '!L385</f>
        <v>104493</v>
      </c>
      <c r="L96" s="13">
        <f>'관악구, 서초구, 강남구, 송파구, 강동구 '!M373+'관악구, 서초구, 강남구, 송파구, 강동구 '!M379+'관악구, 서초구, 강남구, 송파구, 강동구 '!M385</f>
        <v>106963</v>
      </c>
      <c r="M96" s="13">
        <f>'관악구, 서초구, 강남구, 송파구, 강동구 '!N373+'관악구, 서초구, 강남구, 송파구, 강동구 '!N379+'관악구, 서초구, 강남구, 송파구, 강동구 '!N385</f>
        <v>109515</v>
      </c>
      <c r="N96" s="13">
        <f>'관악구, 서초구, 강남구, 송파구, 강동구 '!O373+'관악구, 서초구, 강남구, 송파구, 강동구 '!O379+'관악구, 서초구, 강남구, 송파구, 강동구 '!O385</f>
        <v>112157</v>
      </c>
      <c r="O96" s="13">
        <f>'관악구, 서초구, 강남구, 송파구, 강동구 '!P373+'관악구, 서초구, 강남구, 송파구, 강동구 '!P379+'관악구, 서초구, 강남구, 송파구, 강동구 '!P385</f>
        <v>114898</v>
      </c>
      <c r="P96" s="13">
        <f>'관악구, 서초구, 강남구, 송파구, 강동구 '!Q373+'관악구, 서초구, 강남구, 송파구, 강동구 '!Q379+'관악구, 서초구, 강남구, 송파구, 강동구 '!Q385</f>
        <v>117910</v>
      </c>
      <c r="Q96" s="13">
        <f>'관악구, 서초구, 강남구, 송파구, 강동구 '!R373+'관악구, 서초구, 강남구, 송파구, 강동구 '!R379+'관악구, 서초구, 강남구, 송파구, 강동구 '!R385</f>
        <v>120882</v>
      </c>
      <c r="R96" s="13">
        <f>'관악구, 서초구, 강남구, 송파구, 강동구 '!S373+'관악구, 서초구, 강남구, 송파구, 강동구 '!S379+'관악구, 서초구, 강남구, 송파구, 강동구 '!S385</f>
        <v>124146</v>
      </c>
      <c r="S96" s="13">
        <f>'관악구, 서초구, 강남구, 송파구, 강동구 '!T373+'관악구, 서초구, 강남구, 송파구, 강동구 '!T379+'관악구, 서초구, 강남구, 송파구, 강동구 '!T385</f>
        <v>126817</v>
      </c>
      <c r="T96" s="13">
        <f>'관악구, 서초구, 강남구, 송파구, 강동구 '!U373+'관악구, 서초구, 강남구, 송파구, 강동구 '!U379+'관악구, 서초구, 강남구, 송파구, 강동구 '!U385</f>
        <v>129497</v>
      </c>
      <c r="U96" s="13">
        <f>'관악구, 서초구, 강남구, 송파구, 강동구 '!V373+'관악구, 서초구, 강남구, 송파구, 강동구 '!V379+'관악구, 서초구, 강남구, 송파구, 강동구 '!V385</f>
        <v>131622</v>
      </c>
      <c r="V96" s="13">
        <f>'관악구, 서초구, 강남구, 송파구, 강동구 '!W373+'관악구, 서초구, 강남구, 송파구, 강동구 '!W379+'관악구, 서초구, 강남구, 송파구, 강동구 '!W385</f>
        <v>133344</v>
      </c>
      <c r="W96" s="13">
        <f>'관악구, 서초구, 강남구, 송파구, 강동구 '!X373+'관악구, 서초구, 강남구, 송파구, 강동구 '!X379+'관악구, 서초구, 강남구, 송파구, 강동구 '!X385</f>
        <v>133725</v>
      </c>
      <c r="X96" s="13">
        <f>'관악구, 서초구, 강남구, 송파구, 강동구 '!Y373+'관악구, 서초구, 강남구, 송파구, 강동구 '!Y379+'관악구, 서초구, 강남구, 송파구, 강동구 '!Y385</f>
        <v>135261</v>
      </c>
    </row>
    <row r="97" spans="2:24">
      <c r="B97" s="15"/>
      <c r="C97" s="16" t="s">
        <v>150</v>
      </c>
      <c r="D97" s="13">
        <f>'관악구, 서초구, 강남구, 송파구, 강동구 '!E391+'관악구, 서초구, 강남구, 송파구, 강동구 '!E397+'관악구, 서초구, 강남구, 송파구, 강동구 '!E403+'관악구, 서초구, 강남구, 송파구, 강동구 '!E409+'관악구, 서초구, 강남구, 송파구, 강동구 '!E415+'관악구, 서초구, 강남구, 송파구, 강동구 '!E421</f>
        <v>254625</v>
      </c>
      <c r="E97" s="13">
        <f>'관악구, 서초구, 강남구, 송파구, 강동구 '!F391+'관악구, 서초구, 강남구, 송파구, 강동구 '!F397+'관악구, 서초구, 강남구, 송파구, 강동구 '!F403+'관악구, 서초구, 강남구, 송파구, 강동구 '!F409+'관악구, 서초구, 강남구, 송파구, 강동구 '!F415+'관악구, 서초구, 강남구, 송파구, 강동구 '!F421</f>
        <v>257294</v>
      </c>
      <c r="F97" s="13">
        <f>'관악구, 서초구, 강남구, 송파구, 강동구 '!G391+'관악구, 서초구, 강남구, 송파구, 강동구 '!G397+'관악구, 서초구, 강남구, 송파구, 강동구 '!G403+'관악구, 서초구, 강남구, 송파구, 강동구 '!G409+'관악구, 서초구, 강남구, 송파구, 강동구 '!G415+'관악구, 서초구, 강남구, 송파구, 강동구 '!G421</f>
        <v>260315</v>
      </c>
      <c r="G97" s="13">
        <f>'관악구, 서초구, 강남구, 송파구, 강동구 '!H391+'관악구, 서초구, 강남구, 송파구, 강동구 '!H397+'관악구, 서초구, 강남구, 송파구, 강동구 '!H403+'관악구, 서초구, 강남구, 송파구, 강동구 '!H409+'관악구, 서초구, 강남구, 송파구, 강동구 '!H415+'관악구, 서초구, 강남구, 송파구, 강동구 '!H421</f>
        <v>263513</v>
      </c>
      <c r="H97" s="13">
        <f>'관악구, 서초구, 강남구, 송파구, 강동구 '!I391+'관악구, 서초구, 강남구, 송파구, 강동구 '!I397+'관악구, 서초구, 강남구, 송파구, 강동구 '!I403+'관악구, 서초구, 강남구, 송파구, 강동구 '!I409+'관악구, 서초구, 강남구, 송파구, 강동구 '!I415+'관악구, 서초구, 강남구, 송파구, 강동구 '!I421</f>
        <v>266896</v>
      </c>
      <c r="I97" s="13">
        <f>'관악구, 서초구, 강남구, 송파구, 강동구 '!J391+'관악구, 서초구, 강남구, 송파구, 강동구 '!J397+'관악구, 서초구, 강남구, 송파구, 강동구 '!J403+'관악구, 서초구, 강남구, 송파구, 강동구 '!J409+'관악구, 서초구, 강남구, 송파구, 강동구 '!J415+'관악구, 서초구, 강남구, 송파구, 강동구 '!J421</f>
        <v>270327</v>
      </c>
      <c r="J97" s="13">
        <f>'관악구, 서초구, 강남구, 송파구, 강동구 '!K391+'관악구, 서초구, 강남구, 송파구, 강동구 '!K397+'관악구, 서초구, 강남구, 송파구, 강동구 '!K403+'관악구, 서초구, 강남구, 송파구, 강동구 '!K409+'관악구, 서초구, 강남구, 송파구, 강동구 '!K415+'관악구, 서초구, 강남구, 송파구, 강동구 '!K421</f>
        <v>273539</v>
      </c>
      <c r="K97" s="13">
        <f>'관악구, 서초구, 강남구, 송파구, 강동구 '!L391+'관악구, 서초구, 강남구, 송파구, 강동구 '!L397+'관악구, 서초구, 강남구, 송파구, 강동구 '!L403+'관악구, 서초구, 강남구, 송파구, 강동구 '!L409+'관악구, 서초구, 강남구, 송파구, 강동구 '!L415+'관악구, 서초구, 강남구, 송파구, 강동구 '!L421</f>
        <v>276053</v>
      </c>
      <c r="L97" s="13">
        <f>'관악구, 서초구, 강남구, 송파구, 강동구 '!M391+'관악구, 서초구, 강남구, 송파구, 강동구 '!M397+'관악구, 서초구, 강남구, 송파구, 강동구 '!M403+'관악구, 서초구, 강남구, 송파구, 강동구 '!M409+'관악구, 서초구, 강남구, 송파구, 강동구 '!M415+'관악구, 서초구, 강남구, 송파구, 강동구 '!M421</f>
        <v>277757</v>
      </c>
      <c r="M97" s="13">
        <f>'관악구, 서초구, 강남구, 송파구, 강동구 '!N391+'관악구, 서초구, 강남구, 송파구, 강동구 '!N397+'관악구, 서초구, 강남구, 송파구, 강동구 '!N403+'관악구, 서초구, 강남구, 송파구, 강동구 '!N409+'관악구, 서초구, 강남구, 송파구, 강동구 '!N415+'관악구, 서초구, 강남구, 송파구, 강동구 '!N421</f>
        <v>279989</v>
      </c>
      <c r="N97" s="13">
        <f>'관악구, 서초구, 강남구, 송파구, 강동구 '!O391+'관악구, 서초구, 강남구, 송파구, 강동구 '!O397+'관악구, 서초구, 강남구, 송파구, 강동구 '!O403+'관악구, 서초구, 강남구, 송파구, 강동구 '!O409+'관악구, 서초구, 강남구, 송파구, 강동구 '!O415+'관악구, 서초구, 강남구, 송파구, 강동구 '!O421</f>
        <v>281035</v>
      </c>
      <c r="O97" s="13">
        <f>'관악구, 서초구, 강남구, 송파구, 강동구 '!P391+'관악구, 서초구, 강남구, 송파구, 강동구 '!P397+'관악구, 서초구, 강남구, 송파구, 강동구 '!P403+'관악구, 서초구, 강남구, 송파구, 강동구 '!P409+'관악구, 서초구, 강남구, 송파구, 강동구 '!P415+'관악구, 서초구, 강남구, 송파구, 강동구 '!P421</f>
        <v>281293</v>
      </c>
      <c r="P97" s="13">
        <f>'관악구, 서초구, 강남구, 송파구, 강동구 '!Q391+'관악구, 서초구, 강남구, 송파구, 강동구 '!Q397+'관악구, 서초구, 강남구, 송파구, 강동구 '!Q403+'관악구, 서초구, 강남구, 송파구, 강동구 '!Q409+'관악구, 서초구, 강남구, 송파구, 강동구 '!Q415+'관악구, 서초구, 강남구, 송파구, 강동구 '!Q421</f>
        <v>281542</v>
      </c>
      <c r="Q97" s="13">
        <f>'관악구, 서초구, 강남구, 송파구, 강동구 '!R391+'관악구, 서초구, 강남구, 송파구, 강동구 '!R397+'관악구, 서초구, 강남구, 송파구, 강동구 '!R403+'관악구, 서초구, 강남구, 송파구, 강동구 '!R409+'관악구, 서초구, 강남구, 송파구, 강동구 '!R415+'관악구, 서초구, 강남구, 송파구, 강동구 '!R421</f>
        <v>282330</v>
      </c>
      <c r="R97" s="13">
        <f>'관악구, 서초구, 강남구, 송파구, 강동구 '!S391+'관악구, 서초구, 강남구, 송파구, 강동구 '!S397+'관악구, 서초구, 강남구, 송파구, 강동구 '!S403+'관악구, 서초구, 강남구, 송파구, 강동구 '!S409+'관악구, 서초구, 강남구, 송파구, 강동구 '!S415+'관악구, 서초구, 강남구, 송파구, 강동구 '!S421</f>
        <v>282372</v>
      </c>
      <c r="S97" s="13">
        <f>'관악구, 서초구, 강남구, 송파구, 강동구 '!T391+'관악구, 서초구, 강남구, 송파구, 강동구 '!T397+'관악구, 서초구, 강남구, 송파구, 강동구 '!T403+'관악구, 서초구, 강남구, 송파구, 강동구 '!T409+'관악구, 서초구, 강남구, 송파구, 강동구 '!T415+'관악구, 서초구, 강남구, 송파구, 강동구 '!T421</f>
        <v>284032</v>
      </c>
      <c r="T97" s="13">
        <f>'관악구, 서초구, 강남구, 송파구, 강동구 '!U391+'관악구, 서초구, 강남구, 송파구, 강동구 '!U397+'관악구, 서초구, 강남구, 송파구, 강동구 '!U403+'관악구, 서초구, 강남구, 송파구, 강동구 '!U409+'관악구, 서초구, 강남구, 송파구, 강동구 '!U415+'관악구, 서초구, 강남구, 송파구, 강동구 '!U421</f>
        <v>285450</v>
      </c>
      <c r="U97" s="13">
        <f>'관악구, 서초구, 강남구, 송파구, 강동구 '!V391+'관악구, 서초구, 강남구, 송파구, 강동구 '!V397+'관악구, 서초구, 강남구, 송파구, 강동구 '!V403+'관악구, 서초구, 강남구, 송파구, 강동구 '!V409+'관악구, 서초구, 강남구, 송파구, 강동구 '!V415+'관악구, 서초구, 강남구, 송파구, 강동구 '!V421</f>
        <v>289847</v>
      </c>
      <c r="V97" s="13">
        <f>'관악구, 서초구, 강남구, 송파구, 강동구 '!W391+'관악구, 서초구, 강남구, 송파구, 강동구 '!W397+'관악구, 서초구, 강남구, 송파구, 강동구 '!W403+'관악구, 서초구, 강남구, 송파구, 강동구 '!W409+'관악구, 서초구, 강남구, 송파구, 강동구 '!W415+'관악구, 서초구, 강남구, 송파구, 강동구 '!W421</f>
        <v>294701</v>
      </c>
      <c r="W97" s="13">
        <f>'관악구, 서초구, 강남구, 송파구, 강동구 '!X391+'관악구, 서초구, 강남구, 송파구, 강동구 '!X397+'관악구, 서초구, 강남구, 송파구, 강동구 '!X403+'관악구, 서초구, 강남구, 송파구, 강동구 '!X409+'관악구, 서초구, 강남구, 송파구, 강동구 '!X415+'관악구, 서초구, 강남구, 송파구, 강동구 '!X421</f>
        <v>298025</v>
      </c>
      <c r="X97" s="13">
        <f>'관악구, 서초구, 강남구, 송파구, 강동구 '!Y391+'관악구, 서초구, 강남구, 송파구, 강동구 '!Y397+'관악구, 서초구, 강남구, 송파구, 강동구 '!Y403+'관악구, 서초구, 강남구, 송파구, 강동구 '!Y409+'관악구, 서초구, 강남구, 송파구, 강동구 '!Y415+'관악구, 서초구, 강남구, 송파구, 강동구 '!Y421</f>
        <v>303080</v>
      </c>
    </row>
    <row r="98" spans="2:24">
      <c r="B98" s="15"/>
      <c r="C98" s="16" t="s">
        <v>151</v>
      </c>
      <c r="D98" s="13">
        <f>'관악구, 서초구, 강남구, 송파구, 강동구 '!E427+'관악구, 서초구, 강남구, 송파구, 강동구 '!E433+'관악구, 서초구, 강남구, 송파구, 강동구 '!E439+'관악구, 서초구, 강남구, 송파구, 강동구 '!E445+'관악구, 서초구, 강남구, 송파구, 강동구 '!E451+'관악구, 서초구, 강남구, 송파구, 강동구 '!E457+'관악구, 서초구, 강남구, 송파구, 강동구 '!E463</f>
        <v>180684</v>
      </c>
      <c r="E98" s="13">
        <f>'관악구, 서초구, 강남구, 송파구, 강동구 '!F427+'관악구, 서초구, 강남구, 송파구, 강동구 '!F433+'관악구, 서초구, 강남구, 송파구, 강동구 '!F439+'관악구, 서초구, 강남구, 송파구, 강동구 '!F445+'관악구, 서초구, 강남구, 송파구, 강동구 '!F451+'관악구, 서초구, 강남구, 송파구, 강동구 '!F457+'관악구, 서초구, 강남구, 송파구, 강동구 '!F463</f>
        <v>178763</v>
      </c>
      <c r="F98" s="13">
        <f>'관악구, 서초구, 강남구, 송파구, 강동구 '!G427+'관악구, 서초구, 강남구, 송파구, 강동구 '!G433+'관악구, 서초구, 강남구, 송파구, 강동구 '!G439+'관악구, 서초구, 강남구, 송파구, 강동구 '!G445+'관악구, 서초구, 강남구, 송파구, 강동구 '!G451+'관악구, 서초구, 강남구, 송파구, 강동구 '!G457+'관악구, 서초구, 강남구, 송파구, 강동구 '!G463</f>
        <v>176789</v>
      </c>
      <c r="G98" s="13">
        <f>'관악구, 서초구, 강남구, 송파구, 강동구 '!H427+'관악구, 서초구, 강남구, 송파구, 강동구 '!H433+'관악구, 서초구, 강남구, 송파구, 강동구 '!H439+'관악구, 서초구, 강남구, 송파구, 강동구 '!H445+'관악구, 서초구, 강남구, 송파구, 강동구 '!H451+'관악구, 서초구, 강남구, 송파구, 강동구 '!H457+'관악구, 서초구, 강남구, 송파구, 강동구 '!H463</f>
        <v>174272</v>
      </c>
      <c r="H98" s="13">
        <f>'관악구, 서초구, 강남구, 송파구, 강동구 '!I427+'관악구, 서초구, 강남구, 송파구, 강동구 '!I433+'관악구, 서초구, 강남구, 송파구, 강동구 '!I439+'관악구, 서초구, 강남구, 송파구, 강동구 '!I445+'관악구, 서초구, 강남구, 송파구, 강동구 '!I451+'관악구, 서초구, 강남구, 송파구, 강동구 '!I457+'관악구, 서초구, 강남구, 송파구, 강동구 '!I463</f>
        <v>170911</v>
      </c>
      <c r="I98" s="13">
        <f>'관악구, 서초구, 강남구, 송파구, 강동구 '!J427+'관악구, 서초구, 강남구, 송파구, 강동구 '!J433+'관악구, 서초구, 강남구, 송파구, 강동구 '!J439+'관악구, 서초구, 강남구, 송파구, 강동구 '!J445+'관악구, 서초구, 강남구, 송파구, 강동구 '!J451+'관악구, 서초구, 강남구, 송파구, 강동구 '!J457+'관악구, 서초구, 강남구, 송파구, 강동구 '!J463</f>
        <v>167343</v>
      </c>
      <c r="J98" s="13">
        <f>'관악구, 서초구, 강남구, 송파구, 강동구 '!K427+'관악구, 서초구, 강남구, 송파구, 강동구 '!K433+'관악구, 서초구, 강남구, 송파구, 강동구 '!K439+'관악구, 서초구, 강남구, 송파구, 강동구 '!K445+'관악구, 서초구, 강남구, 송파구, 강동구 '!K451+'관악구, 서초구, 강남구, 송파구, 강동구 '!K457+'관악구, 서초구, 강남구, 송파구, 강동구 '!K463</f>
        <v>163436</v>
      </c>
      <c r="K98" s="13">
        <f>'관악구, 서초구, 강남구, 송파구, 강동구 '!L427+'관악구, 서초구, 강남구, 송파구, 강동구 '!L433+'관악구, 서초구, 강남구, 송파구, 강동구 '!L439+'관악구, 서초구, 강남구, 송파구, 강동구 '!L445+'관악구, 서초구, 강남구, 송파구, 강동구 '!L451+'관악구, 서초구, 강남구, 송파구, 강동구 '!L457+'관악구, 서초구, 강남구, 송파구, 강동구 '!L463</f>
        <v>158881</v>
      </c>
      <c r="L98" s="13">
        <f>'관악구, 서초구, 강남구, 송파구, 강동구 '!M427+'관악구, 서초구, 강남구, 송파구, 강동구 '!M433+'관악구, 서초구, 강남구, 송파구, 강동구 '!M439+'관악구, 서초구, 강남구, 송파구, 강동구 '!M445+'관악구, 서초구, 강남구, 송파구, 강동구 '!M451+'관악구, 서초구, 강남구, 송파구, 강동구 '!M457+'관악구, 서초구, 강남구, 송파구, 강동구 '!M463</f>
        <v>154758</v>
      </c>
      <c r="M98" s="13">
        <f>'관악구, 서초구, 강남구, 송파구, 강동구 '!N427+'관악구, 서초구, 강남구, 송파구, 강동구 '!N433+'관악구, 서초구, 강남구, 송파구, 강동구 '!N439+'관악구, 서초구, 강남구, 송파구, 강동구 '!N445+'관악구, 서초구, 강남구, 송파구, 강동구 '!N451+'관악구, 서초구, 강남구, 송파구, 강동구 '!N457+'관악구, 서초구, 강남구, 송파구, 강동구 '!N463</f>
        <v>150095</v>
      </c>
      <c r="N98" s="13">
        <f>'관악구, 서초구, 강남구, 송파구, 강동구 '!O427+'관악구, 서초구, 강남구, 송파구, 강동구 '!O433+'관악구, 서초구, 강남구, 송파구, 강동구 '!O439+'관악구, 서초구, 강남구, 송파구, 강동구 '!O445+'관악구, 서초구, 강남구, 송파구, 강동구 '!O451+'관악구, 서초구, 강남구, 송파구, 강동구 '!O457+'관악구, 서초구, 강남구, 송파구, 강동구 '!O463</f>
        <v>146032</v>
      </c>
      <c r="O98" s="13">
        <f>'관악구, 서초구, 강남구, 송파구, 강동구 '!P427+'관악구, 서초구, 강남구, 송파구, 강동구 '!P433+'관악구, 서초구, 강남구, 송파구, 강동구 '!P439+'관악구, 서초구, 강남구, 송파구, 강동구 '!P445+'관악구, 서초구, 강남구, 송파구, 강동구 '!P451+'관악구, 서초구, 강남구, 송파구, 강동구 '!P457+'관악구, 서초구, 강남구, 송파구, 강동구 '!P463</f>
        <v>142449</v>
      </c>
      <c r="P98" s="13">
        <f>'관악구, 서초구, 강남구, 송파구, 강동구 '!Q427+'관악구, 서초구, 강남구, 송파구, 강동구 '!Q433+'관악구, 서초구, 강남구, 송파구, 강동구 '!Q439+'관악구, 서초구, 강남구, 송파구, 강동구 '!Q445+'관악구, 서초구, 강남구, 송파구, 강동구 '!Q451+'관악구, 서초구, 강남구, 송파구, 강동구 '!Q457+'관악구, 서초구, 강남구, 송파구, 강동구 '!Q463</f>
        <v>138481</v>
      </c>
      <c r="Q98" s="13">
        <f>'관악구, 서초구, 강남구, 송파구, 강동구 '!R427+'관악구, 서초구, 강남구, 송파구, 강동구 '!R433+'관악구, 서초구, 강남구, 송파구, 강동구 '!R439+'관악구, 서초구, 강남구, 송파구, 강동구 '!R445+'관악구, 서초구, 강남구, 송파구, 강동구 '!R451+'관악구, 서초구, 강남구, 송파구, 강동구 '!R457+'관악구, 서초구, 강남구, 송파구, 강동구 '!R463</f>
        <v>134129</v>
      </c>
      <c r="R98" s="13">
        <f>'관악구, 서초구, 강남구, 송파구, 강동구 '!S427+'관악구, 서초구, 강남구, 송파구, 강동구 '!S433+'관악구, 서초구, 강남구, 송파구, 강동구 '!S439+'관악구, 서초구, 강남구, 송파구, 강동구 '!S445+'관악구, 서초구, 강남구, 송파구, 강동구 '!S451+'관악구, 서초구, 강남구, 송파구, 강동구 '!S457+'관악구, 서초구, 강남구, 송파구, 강동구 '!S463</f>
        <v>130154</v>
      </c>
      <c r="S98" s="13">
        <f>'관악구, 서초구, 강남구, 송파구, 강동구 '!T427+'관악구, 서초구, 강남구, 송파구, 강동구 '!T433+'관악구, 서초구, 강남구, 송파구, 강동구 '!T439+'관악구, 서초구, 강남구, 송파구, 강동구 '!T445+'관악구, 서초구, 강남구, 송파구, 강동구 '!T451+'관악구, 서초구, 강남구, 송파구, 강동구 '!T457+'관악구, 서초구, 강남구, 송파구, 강동구 '!T463</f>
        <v>124980</v>
      </c>
      <c r="T98" s="13">
        <f>'관악구, 서초구, 강남구, 송파구, 강동구 '!U427+'관악구, 서초구, 강남구, 송파구, 강동구 '!U433+'관악구, 서초구, 강남구, 송파구, 강동구 '!U439+'관악구, 서초구, 강남구, 송파구, 강동구 '!U445+'관악구, 서초구, 강남구, 송파구, 강동구 '!U451+'관악구, 서초구, 강남구, 송파구, 강동구 '!U457+'관악구, 서초구, 강남구, 송파구, 강동구 '!U463</f>
        <v>120706</v>
      </c>
      <c r="U98" s="13">
        <f>'관악구, 서초구, 강남구, 송파구, 강동구 '!V427+'관악구, 서초구, 강남구, 송파구, 강동구 '!V433+'관악구, 서초구, 강남구, 송파구, 강동구 '!V439+'관악구, 서초구, 강남구, 송파구, 강동구 '!V445+'관악구, 서초구, 강남구, 송파구, 강동구 '!V451+'관악구, 서초구, 강남구, 송파구, 강동구 '!V457+'관악구, 서초구, 강남구, 송파구, 강동구 '!V463</f>
        <v>114865</v>
      </c>
      <c r="V98" s="13">
        <f>'관악구, 서초구, 강남구, 송파구, 강동구 '!W427+'관악구, 서초구, 강남구, 송파구, 강동구 '!W433+'관악구, 서초구, 강남구, 송파구, 강동구 '!W439+'관악구, 서초구, 강남구, 송파구, 강동구 '!W445+'관악구, 서초구, 강남구, 송파구, 강동구 '!W451+'관악구, 서초구, 강남구, 송파구, 강동구 '!W457+'관악구, 서초구, 강남구, 송파구, 강동구 '!W463</f>
        <v>109383</v>
      </c>
      <c r="W98" s="13">
        <f>'관악구, 서초구, 강남구, 송파구, 강동구 '!X427+'관악구, 서초구, 강남구, 송파구, 강동구 '!X433+'관악구, 서초구, 강남구, 송파구, 강동구 '!X439+'관악구, 서초구, 강남구, 송파구, 강동구 '!X445+'관악구, 서초구, 강남구, 송파구, 강동구 '!X451+'관악구, 서초구, 강남구, 송파구, 강동구 '!X457+'관악구, 서초구, 강남구, 송파구, 강동구 '!X463</f>
        <v>103962</v>
      </c>
      <c r="X98" s="13">
        <f>'관악구, 서초구, 강남구, 송파구, 강동구 '!Y427+'관악구, 서초구, 강남구, 송파구, 강동구 '!Y433+'관악구, 서초구, 강남구, 송파구, 강동구 '!Y439+'관악구, 서초구, 강남구, 송파구, 강동구 '!Y445+'관악구, 서초구, 강남구, 송파구, 강동구 '!Y451+'관악구, 서초구, 강남구, 송파구, 강동구 '!Y457+'관악구, 서초구, 강남구, 송파구, 강동구 '!Y463</f>
        <v>98555</v>
      </c>
    </row>
    <row r="99" spans="2:24">
      <c r="B99" s="15" t="s">
        <v>196</v>
      </c>
      <c r="C99" s="16" t="s">
        <v>148</v>
      </c>
      <c r="D99" s="13">
        <f>'관악구, 서초구, 강남구, 송파구, 강동구 '!E464+'관악구, 서초구, 강남구, 송파구, 강동구 '!E470+'관악구, 서초구, 강남구, 송파구, 강동구 '!E476+'관악구, 서초구, 강남구, 송파구, 강동구 '!E482</f>
        <v>59406</v>
      </c>
      <c r="E99" s="13">
        <f>'관악구, 서초구, 강남구, 송파구, 강동구 '!F464+'관악구, 서초구, 강남구, 송파구, 강동구 '!F470+'관악구, 서초구, 강남구, 송파구, 강동구 '!F476+'관악구, 서초구, 강남구, 송파구, 강동구 '!F482</f>
        <v>59043</v>
      </c>
      <c r="F99" s="13">
        <f>'관악구, 서초구, 강남구, 송파구, 강동구 '!G464+'관악구, 서초구, 강남구, 송파구, 강동구 '!G470+'관악구, 서초구, 강남구, 송파구, 강동구 '!G476+'관악구, 서초구, 강남구, 송파구, 강동구 '!G482</f>
        <v>58779</v>
      </c>
      <c r="G99" s="13">
        <f>'관악구, 서초구, 강남구, 송파구, 강동구 '!H464+'관악구, 서초구, 강남구, 송파구, 강동구 '!H470+'관악구, 서초구, 강남구, 송파구, 강동구 '!H476+'관악구, 서초구, 강남구, 송파구, 강동구 '!H482</f>
        <v>58652</v>
      </c>
      <c r="H99" s="13">
        <f>'관악구, 서초구, 강남구, 송파구, 강동구 '!I464+'관악구, 서초구, 강남구, 송파구, 강동구 '!I470+'관악구, 서초구, 강남구, 송파구, 강동구 '!I476+'관악구, 서초구, 강남구, 송파구, 강동구 '!I482</f>
        <v>58651</v>
      </c>
      <c r="I99" s="13">
        <f>'관악구, 서초구, 강남구, 송파구, 강동구 '!J464+'관악구, 서초구, 강남구, 송파구, 강동구 '!J470+'관악구, 서초구, 강남구, 송파구, 강동구 '!J476+'관악구, 서초구, 강남구, 송파구, 강동구 '!J482</f>
        <v>58759</v>
      </c>
      <c r="J99" s="13">
        <f>'관악구, 서초구, 강남구, 송파구, 강동구 '!K464+'관악구, 서초구, 강남구, 송파구, 강동구 '!K470+'관악구, 서초구, 강남구, 송파구, 강동구 '!K476+'관악구, 서초구, 강남구, 송파구, 강동구 '!K482</f>
        <v>59026</v>
      </c>
      <c r="K99" s="13">
        <f>'관악구, 서초구, 강남구, 송파구, 강동구 '!L464+'관악구, 서초구, 강남구, 송파구, 강동구 '!L470+'관악구, 서초구, 강남구, 송파구, 강동구 '!L476+'관악구, 서초구, 강남구, 송파구, 강동구 '!L482</f>
        <v>59734</v>
      </c>
      <c r="L99" s="13">
        <f>'관악구, 서초구, 강남구, 송파구, 강동구 '!M464+'관악구, 서초구, 강남구, 송파구, 강동구 '!M470+'관악구, 서초구, 강남구, 송파구, 강동구 '!M476+'관악구, 서초구, 강남구, 송파구, 강동구 '!M482</f>
        <v>60499</v>
      </c>
      <c r="M99" s="13">
        <f>'관악구, 서초구, 강남구, 송파구, 강동구 '!N464+'관악구, 서초구, 강남구, 송파구, 강동구 '!N470+'관악구, 서초구, 강남구, 송파구, 강동구 '!N476+'관악구, 서초구, 강남구, 송파구, 강동구 '!N482</f>
        <v>61215</v>
      </c>
      <c r="N99" s="13">
        <f>'관악구, 서초구, 강남구, 송파구, 강동구 '!O464+'관악구, 서초구, 강남구, 송파구, 강동구 '!O470+'관악구, 서초구, 강남구, 송파구, 강동구 '!O476+'관악구, 서초구, 강남구, 송파구, 강동구 '!O482</f>
        <v>62062</v>
      </c>
      <c r="O99" s="13">
        <f>'관악구, 서초구, 강남구, 송파구, 강동구 '!P464+'관악구, 서초구, 강남구, 송파구, 강동구 '!P470+'관악구, 서초구, 강남구, 송파구, 강동구 '!P476+'관악구, 서초구, 강남구, 송파구, 강동구 '!P482</f>
        <v>62908</v>
      </c>
      <c r="P99" s="13">
        <f>'관악구, 서초구, 강남구, 송파구, 강동구 '!Q464+'관악구, 서초구, 강남구, 송파구, 강동구 '!Q470+'관악구, 서초구, 강남구, 송파구, 강동구 '!Q476+'관악구, 서초구, 강남구, 송파구, 강동구 '!Q482</f>
        <v>63734</v>
      </c>
      <c r="Q99" s="13">
        <f>'관악구, 서초구, 강남구, 송파구, 강동구 '!R464+'관악구, 서초구, 강남구, 송파구, 강동구 '!R470+'관악구, 서초구, 강남구, 송파구, 강동구 '!R476+'관악구, 서초구, 강남구, 송파구, 강동구 '!R482</f>
        <v>64449</v>
      </c>
      <c r="R99" s="13">
        <f>'관악구, 서초구, 강남구, 송파구, 강동구 '!S464+'관악구, 서초구, 강남구, 송파구, 강동구 '!S470+'관악구, 서초구, 강남구, 송파구, 강동구 '!S476+'관악구, 서초구, 강남구, 송파구, 강동구 '!S482</f>
        <v>65131</v>
      </c>
      <c r="S99" s="13">
        <f>'관악구, 서초구, 강남구, 송파구, 강동구 '!T464+'관악구, 서초구, 강남구, 송파구, 강동구 '!T470+'관악구, 서초구, 강남구, 송파구, 강동구 '!T476+'관악구, 서초구, 강남구, 송파구, 강동구 '!T482</f>
        <v>66093</v>
      </c>
      <c r="T99" s="13">
        <f>'관악구, 서초구, 강남구, 송파구, 강동구 '!U464+'관악구, 서초구, 강남구, 송파구, 강동구 '!U470+'관악구, 서초구, 강남구, 송파구, 강동구 '!U476+'관악구, 서초구, 강남구, 송파구, 강동구 '!U482</f>
        <v>66776</v>
      </c>
      <c r="U99" s="13">
        <f>'관악구, 서초구, 강남구, 송파구, 강동구 '!V464+'관악구, 서초구, 강남구, 송파구, 강동구 '!V470+'관악구, 서초구, 강남구, 송파구, 강동구 '!V476+'관악구, 서초구, 강남구, 송파구, 강동구 '!V482</f>
        <v>67278</v>
      </c>
      <c r="V99" s="13">
        <f>'관악구, 서초구, 강남구, 송파구, 강동구 '!W464+'관악구, 서초구, 강남구, 송파구, 강동구 '!W470+'관악구, 서초구, 강남구, 송파구, 강동구 '!W476+'관악구, 서초구, 강남구, 송파구, 강동구 '!W482</f>
        <v>67763</v>
      </c>
      <c r="W99" s="13">
        <f>'관악구, 서초구, 강남구, 송파구, 강동구 '!X464+'관악구, 서초구, 강남구, 송파구, 강동구 '!X470+'관악구, 서초구, 강남구, 송파구, 강동구 '!X476+'관악구, 서초구, 강남구, 송파구, 강동구 '!X482</f>
        <v>68071</v>
      </c>
      <c r="X99" s="13">
        <f>'관악구, 서초구, 강남구, 송파구, 강동구 '!Y464+'관악구, 서초구, 강남구, 송파구, 강동구 '!Y470+'관악구, 서초구, 강남구, 송파구, 강동구 '!Y476+'관악구, 서초구, 강남구, 송파구, 강동구 '!Y482</f>
        <v>69408</v>
      </c>
    </row>
    <row r="100" spans="2:24">
      <c r="B100" s="15"/>
      <c r="C100" s="16" t="s">
        <v>149</v>
      </c>
      <c r="D100" s="13">
        <f>'관악구, 서초구, 강남구, 송파구, 강동구 '!E488+'관악구, 서초구, 강남구, 송파구, 강동구 '!E494+'관악구, 서초구, 강남구, 송파구, 강동구 '!E500</f>
        <v>69482</v>
      </c>
      <c r="E100" s="13">
        <f>'관악구, 서초구, 강남구, 송파구, 강동구 '!F488+'관악구, 서초구, 강남구, 송파구, 강동구 '!F494+'관악구, 서초구, 강남구, 송파구, 강동구 '!F500</f>
        <v>71049</v>
      </c>
      <c r="F100" s="13">
        <f>'관악구, 서초구, 강남구, 송파구, 강동구 '!G488+'관악구, 서초구, 강남구, 송파구, 강동구 '!G494+'관악구, 서초구, 강남구, 송파구, 강동구 '!G500</f>
        <v>72158</v>
      </c>
      <c r="G100" s="13">
        <f>'관악구, 서초구, 강남구, 송파구, 강동구 '!H488+'관악구, 서초구, 강남구, 송파구, 강동구 '!H494+'관악구, 서초구, 강남구, 송파구, 강동구 '!H500</f>
        <v>73205</v>
      </c>
      <c r="H100" s="13">
        <f>'관악구, 서초구, 강남구, 송파구, 강동구 '!I488+'관악구, 서초구, 강남구, 송파구, 강동구 '!I494+'관악구, 서초구, 강남구, 송파구, 강동구 '!I500</f>
        <v>74387</v>
      </c>
      <c r="I100" s="13">
        <f>'관악구, 서초구, 강남구, 송파구, 강동구 '!J488+'관악구, 서초구, 강남구, 송파구, 강동구 '!J494+'관악구, 서초구, 강남구, 송파구, 강동구 '!J500</f>
        <v>75303</v>
      </c>
      <c r="J100" s="13">
        <f>'관악구, 서초구, 강남구, 송파구, 강동구 '!K488+'관악구, 서초구, 강남구, 송파구, 강동구 '!K494+'관악구, 서초구, 강남구, 송파구, 강동구 '!K500</f>
        <v>76271</v>
      </c>
      <c r="K100" s="13">
        <f>'관악구, 서초구, 강남구, 송파구, 강동구 '!L488+'관악구, 서초구, 강남구, 송파구, 강동구 '!L494+'관악구, 서초구, 강남구, 송파구, 강동구 '!L500</f>
        <v>77688</v>
      </c>
      <c r="L100" s="13">
        <f>'관악구, 서초구, 강남구, 송파구, 강동구 '!M488+'관악구, 서초구, 강남구, 송파구, 강동구 '!M494+'관악구, 서초구, 강남구, 송파구, 강동구 '!M500</f>
        <v>79037</v>
      </c>
      <c r="M100" s="13">
        <f>'관악구, 서초구, 강남구, 송파구, 강동구 '!N488+'관악구, 서초구, 강남구, 송파구, 강동구 '!N494+'관악구, 서초구, 강남구, 송파구, 강동구 '!N500</f>
        <v>80479</v>
      </c>
      <c r="N100" s="13">
        <f>'관악구, 서초구, 강남구, 송파구, 강동구 '!O488+'관악구, 서초구, 강남구, 송파구, 강동구 '!O494+'관악구, 서초구, 강남구, 송파구, 강동구 '!O500</f>
        <v>81953</v>
      </c>
      <c r="O100" s="13">
        <f>'관악구, 서초구, 강남구, 송파구, 강동구 '!P488+'관악구, 서초구, 강남구, 송파구, 강동구 '!P494+'관악구, 서초구, 강남구, 송파구, 강동구 '!P500</f>
        <v>83483</v>
      </c>
      <c r="P100" s="13">
        <f>'관악구, 서초구, 강남구, 송파구, 강동구 '!Q488+'관악구, 서초구, 강남구, 송파구, 강동구 '!Q494+'관악구, 서초구, 강남구, 송파구, 강동구 '!Q500</f>
        <v>85146</v>
      </c>
      <c r="Q100" s="13">
        <f>'관악구, 서초구, 강남구, 송파구, 강동구 '!R488+'관악구, 서초구, 강남구, 송파구, 강동구 '!R494+'관악구, 서초구, 강남구, 송파구, 강동구 '!R500</f>
        <v>86720</v>
      </c>
      <c r="R100" s="13">
        <f>'관악구, 서초구, 강남구, 송파구, 강동구 '!S488+'관악구, 서초구, 강남구, 송파구, 강동구 '!S494+'관악구, 서초구, 강남구, 송파구, 강동구 '!S500</f>
        <v>87964</v>
      </c>
      <c r="S100" s="13">
        <f>'관악구, 서초구, 강남구, 송파구, 강동구 '!T488+'관악구, 서초구, 강남구, 송파구, 강동구 '!T494+'관악구, 서초구, 강남구, 송파구, 강동구 '!T500</f>
        <v>88870</v>
      </c>
      <c r="T100" s="13">
        <f>'관악구, 서초구, 강남구, 송파구, 강동구 '!U488+'관악구, 서초구, 강남구, 송파구, 강동구 '!U494+'관악구, 서초구, 강남구, 송파구, 강동구 '!U500</f>
        <v>89596</v>
      </c>
      <c r="U100" s="13">
        <f>'관악구, 서초구, 강남구, 송파구, 강동구 '!V488+'관악구, 서초구, 강남구, 송파구, 강동구 '!V494+'관악구, 서초구, 강남구, 송파구, 강동구 '!V500</f>
        <v>89563</v>
      </c>
      <c r="V100" s="13">
        <f>'관악구, 서초구, 강남구, 송파구, 강동구 '!W488+'관악구, 서초구, 강남구, 송파구, 강동구 '!W494+'관악구, 서초구, 강남구, 송파구, 강동구 '!W500</f>
        <v>89079</v>
      </c>
      <c r="W100" s="13">
        <f>'관악구, 서초구, 강남구, 송파구, 강동구 '!X488+'관악구, 서초구, 강남구, 송파구, 강동구 '!X494+'관악구, 서초구, 강남구, 송파구, 강동구 '!X500</f>
        <v>88268</v>
      </c>
      <c r="X100" s="13">
        <f>'관악구, 서초구, 강남구, 송파구, 강동구 '!Y488+'관악구, 서초구, 강남구, 송파구, 강동구 '!Y494+'관악구, 서초구, 강남구, 송파구, 강동구 '!Y500</f>
        <v>90066</v>
      </c>
    </row>
    <row r="101" spans="2:24">
      <c r="B101" s="15"/>
      <c r="C101" s="16" t="s">
        <v>150</v>
      </c>
      <c r="D101" s="13">
        <f>'관악구, 서초구, 강남구, 송파구, 강동구 '!E506+'관악구, 서초구, 강남구, 송파구, 강동구 '!E512+'관악구, 서초구, 강남구, 송파구, 강동구 '!E518+'관악구, 서초구, 강남구, 송파구, 강동구 '!E524+'관악구, 서초구, 강남구, 송파구, 강동구 '!E530+'관악구, 서초구, 강남구, 송파구, 강동구 '!E536</f>
        <v>215156</v>
      </c>
      <c r="E101" s="13">
        <f>'관악구, 서초구, 강남구, 송파구, 강동구 '!F506+'관악구, 서초구, 강남구, 송파구, 강동구 '!F512+'관악구, 서초구, 강남구, 송파구, 강동구 '!F518+'관악구, 서초구, 강남구, 송파구, 강동구 '!F524+'관악구, 서초구, 강남구, 송파구, 강동구 '!F530+'관악구, 서초구, 강남구, 송파구, 강동구 '!F536</f>
        <v>216613</v>
      </c>
      <c r="F101" s="13">
        <f>'관악구, 서초구, 강남구, 송파구, 강동구 '!G506+'관악구, 서초구, 강남구, 송파구, 강동구 '!G512+'관악구, 서초구, 강남구, 송파구, 강동구 '!G518+'관악구, 서초구, 강남구, 송파구, 강동구 '!G524+'관악구, 서초구, 강남구, 송파구, 강동구 '!G530+'관악구, 서초구, 강남구, 송파구, 강동구 '!G536</f>
        <v>218192</v>
      </c>
      <c r="G101" s="13">
        <f>'관악구, 서초구, 강남구, 송파구, 강동구 '!H506+'관악구, 서초구, 강남구, 송파구, 강동구 '!H512+'관악구, 서초구, 강남구, 송파구, 강동구 '!H518+'관악구, 서초구, 강남구, 송파구, 강동구 '!H524+'관악구, 서초구, 강남구, 송파구, 강동구 '!H530+'관악구, 서초구, 강남구, 송파구, 강동구 '!H536</f>
        <v>219821</v>
      </c>
      <c r="H101" s="13">
        <f>'관악구, 서초구, 강남구, 송파구, 강동구 '!I506+'관악구, 서초구, 강남구, 송파구, 강동구 '!I512+'관악구, 서초구, 강남구, 송파구, 강동구 '!I518+'관악구, 서초구, 강남구, 송파구, 강동구 '!I524+'관악구, 서초구, 강남구, 송파구, 강동구 '!I530+'관악구, 서초구, 강남구, 송파구, 강동구 '!I536</f>
        <v>221432</v>
      </c>
      <c r="I101" s="13">
        <f>'관악구, 서초구, 강남구, 송파구, 강동구 '!J506+'관악구, 서초구, 강남구, 송파구, 강동구 '!J512+'관악구, 서초구, 강남구, 송파구, 강동구 '!J518+'관악구, 서초구, 강남구, 송파구, 강동구 '!J524+'관악구, 서초구, 강남구, 송파구, 강동구 '!J530+'관악구, 서초구, 강남구, 송파구, 강동구 '!J536</f>
        <v>223151</v>
      </c>
      <c r="J101" s="13">
        <f>'관악구, 서초구, 강남구, 송파구, 강동구 '!K506+'관악구, 서초구, 강남구, 송파구, 강동구 '!K512+'관악구, 서초구, 강남구, 송파구, 강동구 '!K518+'관악구, 서초구, 강남구, 송파구, 강동구 '!K524+'관악구, 서초구, 강남구, 송파구, 강동구 '!K530+'관악구, 서초구, 강남구, 송파구, 강동구 '!K536</f>
        <v>224404</v>
      </c>
      <c r="K101" s="13">
        <f>'관악구, 서초구, 강남구, 송파구, 강동구 '!L506+'관악구, 서초구, 강남구, 송파구, 강동구 '!L512+'관악구, 서초구, 강남구, 송파구, 강동구 '!L518+'관악구, 서초구, 강남구, 송파구, 강동구 '!L524+'관악구, 서초구, 강남구, 송파구, 강동구 '!L530+'관악구, 서초구, 강남구, 송파구, 강동구 '!L536</f>
        <v>224881</v>
      </c>
      <c r="L101" s="13">
        <f>'관악구, 서초구, 강남구, 송파구, 강동구 '!M506+'관악구, 서초구, 강남구, 송파구, 강동구 '!M512+'관악구, 서초구, 강남구, 송파구, 강동구 '!M518+'관악구, 서초구, 강남구, 송파구, 강동구 '!M524+'관악구, 서초구, 강남구, 송파구, 강동구 '!M530+'관악구, 서초구, 강남구, 송파구, 강동구 '!M536</f>
        <v>224704</v>
      </c>
      <c r="M101" s="13">
        <f>'관악구, 서초구, 강남구, 송파구, 강동구 '!N506+'관악구, 서초구, 강남구, 송파구, 강동구 '!N512+'관악구, 서초구, 강남구, 송파구, 강동구 '!N518+'관악구, 서초구, 강남구, 송파구, 강동구 '!N524+'관악구, 서초구, 강남구, 송파구, 강동구 '!N530+'관악구, 서초구, 강남구, 송파구, 강동구 '!N536</f>
        <v>224568</v>
      </c>
      <c r="N101" s="13">
        <f>'관악구, 서초구, 강남구, 송파구, 강동구 '!O506+'관악구, 서초구, 강남구, 송파구, 강동구 '!O512+'관악구, 서초구, 강남구, 송파구, 강동구 '!O518+'관악구, 서초구, 강남구, 송파구, 강동구 '!O524+'관악구, 서초구, 강남구, 송파구, 강동구 '!O530+'관악구, 서초구, 강남구, 송파구, 강동구 '!O536</f>
        <v>223377</v>
      </c>
      <c r="O101" s="13">
        <f>'관악구, 서초구, 강남구, 송파구, 강동구 '!P506+'관악구, 서초구, 강남구, 송파구, 강동구 '!P512+'관악구, 서초구, 강남구, 송파구, 강동구 '!P518+'관악구, 서초구, 강남구, 송파구, 강동구 '!P524+'관악구, 서초구, 강남구, 송파구, 강동구 '!P530+'관악구, 서초구, 강남구, 송파구, 강동구 '!P536</f>
        <v>221554</v>
      </c>
      <c r="P101" s="13">
        <f>'관악구, 서초구, 강남구, 송파구, 강동구 '!Q506+'관악구, 서초구, 강남구, 송파구, 강동구 '!Q512+'관악구, 서초구, 강남구, 송파구, 강동구 '!Q518+'관악구, 서초구, 강남구, 송파구, 강동구 '!Q524+'관악구, 서초구, 강남구, 송파구, 강동구 '!Q530+'관악구, 서초구, 강남구, 송파구, 강동구 '!Q536</f>
        <v>219328</v>
      </c>
      <c r="Q101" s="13">
        <f>'관악구, 서초구, 강남구, 송파구, 강동구 '!R506+'관악구, 서초구, 강남구, 송파구, 강동구 '!R512+'관악구, 서초구, 강남구, 송파구, 강동구 '!R518+'관악구, 서초구, 강남구, 송파구, 강동구 '!R524+'관악구, 서초구, 강남구, 송파구, 강동구 '!R530+'관악구, 서초구, 강남구, 송파구, 강동구 '!R536</f>
        <v>217156</v>
      </c>
      <c r="R101" s="13">
        <f>'관악구, 서초구, 강남구, 송파구, 강동구 '!S506+'관악구, 서초구, 강남구, 송파구, 강동구 '!S512+'관악구, 서초구, 강남구, 송파구, 강동구 '!S518+'관악구, 서초구, 강남구, 송파구, 강동구 '!S524+'관악구, 서초구, 강남구, 송파구, 강동구 '!S530+'관악구, 서초구, 강남구, 송파구, 강동구 '!S536</f>
        <v>214489</v>
      </c>
      <c r="S101" s="13">
        <f>'관악구, 서초구, 강남구, 송파구, 강동구 '!T506+'관악구, 서초구, 강남구, 송파구, 강동구 '!T512+'관악구, 서초구, 강남구, 송파구, 강동구 '!T518+'관악구, 서초구, 강남구, 송파구, 강동구 '!T524+'관악구, 서초구, 강남구, 송파구, 강동구 '!T530+'관악구, 서초구, 강남구, 송파구, 강동구 '!T536</f>
        <v>212794</v>
      </c>
      <c r="T101" s="13">
        <f>'관악구, 서초구, 강남구, 송파구, 강동구 '!U506+'관악구, 서초구, 강남구, 송파구, 강동구 '!U512+'관악구, 서초구, 강남구, 송파구, 강동구 '!U518+'관악구, 서초구, 강남구, 송파구, 강동구 '!U524+'관악구, 서초구, 강남구, 송파구, 강동구 '!U530+'관악구, 서초구, 강남구, 송파구, 강동구 '!U536</f>
        <v>210748</v>
      </c>
      <c r="U101" s="13">
        <f>'관악구, 서초구, 강남구, 송파구, 강동구 '!V506+'관악구, 서초구, 강남구, 송파구, 강동구 '!V512+'관악구, 서초구, 강남구, 송파구, 강동구 '!V518+'관악구, 서초구, 강남구, 송파구, 강동구 '!V524+'관악구, 서초구, 강남구, 송파구, 강동구 '!V530+'관악구, 서초구, 강남구, 송파구, 강동구 '!V536</f>
        <v>210936</v>
      </c>
      <c r="V101" s="13">
        <f>'관악구, 서초구, 강남구, 송파구, 강동구 '!W506+'관악구, 서초구, 강남구, 송파구, 강동구 '!W512+'관악구, 서초구, 강남구, 송파구, 강동구 '!W518+'관악구, 서초구, 강남구, 송파구, 강동구 '!W524+'관악구, 서초구, 강남구, 송파구, 강동구 '!W530+'관악구, 서초구, 강남구, 송파구, 강동구 '!W536</f>
        <v>211244</v>
      </c>
      <c r="W101" s="13">
        <f>'관악구, 서초구, 강남구, 송파구, 강동구 '!X506+'관악구, 서초구, 강남구, 송파구, 강동구 '!X512+'관악구, 서초구, 강남구, 송파구, 강동구 '!X518+'관악구, 서초구, 강남구, 송파구, 강동구 '!X524+'관악구, 서초구, 강남구, 송파구, 강동구 '!X530+'관악구, 서초구, 강남구, 송파구, 강동구 '!X536</f>
        <v>210933</v>
      </c>
      <c r="X101" s="13">
        <f>'관악구, 서초구, 강남구, 송파구, 강동구 '!Y506+'관악구, 서초구, 강남구, 송파구, 강동구 '!Y512+'관악구, 서초구, 강남구, 송파구, 강동구 '!Y518+'관악구, 서초구, 강남구, 송파구, 강동구 '!Y524+'관악구, 서초구, 강남구, 송파구, 강동구 '!Y530+'관악구, 서초구, 강남구, 송파구, 강동구 '!Y536</f>
        <v>213354</v>
      </c>
    </row>
    <row r="102" spans="2:24">
      <c r="B102" s="15"/>
      <c r="C102" s="16" t="s">
        <v>151</v>
      </c>
      <c r="D102" s="13">
        <f>'관악구, 서초구, 강남구, 송파구, 강동구 '!E542+'관악구, 서초구, 강남구, 송파구, 강동구 '!E548+'관악구, 서초구, 강남구, 송파구, 강동구 '!E554+'관악구, 서초구, 강남구, 송파구, 강동구 '!E560+'관악구, 서초구, 강남구, 송파구, 강동구 '!E566+'관악구, 서초구, 강남구, 송파구, 강동구 '!E572+'관악구, 서초구, 강남구, 송파구, 강동구 '!E578</f>
        <v>160691</v>
      </c>
      <c r="E102" s="13">
        <f>'관악구, 서초구, 강남구, 송파구, 강동구 '!F542+'관악구, 서초구, 강남구, 송파구, 강동구 '!F548+'관악구, 서초구, 강남구, 송파구, 강동구 '!F554+'관악구, 서초구, 강남구, 송파구, 강동구 '!F560+'관악구, 서초구, 강남구, 송파구, 강동구 '!F566+'관악구, 서초구, 강남구, 송파구, 강동구 '!F572+'관악구, 서초구, 강남구, 송파구, 강동구 '!F578</f>
        <v>158296</v>
      </c>
      <c r="F102" s="13">
        <f>'관악구, 서초구, 강남구, 송파구, 강동구 '!G542+'관악구, 서초구, 강남구, 송파구, 강동구 '!G548+'관악구, 서초구, 강남구, 송파구, 강동구 '!G554+'관악구, 서초구, 강남구, 송파구, 강동구 '!G560+'관악구, 서초구, 강남구, 송파구, 강동구 '!G566+'관악구, 서초구, 강남구, 송파구, 강동구 '!G572+'관악구, 서초구, 강남구, 송파구, 강동구 '!G578</f>
        <v>155758</v>
      </c>
      <c r="G102" s="13">
        <f>'관악구, 서초구, 강남구, 송파구, 강동구 '!H542+'관악구, 서초구, 강남구, 송파구, 강동구 '!H548+'관악구, 서초구, 강남구, 송파구, 강동구 '!H554+'관악구, 서초구, 강남구, 송파구, 강동구 '!H560+'관악구, 서초구, 강남구, 송파구, 강동구 '!H566+'관악구, 서초구, 강남구, 송파구, 강동구 '!H572+'관악구, 서초구, 강남구, 송파구, 강동구 '!H578</f>
        <v>152716</v>
      </c>
      <c r="H102" s="13">
        <f>'관악구, 서초구, 강남구, 송파구, 강동구 '!I542+'관악구, 서초구, 강남구, 송파구, 강동구 '!I548+'관악구, 서초구, 강남구, 송파구, 강동구 '!I554+'관악구, 서초구, 강남구, 송파구, 강동구 '!I560+'관악구, 서초구, 강남구, 송파구, 강동구 '!I566+'관악구, 서초구, 강남구, 송파구, 강동구 '!I572+'관악구, 서초구, 강남구, 송파구, 강동구 '!I578</f>
        <v>149034</v>
      </c>
      <c r="I102" s="13">
        <f>'관악구, 서초구, 강남구, 송파구, 강동구 '!J542+'관악구, 서초구, 강남구, 송파구, 강동구 '!J548+'관악구, 서초구, 강남구, 송파구, 강동구 '!J554+'관악구, 서초구, 강남구, 송파구, 강동구 '!J560+'관악구, 서초구, 강남구, 송파구, 강동구 '!J566+'관악구, 서초구, 강남구, 송파구, 강동구 '!J572+'관악구, 서초구, 강남구, 송파구, 강동구 '!J578</f>
        <v>144989</v>
      </c>
      <c r="J102" s="13">
        <f>'관악구, 서초구, 강남구, 송파구, 강동구 '!K542+'관악구, 서초구, 강남구, 송파구, 강동구 '!K548+'관악구, 서초구, 강남구, 송파구, 강동구 '!K554+'관악구, 서초구, 강남구, 송파구, 강동구 '!K560+'관악구, 서초구, 강남구, 송파구, 강동구 '!K566+'관악구, 서초구, 강남구, 송파구, 강동구 '!K572+'관악구, 서초구, 강남구, 송파구, 강동구 '!K578</f>
        <v>140807</v>
      </c>
      <c r="K102" s="13">
        <f>'관악구, 서초구, 강남구, 송파구, 강동구 '!L542+'관악구, 서초구, 강남구, 송파구, 강동구 '!L548+'관악구, 서초구, 강남구, 송파구, 강동구 '!L554+'관악구, 서초구, 강남구, 송파구, 강동구 '!L560+'관악구, 서초구, 강남구, 송파구, 강동구 '!L566+'관악구, 서초구, 강남구, 송파구, 강동구 '!L572+'관악구, 서초구, 강남구, 송파구, 강동구 '!L578</f>
        <v>136177</v>
      </c>
      <c r="L102" s="13">
        <f>'관악구, 서초구, 강남구, 송파구, 강동구 '!M542+'관악구, 서초구, 강남구, 송파구, 강동구 '!M548+'관악구, 서초구, 강남구, 송파구, 강동구 '!M554+'관악구, 서초구, 강남구, 송파구, 강동구 '!M560+'관악구, 서초구, 강남구, 송파구, 강동구 '!M566+'관악구, 서초구, 강남구, 송파구, 강동구 '!M572+'관악구, 서초구, 강남구, 송파구, 강동구 '!M578</f>
        <v>131875</v>
      </c>
      <c r="M102" s="13">
        <f>'관악구, 서초구, 강남구, 송파구, 강동구 '!N542+'관악구, 서초구, 강남구, 송파구, 강동구 '!N548+'관악구, 서초구, 강남구, 송파구, 강동구 '!N554+'관악구, 서초구, 강남구, 송파구, 강동구 '!N560+'관악구, 서초구, 강남구, 송파구, 강동구 '!N566+'관악구, 서초구, 강남구, 송파구, 강동구 '!N572+'관악구, 서초구, 강남구, 송파구, 강동구 '!N578</f>
        <v>127120</v>
      </c>
      <c r="N102" s="13">
        <f>'관악구, 서초구, 강남구, 송파구, 강동구 '!O542+'관악구, 서초구, 강남구, 송파구, 강동구 '!O548+'관악구, 서초구, 강남구, 송파구, 강동구 '!O554+'관악구, 서초구, 강남구, 송파구, 강동구 '!O560+'관악구, 서초구, 강남구, 송파구, 강동구 '!O566+'관악구, 서초구, 강남구, 송파구, 강동구 '!O572+'관악구, 서초구, 강남구, 송파구, 강동구 '!O578</f>
        <v>122886</v>
      </c>
      <c r="O102" s="13">
        <f>'관악구, 서초구, 강남구, 송파구, 강동구 '!P542+'관악구, 서초구, 강남구, 송파구, 강동구 '!P548+'관악구, 서초구, 강남구, 송파구, 강동구 '!P554+'관악구, 서초구, 강남구, 송파구, 강동구 '!P560+'관악구, 서초구, 강남구, 송파구, 강동구 '!P566+'관악구, 서초구, 강남구, 송파구, 강동구 '!P572+'관악구, 서초구, 강남구, 송파구, 강동구 '!P578</f>
        <v>118837</v>
      </c>
      <c r="P102" s="13">
        <f>'관악구, 서초구, 강남구, 송파구, 강동구 '!Q542+'관악구, 서초구, 강남구, 송파구, 강동구 '!Q548+'관악구, 서초구, 강남구, 송파구, 강동구 '!Q554+'관악구, 서초구, 강남구, 송파구, 강동구 '!Q560+'관악구, 서초구, 강남구, 송파구, 강동구 '!Q566+'관악구, 서초구, 강남구, 송파구, 강동구 '!Q572+'관악구, 서초구, 강남구, 송파구, 강동구 '!Q578</f>
        <v>114636</v>
      </c>
      <c r="Q102" s="13">
        <f>'관악구, 서초구, 강남구, 송파구, 강동구 '!R542+'관악구, 서초구, 강남구, 송파구, 강동구 '!R548+'관악구, 서초구, 강남구, 송파구, 강동구 '!R554+'관악구, 서초구, 강남구, 송파구, 강동구 '!R560+'관악구, 서초구, 강남구, 송파구, 강동구 '!R566+'관악구, 서초구, 강남구, 송파구, 강동구 '!R572+'관악구, 서초구, 강남구, 송파구, 강동구 '!R578</f>
        <v>110110</v>
      </c>
      <c r="R102" s="13">
        <f>'관악구, 서초구, 강남구, 송파구, 강동구 '!S542+'관악구, 서초구, 강남구, 송파구, 강동구 '!S548+'관악구, 서초구, 강남구, 송파구, 강동구 '!S554+'관악구, 서초구, 강남구, 송파구, 강동구 '!S560+'관악구, 서초구, 강남구, 송파구, 강동구 '!S566+'관악구, 서초구, 강남구, 송파구, 강동구 '!S572+'관악구, 서초구, 강남구, 송파구, 강동구 '!S578</f>
        <v>105914</v>
      </c>
      <c r="S102" s="13">
        <f>'관악구, 서초구, 강남구, 송파구, 강동구 '!T542+'관악구, 서초구, 강남구, 송파구, 강동구 '!T548+'관악구, 서초구, 강남구, 송파구, 강동구 '!T554+'관악구, 서초구, 강남구, 송파구, 강동구 '!T560+'관악구, 서초구, 강남구, 송파구, 강동구 '!T566+'관악구, 서초구, 강남구, 송파구, 강동구 '!T572+'관악구, 서초구, 강남구, 송파구, 강동구 '!T578</f>
        <v>100792</v>
      </c>
      <c r="T102" s="13">
        <f>'관악구, 서초구, 강남구, 송파구, 강동구 '!U542+'관악구, 서초구, 강남구, 송파구, 강동구 '!U548+'관악구, 서초구, 강남구, 송파구, 강동구 '!U554+'관악구, 서초구, 강남구, 송파구, 강동구 '!U560+'관악구, 서초구, 강남구, 송파구, 강동구 '!U566+'관악구, 서초구, 강남구, 송파구, 강동구 '!U572+'관악구, 서초구, 강남구, 송파구, 강동구 '!U578</f>
        <v>96453</v>
      </c>
      <c r="U102" s="13">
        <f>'관악구, 서초구, 강남구, 송파구, 강동구 '!V542+'관악구, 서초구, 강남구, 송파구, 강동구 '!V548+'관악구, 서초구, 강남구, 송파구, 강동구 '!V554+'관악구, 서초구, 강남구, 송파구, 강동구 '!V560+'관악구, 서초구, 강남구, 송파구, 강동구 '!V566+'관악구, 서초구, 강남구, 송파구, 강동구 '!V572+'관악구, 서초구, 강남구, 송파구, 강동구 '!V578</f>
        <v>90804</v>
      </c>
      <c r="V102" s="13">
        <f>'관악구, 서초구, 강남구, 송파구, 강동구 '!W542+'관악구, 서초구, 강남구, 송파구, 강동구 '!W548+'관악구, 서초구, 강남구, 송파구, 강동구 '!W554+'관악구, 서초구, 강남구, 송파구, 강동구 '!W560+'관악구, 서초구, 강남구, 송파구, 강동구 '!W566+'관악구, 서초구, 강남구, 송파구, 강동구 '!W572+'관악구, 서초구, 강남구, 송파구, 강동구 '!W578</f>
        <v>85323</v>
      </c>
      <c r="W102" s="13">
        <f>'관악구, 서초구, 강남구, 송파구, 강동구 '!X542+'관악구, 서초구, 강남구, 송파구, 강동구 '!X548+'관악구, 서초구, 강남구, 송파구, 강동구 '!X554+'관악구, 서초구, 강남구, 송파구, 강동구 '!X560+'관악구, 서초구, 강남구, 송파구, 강동구 '!X566+'관악구, 서초구, 강남구, 송파구, 강동구 '!X572+'관악구, 서초구, 강남구, 송파구, 강동구 '!X578</f>
        <v>80345</v>
      </c>
      <c r="X102" s="13">
        <f>'관악구, 서초구, 강남구, 송파구, 강동구 '!Y542+'관악구, 서초구, 강남구, 송파구, 강동구 '!Y548+'관악구, 서초구, 강남구, 송파구, 강동구 '!Y554+'관악구, 서초구, 강남구, 송파구, 강동구 '!Y560+'관악구, 서초구, 강남구, 송파구, 강동구 '!Y566+'관악구, 서초구, 강남구, 송파구, 강동구 '!Y572+'관악구, 서초구, 강남구, 송파구, 강동구 '!Y578</f>
        <v>75901</v>
      </c>
    </row>
  </sheetData>
  <mergeCells count="25">
    <mergeCell ref="B99:B102"/>
    <mergeCell ref="B75:B78"/>
    <mergeCell ref="B79:B82"/>
    <mergeCell ref="B83:B86"/>
    <mergeCell ref="B87:B90"/>
    <mergeCell ref="B91:B94"/>
    <mergeCell ref="B95:B98"/>
    <mergeCell ref="B51:B54"/>
    <mergeCell ref="B55:B58"/>
    <mergeCell ref="B59:B62"/>
    <mergeCell ref="B63:B66"/>
    <mergeCell ref="B67:B70"/>
    <mergeCell ref="B71:B74"/>
    <mergeCell ref="B27:B30"/>
    <mergeCell ref="B31:B34"/>
    <mergeCell ref="B35:B38"/>
    <mergeCell ref="B39:B42"/>
    <mergeCell ref="B43:B46"/>
    <mergeCell ref="B47:B50"/>
    <mergeCell ref="B3:B6"/>
    <mergeCell ref="B7:B10"/>
    <mergeCell ref="B11:B14"/>
    <mergeCell ref="B15:B18"/>
    <mergeCell ref="B19:B22"/>
    <mergeCell ref="B23:B2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4FAE-30F4-479B-836A-503D97D9C34E}">
  <dimension ref="B2:Y578"/>
  <sheetViews>
    <sheetView topLeftCell="A445" workbookViewId="0">
      <selection activeCell="F120" sqref="F120"/>
    </sheetView>
  </sheetViews>
  <sheetFormatPr defaultRowHeight="16.5"/>
  <sheetData>
    <row r="2" spans="2:25" ht="17.25" thickBot="1">
      <c r="B2" s="8" t="s">
        <v>1</v>
      </c>
      <c r="C2" s="10" t="s">
        <v>2</v>
      </c>
      <c r="D2" s="10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2:25" ht="17.25" thickBot="1">
      <c r="B3" s="9"/>
      <c r="C3" s="11"/>
      <c r="D3" s="11"/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</row>
    <row r="4" spans="2:25" ht="17.25" thickBot="1">
      <c r="B4" s="2" t="s">
        <v>187</v>
      </c>
      <c r="C4" s="2" t="s">
        <v>27</v>
      </c>
      <c r="D4" s="2" t="s">
        <v>28</v>
      </c>
      <c r="E4" s="3">
        <v>8183</v>
      </c>
      <c r="F4" s="3">
        <v>8315</v>
      </c>
      <c r="G4" s="3">
        <v>8408</v>
      </c>
      <c r="H4" s="3">
        <v>8451</v>
      </c>
      <c r="I4" s="3">
        <v>8431</v>
      </c>
      <c r="J4" s="3">
        <v>8323</v>
      </c>
      <c r="K4" s="3">
        <v>8157</v>
      </c>
      <c r="L4" s="3">
        <v>7964</v>
      </c>
      <c r="M4" s="3">
        <v>7739</v>
      </c>
      <c r="N4" s="3">
        <v>7479</v>
      </c>
      <c r="O4" s="3">
        <v>7184</v>
      </c>
      <c r="P4" s="3">
        <v>6858</v>
      </c>
      <c r="Q4" s="3">
        <v>6487</v>
      </c>
      <c r="R4" s="3">
        <v>6140</v>
      </c>
      <c r="S4" s="3">
        <v>5897</v>
      </c>
      <c r="T4" s="3">
        <v>5765</v>
      </c>
      <c r="U4" s="3">
        <v>5867</v>
      </c>
      <c r="V4" s="3">
        <v>6178</v>
      </c>
      <c r="W4" s="3">
        <v>6779</v>
      </c>
      <c r="X4" s="3">
        <v>7463</v>
      </c>
      <c r="Y4" s="3">
        <v>8237</v>
      </c>
    </row>
    <row r="5" spans="2:25" ht="17.25" thickBot="1">
      <c r="B5" s="4"/>
      <c r="C5" s="4"/>
      <c r="D5" s="2" t="s">
        <v>29</v>
      </c>
      <c r="E5" s="3">
        <v>1877</v>
      </c>
      <c r="F5" s="3">
        <v>1901</v>
      </c>
      <c r="G5" s="3">
        <v>1932</v>
      </c>
      <c r="H5" s="3">
        <v>1967</v>
      </c>
      <c r="I5" s="3">
        <v>2015</v>
      </c>
      <c r="J5" s="3">
        <v>2023</v>
      </c>
      <c r="K5" s="3">
        <v>1992</v>
      </c>
      <c r="L5" s="3">
        <v>1955</v>
      </c>
      <c r="M5" s="3">
        <v>1915</v>
      </c>
      <c r="N5" s="3">
        <v>1869</v>
      </c>
      <c r="O5" s="3">
        <v>1813</v>
      </c>
      <c r="P5" s="3">
        <v>1749</v>
      </c>
      <c r="Q5" s="3">
        <v>1676</v>
      </c>
      <c r="R5" s="3">
        <v>1593</v>
      </c>
      <c r="S5" s="3">
        <v>1505</v>
      </c>
      <c r="T5" s="3">
        <v>1415</v>
      </c>
      <c r="U5" s="3">
        <v>1315</v>
      </c>
      <c r="V5" s="3">
        <v>1304</v>
      </c>
      <c r="W5" s="3">
        <v>1365</v>
      </c>
      <c r="X5" s="3">
        <v>1467</v>
      </c>
      <c r="Y5" s="3">
        <v>1598</v>
      </c>
    </row>
    <row r="6" spans="2:25" ht="17.25" thickBot="1">
      <c r="B6" s="4"/>
      <c r="C6" s="4"/>
      <c r="D6" s="2" t="s">
        <v>30</v>
      </c>
      <c r="E6" s="3">
        <v>1715</v>
      </c>
      <c r="F6" s="3">
        <v>1743</v>
      </c>
      <c r="G6" s="3">
        <v>1774</v>
      </c>
      <c r="H6" s="3">
        <v>1819</v>
      </c>
      <c r="I6" s="3">
        <v>1829</v>
      </c>
      <c r="J6" s="3">
        <v>1800</v>
      </c>
      <c r="K6" s="3">
        <v>1769</v>
      </c>
      <c r="L6" s="3">
        <v>1733</v>
      </c>
      <c r="M6" s="3">
        <v>1693</v>
      </c>
      <c r="N6" s="3">
        <v>1643</v>
      </c>
      <c r="O6" s="3">
        <v>1586</v>
      </c>
      <c r="P6" s="3">
        <v>1521</v>
      </c>
      <c r="Q6" s="3">
        <v>1448</v>
      </c>
      <c r="R6" s="3">
        <v>1368</v>
      </c>
      <c r="S6" s="3">
        <v>1285</v>
      </c>
      <c r="T6" s="3">
        <v>1189</v>
      </c>
      <c r="U6" s="3">
        <v>1173</v>
      </c>
      <c r="V6" s="3">
        <v>1227</v>
      </c>
      <c r="W6" s="3">
        <v>1291</v>
      </c>
      <c r="X6" s="3">
        <v>1461</v>
      </c>
      <c r="Y6" s="3">
        <v>1545</v>
      </c>
    </row>
    <row r="7" spans="2:25" ht="17.25" thickBot="1">
      <c r="B7" s="4"/>
      <c r="C7" s="4"/>
      <c r="D7" s="2" t="s">
        <v>31</v>
      </c>
      <c r="E7" s="3">
        <v>1605</v>
      </c>
      <c r="F7" s="3">
        <v>1633</v>
      </c>
      <c r="G7" s="3">
        <v>1675</v>
      </c>
      <c r="H7" s="3">
        <v>1687</v>
      </c>
      <c r="I7" s="3">
        <v>1660</v>
      </c>
      <c r="J7" s="3">
        <v>1633</v>
      </c>
      <c r="K7" s="3">
        <v>1600</v>
      </c>
      <c r="L7" s="3">
        <v>1564</v>
      </c>
      <c r="M7" s="3">
        <v>1519</v>
      </c>
      <c r="N7" s="3">
        <v>1467</v>
      </c>
      <c r="O7" s="3">
        <v>1408</v>
      </c>
      <c r="P7" s="3">
        <v>1342</v>
      </c>
      <c r="Q7" s="3">
        <v>1269</v>
      </c>
      <c r="R7" s="3">
        <v>1194</v>
      </c>
      <c r="S7" s="3">
        <v>1101</v>
      </c>
      <c r="T7" s="3">
        <v>1081</v>
      </c>
      <c r="U7" s="3">
        <v>1131</v>
      </c>
      <c r="V7" s="3">
        <v>1178</v>
      </c>
      <c r="W7" s="3">
        <v>1342</v>
      </c>
      <c r="X7" s="3">
        <v>1442</v>
      </c>
      <c r="Y7" s="3">
        <v>1676</v>
      </c>
    </row>
    <row r="8" spans="2:25" ht="17.25" thickBot="1">
      <c r="B8" s="4"/>
      <c r="C8" s="4"/>
      <c r="D8" s="2" t="s">
        <v>32</v>
      </c>
      <c r="E8" s="3">
        <v>1521</v>
      </c>
      <c r="F8" s="3">
        <v>1560</v>
      </c>
      <c r="G8" s="3">
        <v>1573</v>
      </c>
      <c r="H8" s="3">
        <v>1548</v>
      </c>
      <c r="I8" s="3">
        <v>1523</v>
      </c>
      <c r="J8" s="3">
        <v>1494</v>
      </c>
      <c r="K8" s="3">
        <v>1460</v>
      </c>
      <c r="L8" s="3">
        <v>1420</v>
      </c>
      <c r="M8" s="3">
        <v>1372</v>
      </c>
      <c r="N8" s="3">
        <v>1317</v>
      </c>
      <c r="O8" s="3">
        <v>1256</v>
      </c>
      <c r="P8" s="3">
        <v>1189</v>
      </c>
      <c r="Q8" s="3">
        <v>1120</v>
      </c>
      <c r="R8" s="3">
        <v>1033</v>
      </c>
      <c r="S8" s="3">
        <v>1010</v>
      </c>
      <c r="T8" s="3">
        <v>1057</v>
      </c>
      <c r="U8" s="3">
        <v>1093</v>
      </c>
      <c r="V8" s="3">
        <v>1239</v>
      </c>
      <c r="W8" s="3">
        <v>1334</v>
      </c>
      <c r="X8" s="3">
        <v>1566</v>
      </c>
      <c r="Y8" s="3">
        <v>1644</v>
      </c>
    </row>
    <row r="9" spans="2:25" ht="17.25" thickBot="1">
      <c r="B9" s="4"/>
      <c r="C9" s="4"/>
      <c r="D9" s="2" t="s">
        <v>33</v>
      </c>
      <c r="E9" s="3">
        <v>1465</v>
      </c>
      <c r="F9" s="3">
        <v>1478</v>
      </c>
      <c r="G9" s="3">
        <v>1454</v>
      </c>
      <c r="H9" s="3">
        <v>1430</v>
      </c>
      <c r="I9" s="3">
        <v>1404</v>
      </c>
      <c r="J9" s="3">
        <v>1373</v>
      </c>
      <c r="K9" s="3">
        <v>1336</v>
      </c>
      <c r="L9" s="3">
        <v>1292</v>
      </c>
      <c r="M9" s="3">
        <v>1240</v>
      </c>
      <c r="N9" s="3">
        <v>1183</v>
      </c>
      <c r="O9" s="3">
        <v>1121</v>
      </c>
      <c r="P9" s="3">
        <v>1057</v>
      </c>
      <c r="Q9" s="5">
        <v>974</v>
      </c>
      <c r="R9" s="5">
        <v>952</v>
      </c>
      <c r="S9" s="5">
        <v>996</v>
      </c>
      <c r="T9" s="3">
        <v>1023</v>
      </c>
      <c r="U9" s="3">
        <v>1155</v>
      </c>
      <c r="V9" s="3">
        <v>1230</v>
      </c>
      <c r="W9" s="3">
        <v>1447</v>
      </c>
      <c r="X9" s="3">
        <v>1527</v>
      </c>
      <c r="Y9" s="3">
        <v>1774</v>
      </c>
    </row>
    <row r="10" spans="2:25" ht="17.25" thickBot="1">
      <c r="B10" s="4"/>
      <c r="C10" s="2" t="s">
        <v>34</v>
      </c>
      <c r="D10" s="2" t="s">
        <v>28</v>
      </c>
      <c r="E10" s="3">
        <v>6119</v>
      </c>
      <c r="F10" s="3">
        <v>6006</v>
      </c>
      <c r="G10" s="3">
        <v>5878</v>
      </c>
      <c r="H10" s="3">
        <v>5725</v>
      </c>
      <c r="I10" s="3">
        <v>5549</v>
      </c>
      <c r="J10" s="3">
        <v>5336</v>
      </c>
      <c r="K10" s="3">
        <v>5102</v>
      </c>
      <c r="L10" s="3">
        <v>4837</v>
      </c>
      <c r="M10" s="3">
        <v>4587</v>
      </c>
      <c r="N10" s="3">
        <v>4425</v>
      </c>
      <c r="O10" s="3">
        <v>4322</v>
      </c>
      <c r="P10" s="3">
        <v>4379</v>
      </c>
      <c r="Q10" s="3">
        <v>4545</v>
      </c>
      <c r="R10" s="3">
        <v>4908</v>
      </c>
      <c r="S10" s="3">
        <v>5299</v>
      </c>
      <c r="T10" s="3">
        <v>5880</v>
      </c>
      <c r="U10" s="3">
        <v>6631</v>
      </c>
      <c r="V10" s="3">
        <v>7657</v>
      </c>
      <c r="W10" s="3">
        <v>8771</v>
      </c>
      <c r="X10" s="3">
        <v>9628</v>
      </c>
      <c r="Y10" s="3">
        <v>10571</v>
      </c>
    </row>
    <row r="11" spans="2:25" ht="17.25" thickBot="1">
      <c r="B11" s="4"/>
      <c r="C11" s="4"/>
      <c r="D11" s="2" t="s">
        <v>35</v>
      </c>
      <c r="E11" s="3">
        <v>1393</v>
      </c>
      <c r="F11" s="3">
        <v>1370</v>
      </c>
      <c r="G11" s="3">
        <v>1348</v>
      </c>
      <c r="H11" s="3">
        <v>1324</v>
      </c>
      <c r="I11" s="3">
        <v>1296</v>
      </c>
      <c r="J11" s="3">
        <v>1263</v>
      </c>
      <c r="K11" s="3">
        <v>1221</v>
      </c>
      <c r="L11" s="3">
        <v>1172</v>
      </c>
      <c r="M11" s="3">
        <v>1119</v>
      </c>
      <c r="N11" s="3">
        <v>1060</v>
      </c>
      <c r="O11" s="3">
        <v>1001</v>
      </c>
      <c r="P11" s="5">
        <v>921</v>
      </c>
      <c r="Q11" s="5">
        <v>899</v>
      </c>
      <c r="R11" s="5">
        <v>944</v>
      </c>
      <c r="S11" s="5">
        <v>964</v>
      </c>
      <c r="T11" s="3">
        <v>1085</v>
      </c>
      <c r="U11" s="3">
        <v>1144</v>
      </c>
      <c r="V11" s="3">
        <v>1344</v>
      </c>
      <c r="W11" s="3">
        <v>1434</v>
      </c>
      <c r="X11" s="3">
        <v>1680</v>
      </c>
      <c r="Y11" s="3">
        <v>1954</v>
      </c>
    </row>
    <row r="12" spans="2:25" ht="17.25" thickBot="1">
      <c r="B12" s="4"/>
      <c r="C12" s="4"/>
      <c r="D12" s="2" t="s">
        <v>36</v>
      </c>
      <c r="E12" s="3">
        <v>1288</v>
      </c>
      <c r="F12" s="3">
        <v>1267</v>
      </c>
      <c r="G12" s="3">
        <v>1245</v>
      </c>
      <c r="H12" s="3">
        <v>1219</v>
      </c>
      <c r="I12" s="3">
        <v>1190</v>
      </c>
      <c r="J12" s="3">
        <v>1151</v>
      </c>
      <c r="K12" s="3">
        <v>1104</v>
      </c>
      <c r="L12" s="3">
        <v>1056</v>
      </c>
      <c r="M12" s="5">
        <v>999</v>
      </c>
      <c r="N12" s="5">
        <v>945</v>
      </c>
      <c r="O12" s="5">
        <v>869</v>
      </c>
      <c r="P12" s="5">
        <v>847</v>
      </c>
      <c r="Q12" s="5">
        <v>892</v>
      </c>
      <c r="R12" s="5">
        <v>908</v>
      </c>
      <c r="S12" s="3">
        <v>1021</v>
      </c>
      <c r="T12" s="3">
        <v>1065</v>
      </c>
      <c r="U12" s="3">
        <v>1253</v>
      </c>
      <c r="V12" s="3">
        <v>1327</v>
      </c>
      <c r="W12" s="3">
        <v>1566</v>
      </c>
      <c r="X12" s="3">
        <v>1843</v>
      </c>
      <c r="Y12" s="3">
        <v>2122</v>
      </c>
    </row>
    <row r="13" spans="2:25" ht="17.25" thickBot="1">
      <c r="B13" s="4"/>
      <c r="C13" s="4"/>
      <c r="D13" s="2" t="s">
        <v>37</v>
      </c>
      <c r="E13" s="3">
        <v>1202</v>
      </c>
      <c r="F13" s="3">
        <v>1182</v>
      </c>
      <c r="G13" s="3">
        <v>1157</v>
      </c>
      <c r="H13" s="3">
        <v>1130</v>
      </c>
      <c r="I13" s="3">
        <v>1094</v>
      </c>
      <c r="J13" s="3">
        <v>1049</v>
      </c>
      <c r="K13" s="3">
        <v>1004</v>
      </c>
      <c r="L13" s="5">
        <v>950</v>
      </c>
      <c r="M13" s="5">
        <v>900</v>
      </c>
      <c r="N13" s="5">
        <v>828</v>
      </c>
      <c r="O13" s="5">
        <v>805</v>
      </c>
      <c r="P13" s="5">
        <v>851</v>
      </c>
      <c r="Q13" s="5">
        <v>864</v>
      </c>
      <c r="R13" s="5">
        <v>972</v>
      </c>
      <c r="S13" s="3">
        <v>1007</v>
      </c>
      <c r="T13" s="3">
        <v>1184</v>
      </c>
      <c r="U13" s="3">
        <v>1250</v>
      </c>
      <c r="V13" s="3">
        <v>1464</v>
      </c>
      <c r="W13" s="3">
        <v>1748</v>
      </c>
      <c r="X13" s="3">
        <v>2012</v>
      </c>
      <c r="Y13" s="3">
        <v>2213</v>
      </c>
    </row>
    <row r="14" spans="2:25" ht="17.25" thickBot="1">
      <c r="B14" s="4"/>
      <c r="C14" s="4"/>
      <c r="D14" s="2" t="s">
        <v>38</v>
      </c>
      <c r="E14" s="3">
        <v>1144</v>
      </c>
      <c r="F14" s="3">
        <v>1120</v>
      </c>
      <c r="G14" s="3">
        <v>1094</v>
      </c>
      <c r="H14" s="3">
        <v>1059</v>
      </c>
      <c r="I14" s="3">
        <v>1017</v>
      </c>
      <c r="J14" s="5">
        <v>974</v>
      </c>
      <c r="K14" s="5">
        <v>920</v>
      </c>
      <c r="L14" s="5">
        <v>873</v>
      </c>
      <c r="M14" s="5">
        <v>804</v>
      </c>
      <c r="N14" s="5">
        <v>782</v>
      </c>
      <c r="O14" s="5">
        <v>827</v>
      </c>
      <c r="P14" s="5">
        <v>838</v>
      </c>
      <c r="Q14" s="5">
        <v>943</v>
      </c>
      <c r="R14" s="5">
        <v>973</v>
      </c>
      <c r="S14" s="3">
        <v>1142</v>
      </c>
      <c r="T14" s="3">
        <v>1202</v>
      </c>
      <c r="U14" s="3">
        <v>1397</v>
      </c>
      <c r="V14" s="3">
        <v>1659</v>
      </c>
      <c r="W14" s="3">
        <v>1955</v>
      </c>
      <c r="X14" s="3">
        <v>2139</v>
      </c>
      <c r="Y14" s="3">
        <v>2018</v>
      </c>
    </row>
    <row r="15" spans="2:25" ht="17.25" thickBot="1">
      <c r="B15" s="4"/>
      <c r="C15" s="4"/>
      <c r="D15" s="2" t="s">
        <v>39</v>
      </c>
      <c r="E15" s="3">
        <v>1092</v>
      </c>
      <c r="F15" s="3">
        <v>1067</v>
      </c>
      <c r="G15" s="3">
        <v>1034</v>
      </c>
      <c r="H15" s="5">
        <v>993</v>
      </c>
      <c r="I15" s="5">
        <v>952</v>
      </c>
      <c r="J15" s="5">
        <v>899</v>
      </c>
      <c r="K15" s="5">
        <v>853</v>
      </c>
      <c r="L15" s="5">
        <v>786</v>
      </c>
      <c r="M15" s="5">
        <v>765</v>
      </c>
      <c r="N15" s="5">
        <v>810</v>
      </c>
      <c r="O15" s="5">
        <v>820</v>
      </c>
      <c r="P15" s="5">
        <v>922</v>
      </c>
      <c r="Q15" s="5">
        <v>947</v>
      </c>
      <c r="R15" s="3">
        <v>1111</v>
      </c>
      <c r="S15" s="3">
        <v>1165</v>
      </c>
      <c r="T15" s="3">
        <v>1344</v>
      </c>
      <c r="U15" s="3">
        <v>1587</v>
      </c>
      <c r="V15" s="3">
        <v>1863</v>
      </c>
      <c r="W15" s="3">
        <v>2068</v>
      </c>
      <c r="X15" s="3">
        <v>1954</v>
      </c>
      <c r="Y15" s="3">
        <v>2264</v>
      </c>
    </row>
    <row r="16" spans="2:25" ht="17.25" thickBot="1">
      <c r="B16" s="4"/>
      <c r="C16" s="2" t="s">
        <v>40</v>
      </c>
      <c r="D16" s="2" t="s">
        <v>28</v>
      </c>
      <c r="E16" s="3">
        <v>4728</v>
      </c>
      <c r="F16" s="3">
        <v>4530</v>
      </c>
      <c r="G16" s="3">
        <v>4303</v>
      </c>
      <c r="H16" s="3">
        <v>4088</v>
      </c>
      <c r="I16" s="3">
        <v>3964</v>
      </c>
      <c r="J16" s="3">
        <v>3889</v>
      </c>
      <c r="K16" s="3">
        <v>3954</v>
      </c>
      <c r="L16" s="3">
        <v>4090</v>
      </c>
      <c r="M16" s="3">
        <v>4403</v>
      </c>
      <c r="N16" s="3">
        <v>4718</v>
      </c>
      <c r="O16" s="3">
        <v>5175</v>
      </c>
      <c r="P16" s="3">
        <v>5735</v>
      </c>
      <c r="Q16" s="3">
        <v>6501</v>
      </c>
      <c r="R16" s="3">
        <v>7304</v>
      </c>
      <c r="S16" s="3">
        <v>7949</v>
      </c>
      <c r="T16" s="3">
        <v>8747</v>
      </c>
      <c r="U16" s="3">
        <v>9480</v>
      </c>
      <c r="V16" s="3">
        <v>10030</v>
      </c>
      <c r="W16" s="3">
        <v>10436</v>
      </c>
      <c r="X16" s="3">
        <v>10940</v>
      </c>
      <c r="Y16" s="3">
        <v>11461</v>
      </c>
    </row>
    <row r="17" spans="2:25" ht="17.25" thickBot="1">
      <c r="B17" s="4"/>
      <c r="C17" s="4"/>
      <c r="D17" s="2" t="s">
        <v>41</v>
      </c>
      <c r="E17" s="3">
        <v>1043</v>
      </c>
      <c r="F17" s="3">
        <v>1011</v>
      </c>
      <c r="G17" s="5">
        <v>971</v>
      </c>
      <c r="H17" s="5">
        <v>931</v>
      </c>
      <c r="I17" s="5">
        <v>880</v>
      </c>
      <c r="J17" s="5">
        <v>835</v>
      </c>
      <c r="K17" s="5">
        <v>770</v>
      </c>
      <c r="L17" s="5">
        <v>748</v>
      </c>
      <c r="M17" s="5">
        <v>794</v>
      </c>
      <c r="N17" s="5">
        <v>803</v>
      </c>
      <c r="O17" s="5">
        <v>903</v>
      </c>
      <c r="P17" s="5">
        <v>924</v>
      </c>
      <c r="Q17" s="3">
        <v>1084</v>
      </c>
      <c r="R17" s="3">
        <v>1133</v>
      </c>
      <c r="S17" s="3">
        <v>1299</v>
      </c>
      <c r="T17" s="3">
        <v>1527</v>
      </c>
      <c r="U17" s="3">
        <v>1785</v>
      </c>
      <c r="V17" s="3">
        <v>1981</v>
      </c>
      <c r="W17" s="3">
        <v>1880</v>
      </c>
      <c r="X17" s="3">
        <v>2198</v>
      </c>
      <c r="Y17" s="3">
        <v>2325</v>
      </c>
    </row>
    <row r="18" spans="2:25" ht="17.25" thickBot="1">
      <c r="B18" s="4"/>
      <c r="C18" s="4"/>
      <c r="D18" s="2" t="s">
        <v>42</v>
      </c>
      <c r="E18" s="5">
        <v>992</v>
      </c>
      <c r="F18" s="5">
        <v>952</v>
      </c>
      <c r="G18" s="5">
        <v>914</v>
      </c>
      <c r="H18" s="5">
        <v>863</v>
      </c>
      <c r="I18" s="5">
        <v>821</v>
      </c>
      <c r="J18" s="5">
        <v>757</v>
      </c>
      <c r="K18" s="5">
        <v>736</v>
      </c>
      <c r="L18" s="5">
        <v>782</v>
      </c>
      <c r="M18" s="5">
        <v>789</v>
      </c>
      <c r="N18" s="5">
        <v>888</v>
      </c>
      <c r="O18" s="5">
        <v>905</v>
      </c>
      <c r="P18" s="3">
        <v>1062</v>
      </c>
      <c r="Q18" s="3">
        <v>1108</v>
      </c>
      <c r="R18" s="3">
        <v>1266</v>
      </c>
      <c r="S18" s="3">
        <v>1479</v>
      </c>
      <c r="T18" s="3">
        <v>1720</v>
      </c>
      <c r="U18" s="3">
        <v>1907</v>
      </c>
      <c r="V18" s="3">
        <v>1793</v>
      </c>
      <c r="W18" s="3">
        <v>2128</v>
      </c>
      <c r="X18" s="3">
        <v>2238</v>
      </c>
      <c r="Y18" s="3">
        <v>2291</v>
      </c>
    </row>
    <row r="19" spans="2:25" ht="17.25" thickBot="1">
      <c r="B19" s="4"/>
      <c r="C19" s="4"/>
      <c r="D19" s="2" t="s">
        <v>43</v>
      </c>
      <c r="E19" s="5">
        <v>941</v>
      </c>
      <c r="F19" s="5">
        <v>903</v>
      </c>
      <c r="G19" s="5">
        <v>854</v>
      </c>
      <c r="H19" s="5">
        <v>812</v>
      </c>
      <c r="I19" s="5">
        <v>750</v>
      </c>
      <c r="J19" s="5">
        <v>729</v>
      </c>
      <c r="K19" s="5">
        <v>777</v>
      </c>
      <c r="L19" s="5">
        <v>782</v>
      </c>
      <c r="M19" s="5">
        <v>881</v>
      </c>
      <c r="N19" s="5">
        <v>894</v>
      </c>
      <c r="O19" s="3">
        <v>1048</v>
      </c>
      <c r="P19" s="3">
        <v>1092</v>
      </c>
      <c r="Q19" s="3">
        <v>1241</v>
      </c>
      <c r="R19" s="3">
        <v>1446</v>
      </c>
      <c r="S19" s="3">
        <v>1672</v>
      </c>
      <c r="T19" s="3">
        <v>1852</v>
      </c>
      <c r="U19" s="3">
        <v>1725</v>
      </c>
      <c r="V19" s="3">
        <v>2037</v>
      </c>
      <c r="W19" s="3">
        <v>2172</v>
      </c>
      <c r="X19" s="3">
        <v>2197</v>
      </c>
      <c r="Y19" s="3">
        <v>2194</v>
      </c>
    </row>
    <row r="20" spans="2:25" ht="17.25" thickBot="1">
      <c r="B20" s="4"/>
      <c r="C20" s="4"/>
      <c r="D20" s="2" t="s">
        <v>44</v>
      </c>
      <c r="E20" s="5">
        <v>898</v>
      </c>
      <c r="F20" s="5">
        <v>850</v>
      </c>
      <c r="G20" s="5">
        <v>809</v>
      </c>
      <c r="H20" s="5">
        <v>748</v>
      </c>
      <c r="I20" s="5">
        <v>728</v>
      </c>
      <c r="J20" s="5">
        <v>777</v>
      </c>
      <c r="K20" s="5">
        <v>782</v>
      </c>
      <c r="L20" s="5">
        <v>880</v>
      </c>
      <c r="M20" s="5">
        <v>891</v>
      </c>
      <c r="N20" s="3">
        <v>1041</v>
      </c>
      <c r="O20" s="3">
        <v>1086</v>
      </c>
      <c r="P20" s="3">
        <v>1229</v>
      </c>
      <c r="Q20" s="3">
        <v>1427</v>
      </c>
      <c r="R20" s="3">
        <v>1645</v>
      </c>
      <c r="S20" s="3">
        <v>1820</v>
      </c>
      <c r="T20" s="3">
        <v>1689</v>
      </c>
      <c r="U20" s="3">
        <v>1982</v>
      </c>
      <c r="V20" s="3">
        <v>2110</v>
      </c>
      <c r="W20" s="3">
        <v>2145</v>
      </c>
      <c r="X20" s="3">
        <v>2141</v>
      </c>
      <c r="Y20" s="3">
        <v>2186</v>
      </c>
    </row>
    <row r="21" spans="2:25" ht="17.25" thickBot="1">
      <c r="B21" s="4"/>
      <c r="C21" s="4"/>
      <c r="D21" s="2" t="s">
        <v>45</v>
      </c>
      <c r="E21" s="5">
        <v>854</v>
      </c>
      <c r="F21" s="5">
        <v>814</v>
      </c>
      <c r="G21" s="5">
        <v>755</v>
      </c>
      <c r="H21" s="5">
        <v>734</v>
      </c>
      <c r="I21" s="5">
        <v>785</v>
      </c>
      <c r="J21" s="5">
        <v>791</v>
      </c>
      <c r="K21" s="5">
        <v>889</v>
      </c>
      <c r="L21" s="5">
        <v>898</v>
      </c>
      <c r="M21" s="3">
        <v>1048</v>
      </c>
      <c r="N21" s="3">
        <v>1092</v>
      </c>
      <c r="O21" s="3">
        <v>1233</v>
      </c>
      <c r="P21" s="3">
        <v>1428</v>
      </c>
      <c r="Q21" s="3">
        <v>1641</v>
      </c>
      <c r="R21" s="3">
        <v>1814</v>
      </c>
      <c r="S21" s="3">
        <v>1679</v>
      </c>
      <c r="T21" s="3">
        <v>1959</v>
      </c>
      <c r="U21" s="3">
        <v>2081</v>
      </c>
      <c r="V21" s="3">
        <v>2109</v>
      </c>
      <c r="W21" s="3">
        <v>2111</v>
      </c>
      <c r="X21" s="3">
        <v>2166</v>
      </c>
      <c r="Y21" s="3">
        <v>2465</v>
      </c>
    </row>
    <row r="22" spans="2:25" ht="17.25" thickBot="1">
      <c r="B22" s="4"/>
      <c r="C22" s="2" t="s">
        <v>46</v>
      </c>
      <c r="D22" s="2" t="s">
        <v>28</v>
      </c>
      <c r="E22" s="3">
        <v>5252</v>
      </c>
      <c r="F22" s="3">
        <v>5397</v>
      </c>
      <c r="G22" s="3">
        <v>5608</v>
      </c>
      <c r="H22" s="3">
        <v>6006</v>
      </c>
      <c r="I22" s="3">
        <v>6415</v>
      </c>
      <c r="J22" s="3">
        <v>6960</v>
      </c>
      <c r="K22" s="3">
        <v>7622</v>
      </c>
      <c r="L22" s="3">
        <v>8445</v>
      </c>
      <c r="M22" s="3">
        <v>9219</v>
      </c>
      <c r="N22" s="3">
        <v>9820</v>
      </c>
      <c r="O22" s="3">
        <v>10541</v>
      </c>
      <c r="P22" s="3">
        <v>11185</v>
      </c>
      <c r="Q22" s="3">
        <v>11548</v>
      </c>
      <c r="R22" s="3">
        <v>11697</v>
      </c>
      <c r="S22" s="3">
        <v>12097</v>
      </c>
      <c r="T22" s="3">
        <v>12464</v>
      </c>
      <c r="U22" s="3">
        <v>12648</v>
      </c>
      <c r="V22" s="3">
        <v>12882</v>
      </c>
      <c r="W22" s="3">
        <v>13428</v>
      </c>
      <c r="X22" s="3">
        <v>14335</v>
      </c>
      <c r="Y22" s="3">
        <v>15333</v>
      </c>
    </row>
    <row r="23" spans="2:25" ht="17.25" thickBot="1">
      <c r="B23" s="4"/>
      <c r="C23" s="4"/>
      <c r="D23" s="2" t="s">
        <v>47</v>
      </c>
      <c r="E23" s="5">
        <v>830</v>
      </c>
      <c r="F23" s="5">
        <v>772</v>
      </c>
      <c r="G23" s="5">
        <v>751</v>
      </c>
      <c r="H23" s="5">
        <v>803</v>
      </c>
      <c r="I23" s="5">
        <v>811</v>
      </c>
      <c r="J23" s="5">
        <v>911</v>
      </c>
      <c r="K23" s="5">
        <v>918</v>
      </c>
      <c r="L23" s="3">
        <v>1069</v>
      </c>
      <c r="M23" s="3">
        <v>1115</v>
      </c>
      <c r="N23" s="3">
        <v>1253</v>
      </c>
      <c r="O23" s="3">
        <v>1447</v>
      </c>
      <c r="P23" s="3">
        <v>1655</v>
      </c>
      <c r="Q23" s="3">
        <v>1829</v>
      </c>
      <c r="R23" s="3">
        <v>1692</v>
      </c>
      <c r="S23" s="3">
        <v>1961</v>
      </c>
      <c r="T23" s="3">
        <v>2077</v>
      </c>
      <c r="U23" s="3">
        <v>2098</v>
      </c>
      <c r="V23" s="3">
        <v>2091</v>
      </c>
      <c r="W23" s="3">
        <v>2153</v>
      </c>
      <c r="X23" s="3">
        <v>2441</v>
      </c>
      <c r="Y23" s="3">
        <v>2465</v>
      </c>
    </row>
    <row r="24" spans="2:25" ht="17.25" thickBot="1">
      <c r="B24" s="4"/>
      <c r="C24" s="4"/>
      <c r="D24" s="2" t="s">
        <v>48</v>
      </c>
      <c r="E24" s="5">
        <v>799</v>
      </c>
      <c r="F24" s="5">
        <v>779</v>
      </c>
      <c r="G24" s="5">
        <v>833</v>
      </c>
      <c r="H24" s="5">
        <v>843</v>
      </c>
      <c r="I24" s="5">
        <v>945</v>
      </c>
      <c r="J24" s="5">
        <v>953</v>
      </c>
      <c r="K24" s="3">
        <v>1103</v>
      </c>
      <c r="L24" s="3">
        <v>1153</v>
      </c>
      <c r="M24" s="3">
        <v>1291</v>
      </c>
      <c r="N24" s="3">
        <v>1485</v>
      </c>
      <c r="O24" s="3">
        <v>1691</v>
      </c>
      <c r="P24" s="3">
        <v>1863</v>
      </c>
      <c r="Q24" s="3">
        <v>1726</v>
      </c>
      <c r="R24" s="3">
        <v>1989</v>
      </c>
      <c r="S24" s="3">
        <v>2101</v>
      </c>
      <c r="T24" s="3">
        <v>2116</v>
      </c>
      <c r="U24" s="3">
        <v>2102</v>
      </c>
      <c r="V24" s="3">
        <v>2157</v>
      </c>
      <c r="W24" s="3">
        <v>2438</v>
      </c>
      <c r="X24" s="3">
        <v>2456</v>
      </c>
      <c r="Y24" s="3">
        <v>2393</v>
      </c>
    </row>
    <row r="25" spans="2:25" ht="17.25" thickBot="1">
      <c r="B25" s="4"/>
      <c r="C25" s="4"/>
      <c r="D25" s="2" t="s">
        <v>49</v>
      </c>
      <c r="E25" s="5">
        <v>859</v>
      </c>
      <c r="F25" s="5">
        <v>919</v>
      </c>
      <c r="G25" s="5">
        <v>934</v>
      </c>
      <c r="H25" s="3">
        <v>1040</v>
      </c>
      <c r="I25" s="3">
        <v>1054</v>
      </c>
      <c r="J25" s="3">
        <v>1210</v>
      </c>
      <c r="K25" s="3">
        <v>1267</v>
      </c>
      <c r="L25" s="3">
        <v>1412</v>
      </c>
      <c r="M25" s="3">
        <v>1616</v>
      </c>
      <c r="N25" s="3">
        <v>1822</v>
      </c>
      <c r="O25" s="3">
        <v>1994</v>
      </c>
      <c r="P25" s="3">
        <v>1860</v>
      </c>
      <c r="Q25" s="3">
        <v>2120</v>
      </c>
      <c r="R25" s="3">
        <v>2234</v>
      </c>
      <c r="S25" s="3">
        <v>2228</v>
      </c>
      <c r="T25" s="3">
        <v>2201</v>
      </c>
      <c r="U25" s="3">
        <v>2247</v>
      </c>
      <c r="V25" s="3">
        <v>2506</v>
      </c>
      <c r="W25" s="3">
        <v>2485</v>
      </c>
      <c r="X25" s="3">
        <v>2427</v>
      </c>
      <c r="Y25" s="3">
        <v>2451</v>
      </c>
    </row>
    <row r="26" spans="2:25" ht="17.25" thickBot="1">
      <c r="B26" s="4"/>
      <c r="C26" s="4"/>
      <c r="D26" s="2" t="s">
        <v>50</v>
      </c>
      <c r="E26" s="3">
        <v>1156</v>
      </c>
      <c r="F26" s="3">
        <v>1181</v>
      </c>
      <c r="G26" s="3">
        <v>1299</v>
      </c>
      <c r="H26" s="3">
        <v>1325</v>
      </c>
      <c r="I26" s="3">
        <v>1499</v>
      </c>
      <c r="J26" s="3">
        <v>1577</v>
      </c>
      <c r="K26" s="3">
        <v>1743</v>
      </c>
      <c r="L26" s="3">
        <v>1975</v>
      </c>
      <c r="M26" s="3">
        <v>2193</v>
      </c>
      <c r="N26" s="3">
        <v>2363</v>
      </c>
      <c r="O26" s="3">
        <v>2240</v>
      </c>
      <c r="P26" s="3">
        <v>2503</v>
      </c>
      <c r="Q26" s="3">
        <v>2623</v>
      </c>
      <c r="R26" s="3">
        <v>2598</v>
      </c>
      <c r="S26" s="3">
        <v>2552</v>
      </c>
      <c r="T26" s="3">
        <v>2603</v>
      </c>
      <c r="U26" s="3">
        <v>2835</v>
      </c>
      <c r="V26" s="3">
        <v>2781</v>
      </c>
      <c r="W26" s="3">
        <v>2783</v>
      </c>
      <c r="X26" s="3">
        <v>2830</v>
      </c>
      <c r="Y26" s="3">
        <v>3337</v>
      </c>
    </row>
    <row r="27" spans="2:25" ht="17.25" thickBot="1">
      <c r="B27" s="4"/>
      <c r="C27" s="4"/>
      <c r="D27" s="2" t="s">
        <v>51</v>
      </c>
      <c r="E27" s="3">
        <v>1608</v>
      </c>
      <c r="F27" s="3">
        <v>1746</v>
      </c>
      <c r="G27" s="3">
        <v>1791</v>
      </c>
      <c r="H27" s="3">
        <v>1995</v>
      </c>
      <c r="I27" s="3">
        <v>2106</v>
      </c>
      <c r="J27" s="3">
        <v>2309</v>
      </c>
      <c r="K27" s="3">
        <v>2591</v>
      </c>
      <c r="L27" s="3">
        <v>2836</v>
      </c>
      <c r="M27" s="3">
        <v>3004</v>
      </c>
      <c r="N27" s="3">
        <v>2897</v>
      </c>
      <c r="O27" s="3">
        <v>3169</v>
      </c>
      <c r="P27" s="3">
        <v>3304</v>
      </c>
      <c r="Q27" s="3">
        <v>3250</v>
      </c>
      <c r="R27" s="3">
        <v>3184</v>
      </c>
      <c r="S27" s="3">
        <v>3255</v>
      </c>
      <c r="T27" s="3">
        <v>3467</v>
      </c>
      <c r="U27" s="3">
        <v>3366</v>
      </c>
      <c r="V27" s="3">
        <v>3347</v>
      </c>
      <c r="W27" s="3">
        <v>3569</v>
      </c>
      <c r="X27" s="3">
        <v>4181</v>
      </c>
      <c r="Y27" s="3">
        <v>4687</v>
      </c>
    </row>
    <row r="28" spans="2:25" ht="17.25" thickBot="1">
      <c r="B28" s="4"/>
      <c r="C28" s="2" t="s">
        <v>52</v>
      </c>
      <c r="D28" s="2" t="s">
        <v>28</v>
      </c>
      <c r="E28" s="3">
        <v>19900</v>
      </c>
      <c r="F28" s="3">
        <v>21552</v>
      </c>
      <c r="G28" s="3">
        <v>23420</v>
      </c>
      <c r="H28" s="3">
        <v>24912</v>
      </c>
      <c r="I28" s="3">
        <v>26063</v>
      </c>
      <c r="J28" s="3">
        <v>27219</v>
      </c>
      <c r="K28" s="3">
        <v>28243</v>
      </c>
      <c r="L28" s="3">
        <v>28690</v>
      </c>
      <c r="M28" s="3">
        <v>28579</v>
      </c>
      <c r="N28" s="3">
        <v>28965</v>
      </c>
      <c r="O28" s="3">
        <v>29338</v>
      </c>
      <c r="P28" s="3">
        <v>29116</v>
      </c>
      <c r="Q28" s="3">
        <v>28847</v>
      </c>
      <c r="R28" s="3">
        <v>29072</v>
      </c>
      <c r="S28" s="3">
        <v>29665</v>
      </c>
      <c r="T28" s="3">
        <v>30727</v>
      </c>
      <c r="U28" s="3">
        <v>32891</v>
      </c>
      <c r="V28" s="3">
        <v>35804</v>
      </c>
      <c r="W28" s="3">
        <v>38741</v>
      </c>
      <c r="X28" s="3">
        <v>40533</v>
      </c>
      <c r="Y28" s="3">
        <v>40831</v>
      </c>
    </row>
    <row r="29" spans="2:25" ht="17.25" thickBot="1">
      <c r="B29" s="4"/>
      <c r="C29" s="4"/>
      <c r="D29" s="2" t="s">
        <v>53</v>
      </c>
      <c r="E29" s="3">
        <v>2206</v>
      </c>
      <c r="F29" s="3">
        <v>2271</v>
      </c>
      <c r="G29" s="3">
        <v>2504</v>
      </c>
      <c r="H29" s="3">
        <v>2650</v>
      </c>
      <c r="I29" s="3">
        <v>2889</v>
      </c>
      <c r="J29" s="3">
        <v>3223</v>
      </c>
      <c r="K29" s="3">
        <v>3504</v>
      </c>
      <c r="L29" s="3">
        <v>3675</v>
      </c>
      <c r="M29" s="3">
        <v>3574</v>
      </c>
      <c r="N29" s="3">
        <v>3860</v>
      </c>
      <c r="O29" s="3">
        <v>4013</v>
      </c>
      <c r="P29" s="3">
        <v>3938</v>
      </c>
      <c r="Q29" s="3">
        <v>3836</v>
      </c>
      <c r="R29" s="3">
        <v>3933</v>
      </c>
      <c r="S29" s="3">
        <v>4141</v>
      </c>
      <c r="T29" s="3">
        <v>3987</v>
      </c>
      <c r="U29" s="3">
        <v>3939</v>
      </c>
      <c r="V29" s="3">
        <v>4141</v>
      </c>
      <c r="W29" s="3">
        <v>4822</v>
      </c>
      <c r="X29" s="3">
        <v>5533</v>
      </c>
      <c r="Y29" s="3">
        <v>5417</v>
      </c>
    </row>
    <row r="30" spans="2:25" ht="17.25" thickBot="1">
      <c r="B30" s="4"/>
      <c r="C30" s="4"/>
      <c r="D30" s="2" t="s">
        <v>54</v>
      </c>
      <c r="E30" s="3">
        <v>2751</v>
      </c>
      <c r="F30" s="3">
        <v>3013</v>
      </c>
      <c r="G30" s="3">
        <v>3198</v>
      </c>
      <c r="H30" s="3">
        <v>3473</v>
      </c>
      <c r="I30" s="3">
        <v>3866</v>
      </c>
      <c r="J30" s="3">
        <v>4180</v>
      </c>
      <c r="K30" s="3">
        <v>4347</v>
      </c>
      <c r="L30" s="3">
        <v>4264</v>
      </c>
      <c r="M30" s="3">
        <v>4560</v>
      </c>
      <c r="N30" s="3">
        <v>4733</v>
      </c>
      <c r="O30" s="3">
        <v>4629</v>
      </c>
      <c r="P30" s="3">
        <v>4494</v>
      </c>
      <c r="Q30" s="3">
        <v>4627</v>
      </c>
      <c r="R30" s="3">
        <v>4832</v>
      </c>
      <c r="S30" s="3">
        <v>4625</v>
      </c>
      <c r="T30" s="3">
        <v>4553</v>
      </c>
      <c r="U30" s="3">
        <v>4754</v>
      </c>
      <c r="V30" s="3">
        <v>5353</v>
      </c>
      <c r="W30" s="3">
        <v>6170</v>
      </c>
      <c r="X30" s="3">
        <v>6282</v>
      </c>
      <c r="Y30" s="3">
        <v>6336</v>
      </c>
    </row>
    <row r="31" spans="2:25" ht="17.25" thickBot="1">
      <c r="B31" s="4"/>
      <c r="C31" s="4"/>
      <c r="D31" s="2" t="s">
        <v>55</v>
      </c>
      <c r="E31" s="3">
        <v>3709</v>
      </c>
      <c r="F31" s="3">
        <v>3948</v>
      </c>
      <c r="G31" s="3">
        <v>4275</v>
      </c>
      <c r="H31" s="3">
        <v>4753</v>
      </c>
      <c r="I31" s="3">
        <v>5123</v>
      </c>
      <c r="J31" s="3">
        <v>5283</v>
      </c>
      <c r="K31" s="3">
        <v>5224</v>
      </c>
      <c r="L31" s="3">
        <v>5540</v>
      </c>
      <c r="M31" s="3">
        <v>5745</v>
      </c>
      <c r="N31" s="3">
        <v>5602</v>
      </c>
      <c r="O31" s="3">
        <v>5421</v>
      </c>
      <c r="P31" s="3">
        <v>5609</v>
      </c>
      <c r="Q31" s="3">
        <v>5814</v>
      </c>
      <c r="R31" s="3">
        <v>5548</v>
      </c>
      <c r="S31" s="3">
        <v>5440</v>
      </c>
      <c r="T31" s="3">
        <v>5653</v>
      </c>
      <c r="U31" s="3">
        <v>6174</v>
      </c>
      <c r="V31" s="3">
        <v>6925</v>
      </c>
      <c r="W31" s="3">
        <v>7427</v>
      </c>
      <c r="X31" s="3">
        <v>7680</v>
      </c>
      <c r="Y31" s="3">
        <v>7823</v>
      </c>
    </row>
    <row r="32" spans="2:25" ht="17.25" thickBot="1">
      <c r="B32" s="4"/>
      <c r="C32" s="4"/>
      <c r="D32" s="2" t="s">
        <v>56</v>
      </c>
      <c r="E32" s="3">
        <v>4892</v>
      </c>
      <c r="F32" s="3">
        <v>5284</v>
      </c>
      <c r="G32" s="3">
        <v>5868</v>
      </c>
      <c r="H32" s="3">
        <v>6315</v>
      </c>
      <c r="I32" s="3">
        <v>6468</v>
      </c>
      <c r="J32" s="3">
        <v>6439</v>
      </c>
      <c r="K32" s="3">
        <v>6781</v>
      </c>
      <c r="L32" s="3">
        <v>7030</v>
      </c>
      <c r="M32" s="3">
        <v>6851</v>
      </c>
      <c r="N32" s="3">
        <v>6601</v>
      </c>
      <c r="O32" s="3">
        <v>6855</v>
      </c>
      <c r="P32" s="3">
        <v>7076</v>
      </c>
      <c r="Q32" s="3">
        <v>6736</v>
      </c>
      <c r="R32" s="3">
        <v>6604</v>
      </c>
      <c r="S32" s="3">
        <v>6851</v>
      </c>
      <c r="T32" s="3">
        <v>7316</v>
      </c>
      <c r="U32" s="3">
        <v>7992</v>
      </c>
      <c r="V32" s="3">
        <v>8638</v>
      </c>
      <c r="W32" s="3">
        <v>9188</v>
      </c>
      <c r="X32" s="3">
        <v>9582</v>
      </c>
      <c r="Y32" s="3">
        <v>9451</v>
      </c>
    </row>
    <row r="33" spans="2:25" ht="17.25" thickBot="1">
      <c r="B33" s="4"/>
      <c r="C33" s="4"/>
      <c r="D33" s="2" t="s">
        <v>57</v>
      </c>
      <c r="E33" s="3">
        <v>6342</v>
      </c>
      <c r="F33" s="3">
        <v>7036</v>
      </c>
      <c r="G33" s="3">
        <v>7575</v>
      </c>
      <c r="H33" s="3">
        <v>7721</v>
      </c>
      <c r="I33" s="3">
        <v>7717</v>
      </c>
      <c r="J33" s="3">
        <v>8094</v>
      </c>
      <c r="K33" s="3">
        <v>8387</v>
      </c>
      <c r="L33" s="3">
        <v>8181</v>
      </c>
      <c r="M33" s="3">
        <v>7849</v>
      </c>
      <c r="N33" s="3">
        <v>8169</v>
      </c>
      <c r="O33" s="3">
        <v>8420</v>
      </c>
      <c r="P33" s="3">
        <v>7999</v>
      </c>
      <c r="Q33" s="3">
        <v>7834</v>
      </c>
      <c r="R33" s="3">
        <v>8155</v>
      </c>
      <c r="S33" s="3">
        <v>8608</v>
      </c>
      <c r="T33" s="3">
        <v>9218</v>
      </c>
      <c r="U33" s="3">
        <v>10032</v>
      </c>
      <c r="V33" s="3">
        <v>10747</v>
      </c>
      <c r="W33" s="3">
        <v>11134</v>
      </c>
      <c r="X33" s="3">
        <v>11456</v>
      </c>
      <c r="Y33" s="3">
        <v>11804</v>
      </c>
    </row>
    <row r="34" spans="2:25" ht="17.25" thickBot="1">
      <c r="B34" s="4"/>
      <c r="C34" s="2" t="s">
        <v>58</v>
      </c>
      <c r="D34" s="2" t="s">
        <v>28</v>
      </c>
      <c r="E34" s="3">
        <v>48399</v>
      </c>
      <c r="F34" s="3">
        <v>50017</v>
      </c>
      <c r="G34" s="3">
        <v>50921</v>
      </c>
      <c r="H34" s="3">
        <v>50944</v>
      </c>
      <c r="I34" s="3">
        <v>51294</v>
      </c>
      <c r="J34" s="3">
        <v>51727</v>
      </c>
      <c r="K34" s="3">
        <v>51287</v>
      </c>
      <c r="L34" s="3">
        <v>50714</v>
      </c>
      <c r="M34" s="3">
        <v>50953</v>
      </c>
      <c r="N34" s="3">
        <v>51370</v>
      </c>
      <c r="O34" s="3">
        <v>51812</v>
      </c>
      <c r="P34" s="3">
        <v>53851</v>
      </c>
      <c r="Q34" s="3">
        <v>57498</v>
      </c>
      <c r="R34" s="3">
        <v>61097</v>
      </c>
      <c r="S34" s="3">
        <v>64031</v>
      </c>
      <c r="T34" s="3">
        <v>67252</v>
      </c>
      <c r="U34" s="3">
        <v>69630</v>
      </c>
      <c r="V34" s="3">
        <v>71717</v>
      </c>
      <c r="W34" s="3">
        <v>73452</v>
      </c>
      <c r="X34" s="3">
        <v>75901</v>
      </c>
      <c r="Y34" s="3">
        <v>73271</v>
      </c>
    </row>
    <row r="35" spans="2:25" ht="17.25" thickBot="1">
      <c r="B35" s="4"/>
      <c r="C35" s="4"/>
      <c r="D35" s="2" t="s">
        <v>59</v>
      </c>
      <c r="E35" s="3">
        <v>8092</v>
      </c>
      <c r="F35" s="3">
        <v>8724</v>
      </c>
      <c r="G35" s="3">
        <v>8865</v>
      </c>
      <c r="H35" s="3">
        <v>8878</v>
      </c>
      <c r="I35" s="3">
        <v>9288</v>
      </c>
      <c r="J35" s="3">
        <v>9625</v>
      </c>
      <c r="K35" s="3">
        <v>9406</v>
      </c>
      <c r="L35" s="3">
        <v>8983</v>
      </c>
      <c r="M35" s="3">
        <v>9361</v>
      </c>
      <c r="N35" s="3">
        <v>9653</v>
      </c>
      <c r="O35" s="3">
        <v>9159</v>
      </c>
      <c r="P35" s="3">
        <v>8953</v>
      </c>
      <c r="Q35" s="3">
        <v>9340</v>
      </c>
      <c r="R35" s="3">
        <v>9811</v>
      </c>
      <c r="S35" s="3">
        <v>10346</v>
      </c>
      <c r="T35" s="3">
        <v>11304</v>
      </c>
      <c r="U35" s="3">
        <v>12205</v>
      </c>
      <c r="V35" s="3">
        <v>12538</v>
      </c>
      <c r="W35" s="3">
        <v>12871</v>
      </c>
      <c r="X35" s="3">
        <v>13966</v>
      </c>
      <c r="Y35" s="3">
        <v>13459</v>
      </c>
    </row>
    <row r="36" spans="2:25" ht="17.25" thickBot="1">
      <c r="B36" s="4"/>
      <c r="C36" s="4"/>
      <c r="D36" s="2" t="s">
        <v>60</v>
      </c>
      <c r="E36" s="3">
        <v>9597</v>
      </c>
      <c r="F36" s="3">
        <v>9734</v>
      </c>
      <c r="G36" s="3">
        <v>9754</v>
      </c>
      <c r="H36" s="3">
        <v>10186</v>
      </c>
      <c r="I36" s="3">
        <v>10559</v>
      </c>
      <c r="J36" s="3">
        <v>10346</v>
      </c>
      <c r="K36" s="3">
        <v>9836</v>
      </c>
      <c r="L36" s="3">
        <v>10253</v>
      </c>
      <c r="M36" s="3">
        <v>10595</v>
      </c>
      <c r="N36" s="3">
        <v>10041</v>
      </c>
      <c r="O36" s="3">
        <v>9790</v>
      </c>
      <c r="P36" s="3">
        <v>10226</v>
      </c>
      <c r="Q36" s="3">
        <v>10719</v>
      </c>
      <c r="R36" s="3">
        <v>11183</v>
      </c>
      <c r="S36" s="3">
        <v>12222</v>
      </c>
      <c r="T36" s="3">
        <v>13276</v>
      </c>
      <c r="U36" s="3">
        <v>13563</v>
      </c>
      <c r="V36" s="3">
        <v>13758</v>
      </c>
      <c r="W36" s="3">
        <v>14871</v>
      </c>
      <c r="X36" s="3">
        <v>15147</v>
      </c>
      <c r="Y36" s="3">
        <v>14982</v>
      </c>
    </row>
    <row r="37" spans="2:25" ht="17.25" thickBot="1">
      <c r="B37" s="4"/>
      <c r="C37" s="4"/>
      <c r="D37" s="2" t="s">
        <v>61</v>
      </c>
      <c r="E37" s="3">
        <v>10186</v>
      </c>
      <c r="F37" s="3">
        <v>10203</v>
      </c>
      <c r="G37" s="3">
        <v>10643</v>
      </c>
      <c r="H37" s="3">
        <v>11039</v>
      </c>
      <c r="I37" s="3">
        <v>10852</v>
      </c>
      <c r="J37" s="3">
        <v>10268</v>
      </c>
      <c r="K37" s="3">
        <v>10698</v>
      </c>
      <c r="L37" s="3">
        <v>11093</v>
      </c>
      <c r="M37" s="3">
        <v>10505</v>
      </c>
      <c r="N37" s="3">
        <v>10206</v>
      </c>
      <c r="O37" s="3">
        <v>10669</v>
      </c>
      <c r="P37" s="3">
        <v>11177</v>
      </c>
      <c r="Q37" s="3">
        <v>11555</v>
      </c>
      <c r="R37" s="3">
        <v>12644</v>
      </c>
      <c r="S37" s="3">
        <v>13831</v>
      </c>
      <c r="T37" s="3">
        <v>14108</v>
      </c>
      <c r="U37" s="3">
        <v>14195</v>
      </c>
      <c r="V37" s="3">
        <v>15260</v>
      </c>
      <c r="W37" s="3">
        <v>15388</v>
      </c>
      <c r="X37" s="3">
        <v>15995</v>
      </c>
      <c r="Y37" s="3">
        <v>15043</v>
      </c>
    </row>
    <row r="38" spans="2:25" ht="17.25" thickBot="1">
      <c r="B38" s="4"/>
      <c r="C38" s="4"/>
      <c r="D38" s="2" t="s">
        <v>62</v>
      </c>
      <c r="E38" s="3">
        <v>10217</v>
      </c>
      <c r="F38" s="3">
        <v>10649</v>
      </c>
      <c r="G38" s="3">
        <v>11053</v>
      </c>
      <c r="H38" s="3">
        <v>10905</v>
      </c>
      <c r="I38" s="3">
        <v>10268</v>
      </c>
      <c r="J38" s="3">
        <v>10688</v>
      </c>
      <c r="K38" s="3">
        <v>11127</v>
      </c>
      <c r="L38" s="3">
        <v>10532</v>
      </c>
      <c r="M38" s="3">
        <v>10195</v>
      </c>
      <c r="N38" s="3">
        <v>10656</v>
      </c>
      <c r="O38" s="3">
        <v>11174</v>
      </c>
      <c r="P38" s="3">
        <v>11462</v>
      </c>
      <c r="Q38" s="3">
        <v>12536</v>
      </c>
      <c r="R38" s="3">
        <v>13815</v>
      </c>
      <c r="S38" s="3">
        <v>14092</v>
      </c>
      <c r="T38" s="3">
        <v>14085</v>
      </c>
      <c r="U38" s="3">
        <v>15098</v>
      </c>
      <c r="V38" s="3">
        <v>15219</v>
      </c>
      <c r="W38" s="3">
        <v>15605</v>
      </c>
      <c r="X38" s="3">
        <v>15575</v>
      </c>
      <c r="Y38" s="3">
        <v>15252</v>
      </c>
    </row>
    <row r="39" spans="2:25" ht="17.25" thickBot="1">
      <c r="B39" s="4"/>
      <c r="C39" s="4"/>
      <c r="D39" s="2" t="s">
        <v>63</v>
      </c>
      <c r="E39" s="3">
        <v>10307</v>
      </c>
      <c r="F39" s="3">
        <v>10707</v>
      </c>
      <c r="G39" s="3">
        <v>10606</v>
      </c>
      <c r="H39" s="3">
        <v>9936</v>
      </c>
      <c r="I39" s="3">
        <v>10327</v>
      </c>
      <c r="J39" s="3">
        <v>10800</v>
      </c>
      <c r="K39" s="3">
        <v>10220</v>
      </c>
      <c r="L39" s="3">
        <v>9853</v>
      </c>
      <c r="M39" s="3">
        <v>10297</v>
      </c>
      <c r="N39" s="3">
        <v>10814</v>
      </c>
      <c r="O39" s="3">
        <v>11020</v>
      </c>
      <c r="P39" s="3">
        <v>12033</v>
      </c>
      <c r="Q39" s="3">
        <v>13348</v>
      </c>
      <c r="R39" s="3">
        <v>13644</v>
      </c>
      <c r="S39" s="3">
        <v>13540</v>
      </c>
      <c r="T39" s="3">
        <v>14479</v>
      </c>
      <c r="U39" s="3">
        <v>14569</v>
      </c>
      <c r="V39" s="3">
        <v>14942</v>
      </c>
      <c r="W39" s="3">
        <v>14717</v>
      </c>
      <c r="X39" s="3">
        <v>15218</v>
      </c>
      <c r="Y39" s="3">
        <v>14535</v>
      </c>
    </row>
    <row r="40" spans="2:25" ht="17.25" thickBot="1">
      <c r="B40" s="4"/>
      <c r="C40" s="2" t="s">
        <v>64</v>
      </c>
      <c r="D40" s="2" t="s">
        <v>28</v>
      </c>
      <c r="E40" s="3">
        <v>42748</v>
      </c>
      <c r="F40" s="3">
        <v>42400</v>
      </c>
      <c r="G40" s="3">
        <v>41725</v>
      </c>
      <c r="H40" s="3">
        <v>41986</v>
      </c>
      <c r="I40" s="3">
        <v>42342</v>
      </c>
      <c r="J40" s="3">
        <v>42165</v>
      </c>
      <c r="K40" s="3">
        <v>43189</v>
      </c>
      <c r="L40" s="3">
        <v>45857</v>
      </c>
      <c r="M40" s="3">
        <v>48681</v>
      </c>
      <c r="N40" s="3">
        <v>50921</v>
      </c>
      <c r="O40" s="3">
        <v>53882</v>
      </c>
      <c r="P40" s="3">
        <v>55994</v>
      </c>
      <c r="Q40" s="3">
        <v>57274</v>
      </c>
      <c r="R40" s="3">
        <v>58020</v>
      </c>
      <c r="S40" s="3">
        <v>59200</v>
      </c>
      <c r="T40" s="3">
        <v>59567</v>
      </c>
      <c r="U40" s="3">
        <v>59967</v>
      </c>
      <c r="V40" s="3">
        <v>59042</v>
      </c>
      <c r="W40" s="3">
        <v>58287</v>
      </c>
      <c r="X40" s="3">
        <v>56257</v>
      </c>
      <c r="Y40" s="3">
        <v>52604</v>
      </c>
    </row>
    <row r="41" spans="2:25" ht="17.25" thickBot="1">
      <c r="B41" s="4"/>
      <c r="C41" s="4"/>
      <c r="D41" s="2" t="s">
        <v>65</v>
      </c>
      <c r="E41" s="3">
        <v>10132</v>
      </c>
      <c r="F41" s="3">
        <v>10079</v>
      </c>
      <c r="G41" s="3">
        <v>9397</v>
      </c>
      <c r="H41" s="3">
        <v>9749</v>
      </c>
      <c r="I41" s="3">
        <v>10245</v>
      </c>
      <c r="J41" s="3">
        <v>9692</v>
      </c>
      <c r="K41" s="3">
        <v>9308</v>
      </c>
      <c r="L41" s="3">
        <v>9722</v>
      </c>
      <c r="M41" s="3">
        <v>10235</v>
      </c>
      <c r="N41" s="3">
        <v>10365</v>
      </c>
      <c r="O41" s="3">
        <v>11292</v>
      </c>
      <c r="P41" s="3">
        <v>12604</v>
      </c>
      <c r="Q41" s="3">
        <v>12912</v>
      </c>
      <c r="R41" s="3">
        <v>12756</v>
      </c>
      <c r="S41" s="3">
        <v>13623</v>
      </c>
      <c r="T41" s="3">
        <v>13680</v>
      </c>
      <c r="U41" s="3">
        <v>14049</v>
      </c>
      <c r="V41" s="3">
        <v>13768</v>
      </c>
      <c r="W41" s="3">
        <v>14225</v>
      </c>
      <c r="X41" s="3">
        <v>14107</v>
      </c>
      <c r="Y41" s="3">
        <v>13518</v>
      </c>
    </row>
    <row r="42" spans="2:25" ht="17.25" thickBot="1">
      <c r="B42" s="4"/>
      <c r="C42" s="4"/>
      <c r="D42" s="2" t="s">
        <v>66</v>
      </c>
      <c r="E42" s="3">
        <v>9437</v>
      </c>
      <c r="F42" s="3">
        <v>8756</v>
      </c>
      <c r="G42" s="3">
        <v>9063</v>
      </c>
      <c r="H42" s="3">
        <v>9572</v>
      </c>
      <c r="I42" s="3">
        <v>9060</v>
      </c>
      <c r="J42" s="3">
        <v>8663</v>
      </c>
      <c r="K42" s="3">
        <v>9042</v>
      </c>
      <c r="L42" s="3">
        <v>9546</v>
      </c>
      <c r="M42" s="3">
        <v>9613</v>
      </c>
      <c r="N42" s="3">
        <v>10446</v>
      </c>
      <c r="O42" s="3">
        <v>11724</v>
      </c>
      <c r="P42" s="3">
        <v>12044</v>
      </c>
      <c r="Q42" s="3">
        <v>11841</v>
      </c>
      <c r="R42" s="3">
        <v>12666</v>
      </c>
      <c r="S42" s="3">
        <v>12691</v>
      </c>
      <c r="T42" s="3">
        <v>13058</v>
      </c>
      <c r="U42" s="3">
        <v>12739</v>
      </c>
      <c r="V42" s="3">
        <v>13128</v>
      </c>
      <c r="W42" s="3">
        <v>13152</v>
      </c>
      <c r="X42" s="3">
        <v>12929</v>
      </c>
      <c r="Y42" s="3">
        <v>11425</v>
      </c>
    </row>
    <row r="43" spans="2:25" ht="17.25" thickBot="1">
      <c r="B43" s="4"/>
      <c r="C43" s="4"/>
      <c r="D43" s="2" t="s">
        <v>67</v>
      </c>
      <c r="E43" s="3">
        <v>8079</v>
      </c>
      <c r="F43" s="3">
        <v>8340</v>
      </c>
      <c r="G43" s="3">
        <v>8853</v>
      </c>
      <c r="H43" s="3">
        <v>8384</v>
      </c>
      <c r="I43" s="3">
        <v>7984</v>
      </c>
      <c r="J43" s="3">
        <v>8324</v>
      </c>
      <c r="K43" s="3">
        <v>8818</v>
      </c>
      <c r="L43" s="3">
        <v>8832</v>
      </c>
      <c r="M43" s="3">
        <v>9570</v>
      </c>
      <c r="N43" s="3">
        <v>10795</v>
      </c>
      <c r="O43" s="3">
        <v>11125</v>
      </c>
      <c r="P43" s="3">
        <v>10886</v>
      </c>
      <c r="Q43" s="3">
        <v>11665</v>
      </c>
      <c r="R43" s="3">
        <v>11680</v>
      </c>
      <c r="S43" s="3">
        <v>12053</v>
      </c>
      <c r="T43" s="3">
        <v>11720</v>
      </c>
      <c r="U43" s="3">
        <v>12057</v>
      </c>
      <c r="V43" s="3">
        <v>12073</v>
      </c>
      <c r="W43" s="3">
        <v>12004</v>
      </c>
      <c r="X43" s="3">
        <v>10830</v>
      </c>
      <c r="Y43" s="3">
        <v>10303</v>
      </c>
    </row>
    <row r="44" spans="2:25" ht="17.25" thickBot="1">
      <c r="B44" s="4"/>
      <c r="C44" s="4"/>
      <c r="D44" s="2" t="s">
        <v>68</v>
      </c>
      <c r="E44" s="3">
        <v>7626</v>
      </c>
      <c r="F44" s="3">
        <v>8138</v>
      </c>
      <c r="G44" s="3">
        <v>7710</v>
      </c>
      <c r="H44" s="3">
        <v>7316</v>
      </c>
      <c r="I44" s="3">
        <v>7616</v>
      </c>
      <c r="J44" s="3">
        <v>8099</v>
      </c>
      <c r="K44" s="3">
        <v>8076</v>
      </c>
      <c r="L44" s="3">
        <v>8719</v>
      </c>
      <c r="M44" s="3">
        <v>9880</v>
      </c>
      <c r="N44" s="3">
        <v>10219</v>
      </c>
      <c r="O44" s="3">
        <v>9951</v>
      </c>
      <c r="P44" s="3">
        <v>10685</v>
      </c>
      <c r="Q44" s="3">
        <v>10686</v>
      </c>
      <c r="R44" s="3">
        <v>11075</v>
      </c>
      <c r="S44" s="3">
        <v>10734</v>
      </c>
      <c r="T44" s="3">
        <v>11027</v>
      </c>
      <c r="U44" s="3">
        <v>11027</v>
      </c>
      <c r="V44" s="3">
        <v>11004</v>
      </c>
      <c r="W44" s="3">
        <v>9934</v>
      </c>
      <c r="X44" s="3">
        <v>9744</v>
      </c>
      <c r="Y44" s="3">
        <v>9207</v>
      </c>
    </row>
    <row r="45" spans="2:25" ht="17.25" thickBot="1">
      <c r="B45" s="4"/>
      <c r="C45" s="4"/>
      <c r="D45" s="2" t="s">
        <v>69</v>
      </c>
      <c r="E45" s="3">
        <v>7474</v>
      </c>
      <c r="F45" s="3">
        <v>7087</v>
      </c>
      <c r="G45" s="3">
        <v>6702</v>
      </c>
      <c r="H45" s="3">
        <v>6965</v>
      </c>
      <c r="I45" s="3">
        <v>7437</v>
      </c>
      <c r="J45" s="3">
        <v>7387</v>
      </c>
      <c r="K45" s="3">
        <v>7945</v>
      </c>
      <c r="L45" s="3">
        <v>9038</v>
      </c>
      <c r="M45" s="3">
        <v>9383</v>
      </c>
      <c r="N45" s="3">
        <v>9096</v>
      </c>
      <c r="O45" s="3">
        <v>9790</v>
      </c>
      <c r="P45" s="3">
        <v>9775</v>
      </c>
      <c r="Q45" s="3">
        <v>10170</v>
      </c>
      <c r="R45" s="3">
        <v>9843</v>
      </c>
      <c r="S45" s="3">
        <v>10099</v>
      </c>
      <c r="T45" s="3">
        <v>10082</v>
      </c>
      <c r="U45" s="3">
        <v>10095</v>
      </c>
      <c r="V45" s="3">
        <v>9069</v>
      </c>
      <c r="W45" s="3">
        <v>8972</v>
      </c>
      <c r="X45" s="3">
        <v>8647</v>
      </c>
      <c r="Y45" s="3">
        <v>8151</v>
      </c>
    </row>
    <row r="46" spans="2:25" ht="17.25" thickBot="1">
      <c r="B46" s="4"/>
      <c r="C46" s="2" t="s">
        <v>70</v>
      </c>
      <c r="D46" s="2" t="s">
        <v>28</v>
      </c>
      <c r="E46" s="3">
        <v>28426</v>
      </c>
      <c r="F46" s="3">
        <v>28908</v>
      </c>
      <c r="G46" s="3">
        <v>30651</v>
      </c>
      <c r="H46" s="3">
        <v>32629</v>
      </c>
      <c r="I46" s="3">
        <v>33923</v>
      </c>
      <c r="J46" s="3">
        <v>35956</v>
      </c>
      <c r="K46" s="3">
        <v>37511</v>
      </c>
      <c r="L46" s="3">
        <v>38470</v>
      </c>
      <c r="M46" s="3">
        <v>38857</v>
      </c>
      <c r="N46" s="3">
        <v>39780</v>
      </c>
      <c r="O46" s="3">
        <v>40016</v>
      </c>
      <c r="P46" s="3">
        <v>40438</v>
      </c>
      <c r="Q46" s="3">
        <v>39633</v>
      </c>
      <c r="R46" s="3">
        <v>39005</v>
      </c>
      <c r="S46" s="3">
        <v>37888</v>
      </c>
      <c r="T46" s="3">
        <v>36411</v>
      </c>
      <c r="U46" s="3">
        <v>35030</v>
      </c>
      <c r="V46" s="3">
        <v>34563</v>
      </c>
      <c r="W46" s="3">
        <v>34258</v>
      </c>
      <c r="X46" s="3">
        <v>34477</v>
      </c>
      <c r="Y46" s="3">
        <v>35080</v>
      </c>
    </row>
    <row r="47" spans="2:25" ht="17.25" thickBot="1">
      <c r="B47" s="4"/>
      <c r="C47" s="4"/>
      <c r="D47" s="2" t="s">
        <v>71</v>
      </c>
      <c r="E47" s="3">
        <v>6534</v>
      </c>
      <c r="F47" s="3">
        <v>6162</v>
      </c>
      <c r="G47" s="3">
        <v>6390</v>
      </c>
      <c r="H47" s="3">
        <v>6851</v>
      </c>
      <c r="I47" s="3">
        <v>6785</v>
      </c>
      <c r="J47" s="3">
        <v>7270</v>
      </c>
      <c r="K47" s="3">
        <v>8296</v>
      </c>
      <c r="L47" s="3">
        <v>8646</v>
      </c>
      <c r="M47" s="3">
        <v>8344</v>
      </c>
      <c r="N47" s="3">
        <v>9001</v>
      </c>
      <c r="O47" s="3">
        <v>8970</v>
      </c>
      <c r="P47" s="3">
        <v>9369</v>
      </c>
      <c r="Q47" s="3">
        <v>9055</v>
      </c>
      <c r="R47" s="3">
        <v>9296</v>
      </c>
      <c r="S47" s="3">
        <v>9268</v>
      </c>
      <c r="T47" s="3">
        <v>9316</v>
      </c>
      <c r="U47" s="3">
        <v>8337</v>
      </c>
      <c r="V47" s="3">
        <v>8239</v>
      </c>
      <c r="W47" s="3">
        <v>8014</v>
      </c>
      <c r="X47" s="3">
        <v>7670</v>
      </c>
      <c r="Y47" s="3">
        <v>7682</v>
      </c>
    </row>
    <row r="48" spans="2:25" ht="17.25" thickBot="1">
      <c r="B48" s="4"/>
      <c r="C48" s="4"/>
      <c r="D48" s="2" t="s">
        <v>72</v>
      </c>
      <c r="E48" s="3">
        <v>5695</v>
      </c>
      <c r="F48" s="3">
        <v>5894</v>
      </c>
      <c r="G48" s="3">
        <v>6342</v>
      </c>
      <c r="H48" s="3">
        <v>6266</v>
      </c>
      <c r="I48" s="3">
        <v>6690</v>
      </c>
      <c r="J48" s="3">
        <v>7655</v>
      </c>
      <c r="K48" s="3">
        <v>8007</v>
      </c>
      <c r="L48" s="3">
        <v>7694</v>
      </c>
      <c r="M48" s="3">
        <v>8321</v>
      </c>
      <c r="N48" s="3">
        <v>8275</v>
      </c>
      <c r="O48" s="3">
        <v>8674</v>
      </c>
      <c r="P48" s="3">
        <v>8370</v>
      </c>
      <c r="Q48" s="3">
        <v>8598</v>
      </c>
      <c r="R48" s="3">
        <v>8569</v>
      </c>
      <c r="S48" s="3">
        <v>8645</v>
      </c>
      <c r="T48" s="3">
        <v>7711</v>
      </c>
      <c r="U48" s="3">
        <v>7611</v>
      </c>
      <c r="V48" s="3">
        <v>7404</v>
      </c>
      <c r="W48" s="3">
        <v>7117</v>
      </c>
      <c r="X48" s="3">
        <v>7288</v>
      </c>
      <c r="Y48" s="3">
        <v>7081</v>
      </c>
    </row>
    <row r="49" spans="2:25" ht="17.25" thickBot="1">
      <c r="B49" s="4"/>
      <c r="C49" s="4"/>
      <c r="D49" s="2" t="s">
        <v>73</v>
      </c>
      <c r="E49" s="3">
        <v>5475</v>
      </c>
      <c r="F49" s="3">
        <v>5914</v>
      </c>
      <c r="G49" s="3">
        <v>5833</v>
      </c>
      <c r="H49" s="3">
        <v>6207</v>
      </c>
      <c r="I49" s="3">
        <v>7115</v>
      </c>
      <c r="J49" s="3">
        <v>7470</v>
      </c>
      <c r="K49" s="3">
        <v>7150</v>
      </c>
      <c r="L49" s="3">
        <v>7747</v>
      </c>
      <c r="M49" s="3">
        <v>7691</v>
      </c>
      <c r="N49" s="3">
        <v>8087</v>
      </c>
      <c r="O49" s="3">
        <v>7794</v>
      </c>
      <c r="P49" s="3">
        <v>8011</v>
      </c>
      <c r="Q49" s="3">
        <v>7977</v>
      </c>
      <c r="R49" s="3">
        <v>8083</v>
      </c>
      <c r="S49" s="3">
        <v>7191</v>
      </c>
      <c r="T49" s="3">
        <v>7092</v>
      </c>
      <c r="U49" s="3">
        <v>6902</v>
      </c>
      <c r="V49" s="3">
        <v>6607</v>
      </c>
      <c r="W49" s="3">
        <v>6832</v>
      </c>
      <c r="X49" s="3">
        <v>6723</v>
      </c>
      <c r="Y49" s="3">
        <v>6652</v>
      </c>
    </row>
    <row r="50" spans="2:25" ht="17.25" thickBot="1">
      <c r="B50" s="4"/>
      <c r="C50" s="4"/>
      <c r="D50" s="2" t="s">
        <v>74</v>
      </c>
      <c r="E50" s="3">
        <v>5556</v>
      </c>
      <c r="F50" s="3">
        <v>5473</v>
      </c>
      <c r="G50" s="3">
        <v>5806</v>
      </c>
      <c r="H50" s="3">
        <v>6664</v>
      </c>
      <c r="I50" s="3">
        <v>7022</v>
      </c>
      <c r="J50" s="3">
        <v>6696</v>
      </c>
      <c r="K50" s="3">
        <v>7271</v>
      </c>
      <c r="L50" s="3">
        <v>7203</v>
      </c>
      <c r="M50" s="3">
        <v>7598</v>
      </c>
      <c r="N50" s="3">
        <v>7314</v>
      </c>
      <c r="O50" s="3">
        <v>7521</v>
      </c>
      <c r="P50" s="3">
        <v>7482</v>
      </c>
      <c r="Q50" s="3">
        <v>7611</v>
      </c>
      <c r="R50" s="3">
        <v>6761</v>
      </c>
      <c r="S50" s="3">
        <v>6657</v>
      </c>
      <c r="T50" s="3">
        <v>6479</v>
      </c>
      <c r="U50" s="3">
        <v>6172</v>
      </c>
      <c r="V50" s="3">
        <v>6380</v>
      </c>
      <c r="W50" s="3">
        <v>6312</v>
      </c>
      <c r="X50" s="3">
        <v>6350</v>
      </c>
      <c r="Y50" s="3">
        <v>6741</v>
      </c>
    </row>
    <row r="51" spans="2:25" ht="17.25" thickBot="1">
      <c r="B51" s="4"/>
      <c r="C51" s="4"/>
      <c r="D51" s="2" t="s">
        <v>75</v>
      </c>
      <c r="E51" s="3">
        <v>5166</v>
      </c>
      <c r="F51" s="3">
        <v>5465</v>
      </c>
      <c r="G51" s="3">
        <v>6280</v>
      </c>
      <c r="H51" s="3">
        <v>6641</v>
      </c>
      <c r="I51" s="3">
        <v>6311</v>
      </c>
      <c r="J51" s="3">
        <v>6865</v>
      </c>
      <c r="K51" s="3">
        <v>6787</v>
      </c>
      <c r="L51" s="3">
        <v>7180</v>
      </c>
      <c r="M51" s="3">
        <v>6903</v>
      </c>
      <c r="N51" s="3">
        <v>7103</v>
      </c>
      <c r="O51" s="3">
        <v>7057</v>
      </c>
      <c r="P51" s="3">
        <v>7206</v>
      </c>
      <c r="Q51" s="3">
        <v>6392</v>
      </c>
      <c r="R51" s="3">
        <v>6296</v>
      </c>
      <c r="S51" s="3">
        <v>6127</v>
      </c>
      <c r="T51" s="3">
        <v>5813</v>
      </c>
      <c r="U51" s="3">
        <v>6008</v>
      </c>
      <c r="V51" s="3">
        <v>5933</v>
      </c>
      <c r="W51" s="3">
        <v>5983</v>
      </c>
      <c r="X51" s="3">
        <v>6446</v>
      </c>
      <c r="Y51" s="3">
        <v>6924</v>
      </c>
    </row>
    <row r="52" spans="2:25" ht="17.25" thickBot="1">
      <c r="B52" s="4"/>
      <c r="C52" s="2" t="s">
        <v>76</v>
      </c>
      <c r="D52" s="2" t="s">
        <v>28</v>
      </c>
      <c r="E52" s="3">
        <v>27531</v>
      </c>
      <c r="F52" s="3">
        <v>28723</v>
      </c>
      <c r="G52" s="3">
        <v>29531</v>
      </c>
      <c r="H52" s="3">
        <v>29747</v>
      </c>
      <c r="I52" s="3">
        <v>30498</v>
      </c>
      <c r="J52" s="3">
        <v>30642</v>
      </c>
      <c r="K52" s="3">
        <v>31074</v>
      </c>
      <c r="L52" s="3">
        <v>30436</v>
      </c>
      <c r="M52" s="3">
        <v>29969</v>
      </c>
      <c r="N52" s="3">
        <v>29188</v>
      </c>
      <c r="O52" s="3">
        <v>28106</v>
      </c>
      <c r="P52" s="3">
        <v>26987</v>
      </c>
      <c r="Q52" s="3">
        <v>26575</v>
      </c>
      <c r="R52" s="3">
        <v>26177</v>
      </c>
      <c r="S52" s="3">
        <v>26308</v>
      </c>
      <c r="T52" s="3">
        <v>27169</v>
      </c>
      <c r="U52" s="3">
        <v>28473</v>
      </c>
      <c r="V52" s="3">
        <v>30099</v>
      </c>
      <c r="W52" s="3">
        <v>32010</v>
      </c>
      <c r="X52" s="3">
        <v>32665</v>
      </c>
      <c r="Y52" s="3">
        <v>32759</v>
      </c>
    </row>
    <row r="53" spans="2:25" ht="17.25" thickBot="1">
      <c r="B53" s="4"/>
      <c r="C53" s="4"/>
      <c r="D53" s="2" t="s">
        <v>77</v>
      </c>
      <c r="E53" s="3">
        <v>5172</v>
      </c>
      <c r="F53" s="3">
        <v>5947</v>
      </c>
      <c r="G53" s="3">
        <v>6310</v>
      </c>
      <c r="H53" s="3">
        <v>5977</v>
      </c>
      <c r="I53" s="3">
        <v>6513</v>
      </c>
      <c r="J53" s="3">
        <v>6426</v>
      </c>
      <c r="K53" s="3">
        <v>6816</v>
      </c>
      <c r="L53" s="3">
        <v>6545</v>
      </c>
      <c r="M53" s="3">
        <v>6739</v>
      </c>
      <c r="N53" s="3">
        <v>6687</v>
      </c>
      <c r="O53" s="3">
        <v>6851</v>
      </c>
      <c r="P53" s="3">
        <v>6070</v>
      </c>
      <c r="Q53" s="3">
        <v>5979</v>
      </c>
      <c r="R53" s="3">
        <v>5831</v>
      </c>
      <c r="S53" s="3">
        <v>5512</v>
      </c>
      <c r="T53" s="3">
        <v>5697</v>
      </c>
      <c r="U53" s="3">
        <v>5621</v>
      </c>
      <c r="V53" s="3">
        <v>5637</v>
      </c>
      <c r="W53" s="3">
        <v>6123</v>
      </c>
      <c r="X53" s="3">
        <v>6581</v>
      </c>
      <c r="Y53" s="3">
        <v>7234</v>
      </c>
    </row>
    <row r="54" spans="2:25" ht="17.25" thickBot="1">
      <c r="B54" s="4"/>
      <c r="C54" s="4"/>
      <c r="D54" s="2" t="s">
        <v>78</v>
      </c>
      <c r="E54" s="3">
        <v>5661</v>
      </c>
      <c r="F54" s="3">
        <v>6025</v>
      </c>
      <c r="G54" s="3">
        <v>5690</v>
      </c>
      <c r="H54" s="3">
        <v>6214</v>
      </c>
      <c r="I54" s="3">
        <v>6118</v>
      </c>
      <c r="J54" s="3">
        <v>6504</v>
      </c>
      <c r="K54" s="3">
        <v>6239</v>
      </c>
      <c r="L54" s="3">
        <v>6428</v>
      </c>
      <c r="M54" s="3">
        <v>6369</v>
      </c>
      <c r="N54" s="3">
        <v>6546</v>
      </c>
      <c r="O54" s="3">
        <v>5795</v>
      </c>
      <c r="P54" s="3">
        <v>5706</v>
      </c>
      <c r="Q54" s="3">
        <v>5575</v>
      </c>
      <c r="R54" s="3">
        <v>5261</v>
      </c>
      <c r="S54" s="3">
        <v>5438</v>
      </c>
      <c r="T54" s="3">
        <v>5363</v>
      </c>
      <c r="U54" s="3">
        <v>5355</v>
      </c>
      <c r="V54" s="3">
        <v>5804</v>
      </c>
      <c r="W54" s="3">
        <v>6280</v>
      </c>
      <c r="X54" s="3">
        <v>6897</v>
      </c>
      <c r="Y54" s="3">
        <v>6971</v>
      </c>
    </row>
    <row r="55" spans="2:25" ht="17.25" thickBot="1">
      <c r="B55" s="4"/>
      <c r="C55" s="4"/>
      <c r="D55" s="2" t="s">
        <v>79</v>
      </c>
      <c r="E55" s="3">
        <v>5792</v>
      </c>
      <c r="F55" s="3">
        <v>5456</v>
      </c>
      <c r="G55" s="3">
        <v>5971</v>
      </c>
      <c r="H55" s="3">
        <v>5866</v>
      </c>
      <c r="I55" s="3">
        <v>6249</v>
      </c>
      <c r="J55" s="3">
        <v>5989</v>
      </c>
      <c r="K55" s="3">
        <v>6175</v>
      </c>
      <c r="L55" s="3">
        <v>6109</v>
      </c>
      <c r="M55" s="3">
        <v>6294</v>
      </c>
      <c r="N55" s="3">
        <v>5571</v>
      </c>
      <c r="O55" s="3">
        <v>5483</v>
      </c>
      <c r="P55" s="3">
        <v>5366</v>
      </c>
      <c r="Q55" s="3">
        <v>5057</v>
      </c>
      <c r="R55" s="3">
        <v>5233</v>
      </c>
      <c r="S55" s="3">
        <v>5160</v>
      </c>
      <c r="T55" s="3">
        <v>5133</v>
      </c>
      <c r="U55" s="3">
        <v>5553</v>
      </c>
      <c r="V55" s="3">
        <v>5987</v>
      </c>
      <c r="W55" s="3">
        <v>6625</v>
      </c>
      <c r="X55" s="3">
        <v>6748</v>
      </c>
      <c r="Y55" s="3">
        <v>6810</v>
      </c>
    </row>
    <row r="56" spans="2:25" ht="17.25" thickBot="1">
      <c r="B56" s="4"/>
      <c r="C56" s="4"/>
      <c r="D56" s="2" t="s">
        <v>80</v>
      </c>
      <c r="E56" s="3">
        <v>5273</v>
      </c>
      <c r="F56" s="3">
        <v>5778</v>
      </c>
      <c r="G56" s="3">
        <v>5667</v>
      </c>
      <c r="H56" s="3">
        <v>6047</v>
      </c>
      <c r="I56" s="3">
        <v>5793</v>
      </c>
      <c r="J56" s="3">
        <v>5976</v>
      </c>
      <c r="K56" s="3">
        <v>5903</v>
      </c>
      <c r="L56" s="3">
        <v>6094</v>
      </c>
      <c r="M56" s="3">
        <v>5394</v>
      </c>
      <c r="N56" s="3">
        <v>5307</v>
      </c>
      <c r="O56" s="3">
        <v>5202</v>
      </c>
      <c r="P56" s="3">
        <v>4896</v>
      </c>
      <c r="Q56" s="3">
        <v>5072</v>
      </c>
      <c r="R56" s="3">
        <v>5007</v>
      </c>
      <c r="S56" s="3">
        <v>4966</v>
      </c>
      <c r="T56" s="3">
        <v>5366</v>
      </c>
      <c r="U56" s="3">
        <v>5766</v>
      </c>
      <c r="V56" s="3">
        <v>6364</v>
      </c>
      <c r="W56" s="3">
        <v>6514</v>
      </c>
      <c r="X56" s="3">
        <v>6652</v>
      </c>
      <c r="Y56" s="3">
        <v>5958</v>
      </c>
    </row>
    <row r="57" spans="2:25" ht="17.25" thickBot="1">
      <c r="B57" s="4"/>
      <c r="C57" s="4"/>
      <c r="D57" s="2" t="s">
        <v>81</v>
      </c>
      <c r="E57" s="3">
        <v>5633</v>
      </c>
      <c r="F57" s="3">
        <v>5517</v>
      </c>
      <c r="G57" s="3">
        <v>5893</v>
      </c>
      <c r="H57" s="3">
        <v>5643</v>
      </c>
      <c r="I57" s="3">
        <v>5825</v>
      </c>
      <c r="J57" s="3">
        <v>5747</v>
      </c>
      <c r="K57" s="3">
        <v>5941</v>
      </c>
      <c r="L57" s="3">
        <v>5260</v>
      </c>
      <c r="M57" s="3">
        <v>5173</v>
      </c>
      <c r="N57" s="3">
        <v>5077</v>
      </c>
      <c r="O57" s="3">
        <v>4775</v>
      </c>
      <c r="P57" s="3">
        <v>4949</v>
      </c>
      <c r="Q57" s="3">
        <v>4892</v>
      </c>
      <c r="R57" s="3">
        <v>4845</v>
      </c>
      <c r="S57" s="3">
        <v>5232</v>
      </c>
      <c r="T57" s="3">
        <v>5610</v>
      </c>
      <c r="U57" s="3">
        <v>6178</v>
      </c>
      <c r="V57" s="3">
        <v>6307</v>
      </c>
      <c r="W57" s="3">
        <v>6468</v>
      </c>
      <c r="X57" s="3">
        <v>5787</v>
      </c>
      <c r="Y57" s="3">
        <v>5786</v>
      </c>
    </row>
    <row r="58" spans="2:25" ht="17.25" thickBot="1">
      <c r="B58" s="4"/>
      <c r="C58" s="2" t="s">
        <v>82</v>
      </c>
      <c r="D58" s="2" t="s">
        <v>28</v>
      </c>
      <c r="E58" s="3">
        <v>27534</v>
      </c>
      <c r="F58" s="3">
        <v>27941</v>
      </c>
      <c r="G58" s="3">
        <v>27360</v>
      </c>
      <c r="H58" s="3">
        <v>26925</v>
      </c>
      <c r="I58" s="3">
        <v>26241</v>
      </c>
      <c r="J58" s="3">
        <v>25329</v>
      </c>
      <c r="K58" s="3">
        <v>24378</v>
      </c>
      <c r="L58" s="3">
        <v>24059</v>
      </c>
      <c r="M58" s="3">
        <v>23755</v>
      </c>
      <c r="N58" s="3">
        <v>23901</v>
      </c>
      <c r="O58" s="3">
        <v>24678</v>
      </c>
      <c r="P58" s="3">
        <v>25771</v>
      </c>
      <c r="Q58" s="3">
        <v>26990</v>
      </c>
      <c r="R58" s="3">
        <v>28425</v>
      </c>
      <c r="S58" s="3">
        <v>28889</v>
      </c>
      <c r="T58" s="3">
        <v>29018</v>
      </c>
      <c r="U58" s="3">
        <v>28685</v>
      </c>
      <c r="V58" s="3">
        <v>28455</v>
      </c>
      <c r="W58" s="3">
        <v>28613</v>
      </c>
      <c r="X58" s="3">
        <v>29805</v>
      </c>
      <c r="Y58" s="3">
        <v>31378</v>
      </c>
    </row>
    <row r="59" spans="2:25" ht="17.25" thickBot="1">
      <c r="B59" s="4"/>
      <c r="C59" s="4"/>
      <c r="D59" s="2" t="s">
        <v>83</v>
      </c>
      <c r="E59" s="3">
        <v>5408</v>
      </c>
      <c r="F59" s="3">
        <v>5781</v>
      </c>
      <c r="G59" s="3">
        <v>5535</v>
      </c>
      <c r="H59" s="3">
        <v>5715</v>
      </c>
      <c r="I59" s="3">
        <v>5634</v>
      </c>
      <c r="J59" s="3">
        <v>5829</v>
      </c>
      <c r="K59" s="3">
        <v>5165</v>
      </c>
      <c r="L59" s="3">
        <v>5076</v>
      </c>
      <c r="M59" s="3">
        <v>4988</v>
      </c>
      <c r="N59" s="3">
        <v>4689</v>
      </c>
      <c r="O59" s="3">
        <v>4862</v>
      </c>
      <c r="P59" s="3">
        <v>4811</v>
      </c>
      <c r="Q59" s="3">
        <v>4760</v>
      </c>
      <c r="R59" s="3">
        <v>5139</v>
      </c>
      <c r="S59" s="3">
        <v>5503</v>
      </c>
      <c r="T59" s="3">
        <v>6047</v>
      </c>
      <c r="U59" s="3">
        <v>6157</v>
      </c>
      <c r="V59" s="3">
        <v>6315</v>
      </c>
      <c r="W59" s="3">
        <v>5696</v>
      </c>
      <c r="X59" s="3">
        <v>5650</v>
      </c>
      <c r="Y59" s="3">
        <v>5749</v>
      </c>
    </row>
    <row r="60" spans="2:25" ht="17.25" thickBot="1">
      <c r="B60" s="4"/>
      <c r="C60" s="4"/>
      <c r="D60" s="2" t="s">
        <v>84</v>
      </c>
      <c r="E60" s="3">
        <v>5704</v>
      </c>
      <c r="F60" s="3">
        <v>5461</v>
      </c>
      <c r="G60" s="3">
        <v>5640</v>
      </c>
      <c r="H60" s="3">
        <v>5555</v>
      </c>
      <c r="I60" s="3">
        <v>5751</v>
      </c>
      <c r="J60" s="3">
        <v>5100</v>
      </c>
      <c r="K60" s="3">
        <v>5010</v>
      </c>
      <c r="L60" s="3">
        <v>4929</v>
      </c>
      <c r="M60" s="3">
        <v>4632</v>
      </c>
      <c r="N60" s="3">
        <v>4804</v>
      </c>
      <c r="O60" s="3">
        <v>4761</v>
      </c>
      <c r="P60" s="3">
        <v>4705</v>
      </c>
      <c r="Q60" s="3">
        <v>5080</v>
      </c>
      <c r="R60" s="3">
        <v>5433</v>
      </c>
      <c r="S60" s="3">
        <v>5957</v>
      </c>
      <c r="T60" s="3">
        <v>6050</v>
      </c>
      <c r="U60" s="3">
        <v>6202</v>
      </c>
      <c r="V60" s="3">
        <v>5586</v>
      </c>
      <c r="W60" s="3">
        <v>5608</v>
      </c>
      <c r="X60" s="3">
        <v>5652</v>
      </c>
      <c r="Y60" s="3">
        <v>5821</v>
      </c>
    </row>
    <row r="61" spans="2:25" ht="17.25" thickBot="1">
      <c r="B61" s="4"/>
      <c r="C61" s="4"/>
      <c r="D61" s="2" t="s">
        <v>85</v>
      </c>
      <c r="E61" s="3">
        <v>5413</v>
      </c>
      <c r="F61" s="3">
        <v>5592</v>
      </c>
      <c r="G61" s="3">
        <v>5504</v>
      </c>
      <c r="H61" s="3">
        <v>5700</v>
      </c>
      <c r="I61" s="3">
        <v>5059</v>
      </c>
      <c r="J61" s="3">
        <v>4967</v>
      </c>
      <c r="K61" s="3">
        <v>4893</v>
      </c>
      <c r="L61" s="3">
        <v>4597</v>
      </c>
      <c r="M61" s="3">
        <v>4769</v>
      </c>
      <c r="N61" s="3">
        <v>4732</v>
      </c>
      <c r="O61" s="3">
        <v>4675</v>
      </c>
      <c r="P61" s="3">
        <v>5044</v>
      </c>
      <c r="Q61" s="3">
        <v>5391</v>
      </c>
      <c r="R61" s="3">
        <v>5902</v>
      </c>
      <c r="S61" s="3">
        <v>5971</v>
      </c>
      <c r="T61" s="3">
        <v>6114</v>
      </c>
      <c r="U61" s="3">
        <v>5492</v>
      </c>
      <c r="V61" s="3">
        <v>5496</v>
      </c>
      <c r="W61" s="3">
        <v>5570</v>
      </c>
      <c r="X61" s="3">
        <v>5735</v>
      </c>
      <c r="Y61" s="3">
        <v>6198</v>
      </c>
    </row>
    <row r="62" spans="2:25" ht="17.25" thickBot="1">
      <c r="B62" s="4"/>
      <c r="C62" s="4"/>
      <c r="D62" s="2" t="s">
        <v>86</v>
      </c>
      <c r="E62" s="3">
        <v>5562</v>
      </c>
      <c r="F62" s="3">
        <v>5469</v>
      </c>
      <c r="G62" s="3">
        <v>5664</v>
      </c>
      <c r="H62" s="3">
        <v>5033</v>
      </c>
      <c r="I62" s="3">
        <v>4940</v>
      </c>
      <c r="J62" s="3">
        <v>4871</v>
      </c>
      <c r="K62" s="3">
        <v>4575</v>
      </c>
      <c r="L62" s="3">
        <v>4749</v>
      </c>
      <c r="M62" s="3">
        <v>4716</v>
      </c>
      <c r="N62" s="3">
        <v>4659</v>
      </c>
      <c r="O62" s="3">
        <v>5025</v>
      </c>
      <c r="P62" s="3">
        <v>5367</v>
      </c>
      <c r="Q62" s="3">
        <v>5866</v>
      </c>
      <c r="R62" s="3">
        <v>5925</v>
      </c>
      <c r="S62" s="3">
        <v>6060</v>
      </c>
      <c r="T62" s="3">
        <v>5434</v>
      </c>
      <c r="U62" s="3">
        <v>5422</v>
      </c>
      <c r="V62" s="3">
        <v>5478</v>
      </c>
      <c r="W62" s="3">
        <v>5672</v>
      </c>
      <c r="X62" s="3">
        <v>6110</v>
      </c>
      <c r="Y62" s="3">
        <v>6752</v>
      </c>
    </row>
    <row r="63" spans="2:25" ht="17.25" thickBot="1">
      <c r="B63" s="4"/>
      <c r="C63" s="4"/>
      <c r="D63" s="2" t="s">
        <v>87</v>
      </c>
      <c r="E63" s="3">
        <v>5447</v>
      </c>
      <c r="F63" s="3">
        <v>5638</v>
      </c>
      <c r="G63" s="3">
        <v>5017</v>
      </c>
      <c r="H63" s="3">
        <v>4922</v>
      </c>
      <c r="I63" s="3">
        <v>4857</v>
      </c>
      <c r="J63" s="3">
        <v>4562</v>
      </c>
      <c r="K63" s="3">
        <v>4735</v>
      </c>
      <c r="L63" s="3">
        <v>4708</v>
      </c>
      <c r="M63" s="3">
        <v>4650</v>
      </c>
      <c r="N63" s="3">
        <v>5017</v>
      </c>
      <c r="O63" s="3">
        <v>5355</v>
      </c>
      <c r="P63" s="3">
        <v>5844</v>
      </c>
      <c r="Q63" s="3">
        <v>5893</v>
      </c>
      <c r="R63" s="3">
        <v>6026</v>
      </c>
      <c r="S63" s="3">
        <v>5398</v>
      </c>
      <c r="T63" s="3">
        <v>5373</v>
      </c>
      <c r="U63" s="3">
        <v>5412</v>
      </c>
      <c r="V63" s="3">
        <v>5580</v>
      </c>
      <c r="W63" s="3">
        <v>6067</v>
      </c>
      <c r="X63" s="3">
        <v>6658</v>
      </c>
      <c r="Y63" s="3">
        <v>6858</v>
      </c>
    </row>
    <row r="64" spans="2:25" ht="17.25" thickBot="1">
      <c r="B64" s="4"/>
      <c r="C64" s="2" t="s">
        <v>88</v>
      </c>
      <c r="D64" s="2" t="s">
        <v>28</v>
      </c>
      <c r="E64" s="3">
        <v>25004</v>
      </c>
      <c r="F64" s="3">
        <v>24118</v>
      </c>
      <c r="G64" s="3">
        <v>23844</v>
      </c>
      <c r="H64" s="3">
        <v>23596</v>
      </c>
      <c r="I64" s="3">
        <v>23782</v>
      </c>
      <c r="J64" s="3">
        <v>24586</v>
      </c>
      <c r="K64" s="3">
        <v>25668</v>
      </c>
      <c r="L64" s="3">
        <v>26773</v>
      </c>
      <c r="M64" s="3">
        <v>28077</v>
      </c>
      <c r="N64" s="3">
        <v>28423</v>
      </c>
      <c r="O64" s="3">
        <v>28392</v>
      </c>
      <c r="P64" s="3">
        <v>27894</v>
      </c>
      <c r="Q64" s="3">
        <v>27463</v>
      </c>
      <c r="R64" s="3">
        <v>27293</v>
      </c>
      <c r="S64" s="3">
        <v>28355</v>
      </c>
      <c r="T64" s="3">
        <v>29649</v>
      </c>
      <c r="U64" s="3">
        <v>31306</v>
      </c>
      <c r="V64" s="3">
        <v>33198</v>
      </c>
      <c r="W64" s="3">
        <v>34531</v>
      </c>
      <c r="X64" s="3">
        <v>35229</v>
      </c>
      <c r="Y64" s="3">
        <v>35166</v>
      </c>
    </row>
    <row r="65" spans="2:25" ht="17.25" thickBot="1">
      <c r="B65" s="4"/>
      <c r="C65" s="4"/>
      <c r="D65" s="2" t="s">
        <v>89</v>
      </c>
      <c r="E65" s="3">
        <v>5622</v>
      </c>
      <c r="F65" s="3">
        <v>5009</v>
      </c>
      <c r="G65" s="3">
        <v>4912</v>
      </c>
      <c r="H65" s="3">
        <v>4851</v>
      </c>
      <c r="I65" s="3">
        <v>4558</v>
      </c>
      <c r="J65" s="3">
        <v>4730</v>
      </c>
      <c r="K65" s="3">
        <v>4709</v>
      </c>
      <c r="L65" s="3">
        <v>4650</v>
      </c>
      <c r="M65" s="3">
        <v>5018</v>
      </c>
      <c r="N65" s="3">
        <v>5354</v>
      </c>
      <c r="O65" s="3">
        <v>5835</v>
      </c>
      <c r="P65" s="3">
        <v>5872</v>
      </c>
      <c r="Q65" s="3">
        <v>6005</v>
      </c>
      <c r="R65" s="3">
        <v>5382</v>
      </c>
      <c r="S65" s="3">
        <v>5343</v>
      </c>
      <c r="T65" s="3">
        <v>5367</v>
      </c>
      <c r="U65" s="3">
        <v>5513</v>
      </c>
      <c r="V65" s="3">
        <v>5972</v>
      </c>
      <c r="W65" s="3">
        <v>6628</v>
      </c>
      <c r="X65" s="3">
        <v>6786</v>
      </c>
      <c r="Y65" s="3">
        <v>7129</v>
      </c>
    </row>
    <row r="66" spans="2:25" ht="17.25" thickBot="1">
      <c r="B66" s="4"/>
      <c r="C66" s="4"/>
      <c r="D66" s="2" t="s">
        <v>90</v>
      </c>
      <c r="E66" s="3">
        <v>5011</v>
      </c>
      <c r="F66" s="3">
        <v>4911</v>
      </c>
      <c r="G66" s="3">
        <v>4854</v>
      </c>
      <c r="H66" s="3">
        <v>4561</v>
      </c>
      <c r="I66" s="3">
        <v>4734</v>
      </c>
      <c r="J66" s="3">
        <v>4719</v>
      </c>
      <c r="K66" s="3">
        <v>4659</v>
      </c>
      <c r="L66" s="3">
        <v>5029</v>
      </c>
      <c r="M66" s="3">
        <v>5363</v>
      </c>
      <c r="N66" s="3">
        <v>5837</v>
      </c>
      <c r="O66" s="3">
        <v>5864</v>
      </c>
      <c r="P66" s="3">
        <v>5995</v>
      </c>
      <c r="Q66" s="3">
        <v>5376</v>
      </c>
      <c r="R66" s="3">
        <v>5332</v>
      </c>
      <c r="S66" s="3">
        <v>5346</v>
      </c>
      <c r="T66" s="3">
        <v>5475</v>
      </c>
      <c r="U66" s="3">
        <v>5910</v>
      </c>
      <c r="V66" s="3">
        <v>6546</v>
      </c>
      <c r="W66" s="3">
        <v>6744</v>
      </c>
      <c r="X66" s="3">
        <v>7075</v>
      </c>
      <c r="Y66" s="3">
        <v>7324</v>
      </c>
    </row>
    <row r="67" spans="2:25" ht="17.25" thickBot="1">
      <c r="B67" s="4"/>
      <c r="C67" s="4"/>
      <c r="D67" s="2" t="s">
        <v>91</v>
      </c>
      <c r="E67" s="3">
        <v>4914</v>
      </c>
      <c r="F67" s="3">
        <v>4861</v>
      </c>
      <c r="G67" s="3">
        <v>4569</v>
      </c>
      <c r="H67" s="3">
        <v>4742</v>
      </c>
      <c r="I67" s="3">
        <v>4732</v>
      </c>
      <c r="J67" s="3">
        <v>4671</v>
      </c>
      <c r="K67" s="3">
        <v>5044</v>
      </c>
      <c r="L67" s="3">
        <v>5375</v>
      </c>
      <c r="M67" s="3">
        <v>5844</v>
      </c>
      <c r="N67" s="3">
        <v>5862</v>
      </c>
      <c r="O67" s="3">
        <v>5991</v>
      </c>
      <c r="P67" s="3">
        <v>5376</v>
      </c>
      <c r="Q67" s="3">
        <v>5327</v>
      </c>
      <c r="R67" s="3">
        <v>5336</v>
      </c>
      <c r="S67" s="3">
        <v>5450</v>
      </c>
      <c r="T67" s="3">
        <v>5863</v>
      </c>
      <c r="U67" s="3">
        <v>6481</v>
      </c>
      <c r="V67" s="3">
        <v>6657</v>
      </c>
      <c r="W67" s="3">
        <v>7017</v>
      </c>
      <c r="X67" s="3">
        <v>7284</v>
      </c>
      <c r="Y67" s="3">
        <v>7012</v>
      </c>
    </row>
    <row r="68" spans="2:25" ht="17.25" thickBot="1">
      <c r="B68" s="4"/>
      <c r="C68" s="4"/>
      <c r="D68" s="2" t="s">
        <v>92</v>
      </c>
      <c r="E68" s="3">
        <v>4871</v>
      </c>
      <c r="F68" s="3">
        <v>4580</v>
      </c>
      <c r="G68" s="3">
        <v>4752</v>
      </c>
      <c r="H68" s="3">
        <v>4747</v>
      </c>
      <c r="I68" s="3">
        <v>4686</v>
      </c>
      <c r="J68" s="3">
        <v>5061</v>
      </c>
      <c r="K68" s="3">
        <v>5393</v>
      </c>
      <c r="L68" s="3">
        <v>5855</v>
      </c>
      <c r="M68" s="3">
        <v>5865</v>
      </c>
      <c r="N68" s="3">
        <v>5991</v>
      </c>
      <c r="O68" s="3">
        <v>5380</v>
      </c>
      <c r="P68" s="3">
        <v>5326</v>
      </c>
      <c r="Q68" s="3">
        <v>5332</v>
      </c>
      <c r="R68" s="3">
        <v>5438</v>
      </c>
      <c r="S68" s="3">
        <v>5830</v>
      </c>
      <c r="T68" s="3">
        <v>6426</v>
      </c>
      <c r="U68" s="3">
        <v>6577</v>
      </c>
      <c r="V68" s="3">
        <v>6907</v>
      </c>
      <c r="W68" s="3">
        <v>7218</v>
      </c>
      <c r="X68" s="3">
        <v>6976</v>
      </c>
      <c r="Y68" s="3">
        <v>7147</v>
      </c>
    </row>
    <row r="69" spans="2:25" ht="17.25" thickBot="1">
      <c r="B69" s="4"/>
      <c r="C69" s="4"/>
      <c r="D69" s="2" t="s">
        <v>93</v>
      </c>
      <c r="E69" s="3">
        <v>4586</v>
      </c>
      <c r="F69" s="3">
        <v>4757</v>
      </c>
      <c r="G69" s="3">
        <v>4757</v>
      </c>
      <c r="H69" s="3">
        <v>4695</v>
      </c>
      <c r="I69" s="3">
        <v>5072</v>
      </c>
      <c r="J69" s="3">
        <v>5405</v>
      </c>
      <c r="K69" s="3">
        <v>5863</v>
      </c>
      <c r="L69" s="3">
        <v>5864</v>
      </c>
      <c r="M69" s="3">
        <v>5987</v>
      </c>
      <c r="N69" s="3">
        <v>5379</v>
      </c>
      <c r="O69" s="3">
        <v>5322</v>
      </c>
      <c r="P69" s="3">
        <v>5325</v>
      </c>
      <c r="Q69" s="3">
        <v>5423</v>
      </c>
      <c r="R69" s="3">
        <v>5805</v>
      </c>
      <c r="S69" s="3">
        <v>6386</v>
      </c>
      <c r="T69" s="3">
        <v>6518</v>
      </c>
      <c r="U69" s="3">
        <v>6825</v>
      </c>
      <c r="V69" s="3">
        <v>7116</v>
      </c>
      <c r="W69" s="3">
        <v>6924</v>
      </c>
      <c r="X69" s="3">
        <v>7108</v>
      </c>
      <c r="Y69" s="3">
        <v>6554</v>
      </c>
    </row>
    <row r="70" spans="2:25" ht="17.25" thickBot="1">
      <c r="B70" s="4"/>
      <c r="C70" s="2" t="s">
        <v>94</v>
      </c>
      <c r="D70" s="2" t="s">
        <v>28</v>
      </c>
      <c r="E70" s="3">
        <v>24516</v>
      </c>
      <c r="F70" s="3">
        <v>25600</v>
      </c>
      <c r="G70" s="3">
        <v>26656</v>
      </c>
      <c r="H70" s="3">
        <v>27904</v>
      </c>
      <c r="I70" s="3">
        <v>28185</v>
      </c>
      <c r="J70" s="3">
        <v>28080</v>
      </c>
      <c r="K70" s="3">
        <v>27521</v>
      </c>
      <c r="L70" s="3">
        <v>27038</v>
      </c>
      <c r="M70" s="3">
        <v>26776</v>
      </c>
      <c r="N70" s="3">
        <v>27692</v>
      </c>
      <c r="O70" s="3">
        <v>28782</v>
      </c>
      <c r="P70" s="3">
        <v>30137</v>
      </c>
      <c r="Q70" s="3">
        <v>31679</v>
      </c>
      <c r="R70" s="3">
        <v>32650</v>
      </c>
      <c r="S70" s="3">
        <v>33269</v>
      </c>
      <c r="T70" s="3">
        <v>33293</v>
      </c>
      <c r="U70" s="3">
        <v>32811</v>
      </c>
      <c r="V70" s="3">
        <v>32314</v>
      </c>
      <c r="W70" s="3">
        <v>32599</v>
      </c>
      <c r="X70" s="3">
        <v>31958</v>
      </c>
      <c r="Y70" s="3">
        <v>32868</v>
      </c>
    </row>
    <row r="71" spans="2:25" ht="17.25" thickBot="1">
      <c r="B71" s="4"/>
      <c r="C71" s="4"/>
      <c r="D71" s="2" t="s">
        <v>95</v>
      </c>
      <c r="E71" s="3">
        <v>4753</v>
      </c>
      <c r="F71" s="3">
        <v>4757</v>
      </c>
      <c r="G71" s="3">
        <v>4695</v>
      </c>
      <c r="H71" s="3">
        <v>5074</v>
      </c>
      <c r="I71" s="3">
        <v>5405</v>
      </c>
      <c r="J71" s="3">
        <v>5857</v>
      </c>
      <c r="K71" s="3">
        <v>5852</v>
      </c>
      <c r="L71" s="3">
        <v>5974</v>
      </c>
      <c r="M71" s="3">
        <v>5369</v>
      </c>
      <c r="N71" s="3">
        <v>5308</v>
      </c>
      <c r="O71" s="3">
        <v>5308</v>
      </c>
      <c r="P71" s="3">
        <v>5400</v>
      </c>
      <c r="Q71" s="3">
        <v>5772</v>
      </c>
      <c r="R71" s="3">
        <v>6347</v>
      </c>
      <c r="S71" s="3">
        <v>6464</v>
      </c>
      <c r="T71" s="3">
        <v>6752</v>
      </c>
      <c r="U71" s="3">
        <v>7030</v>
      </c>
      <c r="V71" s="3">
        <v>6828</v>
      </c>
      <c r="W71" s="3">
        <v>7064</v>
      </c>
      <c r="X71" s="3">
        <v>6527</v>
      </c>
      <c r="Y71" s="3">
        <v>6252</v>
      </c>
    </row>
    <row r="72" spans="2:25" ht="17.25" thickBot="1">
      <c r="B72" s="4"/>
      <c r="C72" s="4"/>
      <c r="D72" s="2" t="s">
        <v>96</v>
      </c>
      <c r="E72" s="3">
        <v>4747</v>
      </c>
      <c r="F72" s="3">
        <v>4685</v>
      </c>
      <c r="G72" s="3">
        <v>5065</v>
      </c>
      <c r="H72" s="3">
        <v>5396</v>
      </c>
      <c r="I72" s="3">
        <v>5842</v>
      </c>
      <c r="J72" s="3">
        <v>5830</v>
      </c>
      <c r="K72" s="3">
        <v>5952</v>
      </c>
      <c r="L72" s="3">
        <v>5349</v>
      </c>
      <c r="M72" s="3">
        <v>5285</v>
      </c>
      <c r="N72" s="3">
        <v>5283</v>
      </c>
      <c r="O72" s="3">
        <v>5369</v>
      </c>
      <c r="P72" s="3">
        <v>5732</v>
      </c>
      <c r="Q72" s="3">
        <v>6300</v>
      </c>
      <c r="R72" s="3">
        <v>6410</v>
      </c>
      <c r="S72" s="3">
        <v>6680</v>
      </c>
      <c r="T72" s="3">
        <v>6944</v>
      </c>
      <c r="U72" s="3">
        <v>6732</v>
      </c>
      <c r="V72" s="3">
        <v>6956</v>
      </c>
      <c r="W72" s="3">
        <v>6459</v>
      </c>
      <c r="X72" s="3">
        <v>6197</v>
      </c>
      <c r="Y72" s="3">
        <v>6445</v>
      </c>
    </row>
    <row r="73" spans="2:25" ht="17.25" thickBot="1">
      <c r="B73" s="4"/>
      <c r="C73" s="4"/>
      <c r="D73" s="2" t="s">
        <v>97</v>
      </c>
      <c r="E73" s="3">
        <v>4666</v>
      </c>
      <c r="F73" s="3">
        <v>5046</v>
      </c>
      <c r="G73" s="3">
        <v>5375</v>
      </c>
      <c r="H73" s="3">
        <v>5817</v>
      </c>
      <c r="I73" s="3">
        <v>5799</v>
      </c>
      <c r="J73" s="3">
        <v>5920</v>
      </c>
      <c r="K73" s="3">
        <v>5320</v>
      </c>
      <c r="L73" s="3">
        <v>5254</v>
      </c>
      <c r="M73" s="3">
        <v>5250</v>
      </c>
      <c r="N73" s="3">
        <v>5329</v>
      </c>
      <c r="O73" s="3">
        <v>5683</v>
      </c>
      <c r="P73" s="3">
        <v>6247</v>
      </c>
      <c r="Q73" s="3">
        <v>6349</v>
      </c>
      <c r="R73" s="3">
        <v>6609</v>
      </c>
      <c r="S73" s="3">
        <v>6863</v>
      </c>
      <c r="T73" s="3">
        <v>6643</v>
      </c>
      <c r="U73" s="3">
        <v>6855</v>
      </c>
      <c r="V73" s="3">
        <v>6350</v>
      </c>
      <c r="W73" s="3">
        <v>6112</v>
      </c>
      <c r="X73" s="3">
        <v>6374</v>
      </c>
      <c r="Y73" s="3">
        <v>6871</v>
      </c>
    </row>
    <row r="74" spans="2:25" ht="17.25" thickBot="1">
      <c r="B74" s="4"/>
      <c r="C74" s="4"/>
      <c r="D74" s="2" t="s">
        <v>98</v>
      </c>
      <c r="E74" s="3">
        <v>5024</v>
      </c>
      <c r="F74" s="3">
        <v>5353</v>
      </c>
      <c r="G74" s="3">
        <v>5790</v>
      </c>
      <c r="H74" s="3">
        <v>5767</v>
      </c>
      <c r="I74" s="3">
        <v>5885</v>
      </c>
      <c r="J74" s="3">
        <v>5289</v>
      </c>
      <c r="K74" s="3">
        <v>5220</v>
      </c>
      <c r="L74" s="3">
        <v>5214</v>
      </c>
      <c r="M74" s="3">
        <v>5289</v>
      </c>
      <c r="N74" s="3">
        <v>5633</v>
      </c>
      <c r="O74" s="3">
        <v>6194</v>
      </c>
      <c r="P74" s="3">
        <v>6289</v>
      </c>
      <c r="Q74" s="3">
        <v>6540</v>
      </c>
      <c r="R74" s="3">
        <v>6790</v>
      </c>
      <c r="S74" s="3">
        <v>6567</v>
      </c>
      <c r="T74" s="3">
        <v>6771</v>
      </c>
      <c r="U74" s="3">
        <v>6260</v>
      </c>
      <c r="V74" s="3">
        <v>6014</v>
      </c>
      <c r="W74" s="3">
        <v>6265</v>
      </c>
      <c r="X74" s="3">
        <v>6793</v>
      </c>
      <c r="Y74" s="3">
        <v>6162</v>
      </c>
    </row>
    <row r="75" spans="2:25" ht="17.25" thickBot="1">
      <c r="B75" s="4"/>
      <c r="C75" s="4"/>
      <c r="D75" s="2" t="s">
        <v>99</v>
      </c>
      <c r="E75" s="3">
        <v>5326</v>
      </c>
      <c r="F75" s="3">
        <v>5759</v>
      </c>
      <c r="G75" s="3">
        <v>5731</v>
      </c>
      <c r="H75" s="3">
        <v>5850</v>
      </c>
      <c r="I75" s="3">
        <v>5254</v>
      </c>
      <c r="J75" s="3">
        <v>5184</v>
      </c>
      <c r="K75" s="3">
        <v>5177</v>
      </c>
      <c r="L75" s="3">
        <v>5247</v>
      </c>
      <c r="M75" s="3">
        <v>5583</v>
      </c>
      <c r="N75" s="3">
        <v>6139</v>
      </c>
      <c r="O75" s="3">
        <v>6228</v>
      </c>
      <c r="P75" s="3">
        <v>6469</v>
      </c>
      <c r="Q75" s="3">
        <v>6718</v>
      </c>
      <c r="R75" s="3">
        <v>6494</v>
      </c>
      <c r="S75" s="3">
        <v>6695</v>
      </c>
      <c r="T75" s="3">
        <v>6183</v>
      </c>
      <c r="U75" s="3">
        <v>5934</v>
      </c>
      <c r="V75" s="3">
        <v>6166</v>
      </c>
      <c r="W75" s="3">
        <v>6699</v>
      </c>
      <c r="X75" s="3">
        <v>6067</v>
      </c>
      <c r="Y75" s="3">
        <v>7138</v>
      </c>
    </row>
    <row r="76" spans="2:25" ht="17.25" thickBot="1">
      <c r="B76" s="4"/>
      <c r="C76" s="2" t="s">
        <v>100</v>
      </c>
      <c r="D76" s="2" t="s">
        <v>28</v>
      </c>
      <c r="E76" s="3">
        <v>27433</v>
      </c>
      <c r="F76" s="3">
        <v>26834</v>
      </c>
      <c r="G76" s="3">
        <v>26325</v>
      </c>
      <c r="H76" s="3">
        <v>26000</v>
      </c>
      <c r="I76" s="3">
        <v>26818</v>
      </c>
      <c r="J76" s="3">
        <v>27785</v>
      </c>
      <c r="K76" s="3">
        <v>28983</v>
      </c>
      <c r="L76" s="3">
        <v>30374</v>
      </c>
      <c r="M76" s="3">
        <v>31235</v>
      </c>
      <c r="N76" s="3">
        <v>31745</v>
      </c>
      <c r="O76" s="3">
        <v>31667</v>
      </c>
      <c r="P76" s="3">
        <v>31100</v>
      </c>
      <c r="Q76" s="3">
        <v>30432</v>
      </c>
      <c r="R76" s="3">
        <v>30501</v>
      </c>
      <c r="S76" s="3">
        <v>29783</v>
      </c>
      <c r="T76" s="3">
        <v>30610</v>
      </c>
      <c r="U76" s="3">
        <v>31194</v>
      </c>
      <c r="V76" s="3">
        <v>32432</v>
      </c>
      <c r="W76" s="3">
        <v>33394</v>
      </c>
      <c r="X76" s="3">
        <v>34302</v>
      </c>
      <c r="Y76" s="3">
        <v>33950</v>
      </c>
    </row>
    <row r="77" spans="2:25" ht="17.25" thickBot="1">
      <c r="B77" s="4"/>
      <c r="C77" s="4"/>
      <c r="D77" s="2" t="s">
        <v>101</v>
      </c>
      <c r="E77" s="3">
        <v>5748</v>
      </c>
      <c r="F77" s="3">
        <v>5715</v>
      </c>
      <c r="G77" s="3">
        <v>5832</v>
      </c>
      <c r="H77" s="3">
        <v>5240</v>
      </c>
      <c r="I77" s="3">
        <v>5167</v>
      </c>
      <c r="J77" s="3">
        <v>5159</v>
      </c>
      <c r="K77" s="3">
        <v>5226</v>
      </c>
      <c r="L77" s="3">
        <v>5553</v>
      </c>
      <c r="M77" s="3">
        <v>6104</v>
      </c>
      <c r="N77" s="3">
        <v>6187</v>
      </c>
      <c r="O77" s="3">
        <v>6421</v>
      </c>
      <c r="P77" s="3">
        <v>6666</v>
      </c>
      <c r="Q77" s="3">
        <v>6442</v>
      </c>
      <c r="R77" s="3">
        <v>6638</v>
      </c>
      <c r="S77" s="3">
        <v>6125</v>
      </c>
      <c r="T77" s="3">
        <v>5875</v>
      </c>
      <c r="U77" s="3">
        <v>6087</v>
      </c>
      <c r="V77" s="3">
        <v>6610</v>
      </c>
      <c r="W77" s="3">
        <v>6011</v>
      </c>
      <c r="X77" s="3">
        <v>7046</v>
      </c>
      <c r="Y77" s="3">
        <v>6493</v>
      </c>
    </row>
    <row r="78" spans="2:25" ht="17.25" thickBot="1">
      <c r="B78" s="4"/>
      <c r="C78" s="4"/>
      <c r="D78" s="2" t="s">
        <v>102</v>
      </c>
      <c r="E78" s="3">
        <v>5705</v>
      </c>
      <c r="F78" s="3">
        <v>5821</v>
      </c>
      <c r="G78" s="3">
        <v>5230</v>
      </c>
      <c r="H78" s="3">
        <v>5155</v>
      </c>
      <c r="I78" s="3">
        <v>5147</v>
      </c>
      <c r="J78" s="3">
        <v>5209</v>
      </c>
      <c r="K78" s="3">
        <v>5528</v>
      </c>
      <c r="L78" s="3">
        <v>6075</v>
      </c>
      <c r="M78" s="3">
        <v>6152</v>
      </c>
      <c r="N78" s="3">
        <v>6378</v>
      </c>
      <c r="O78" s="3">
        <v>6621</v>
      </c>
      <c r="P78" s="3">
        <v>6397</v>
      </c>
      <c r="Q78" s="3">
        <v>6589</v>
      </c>
      <c r="R78" s="3">
        <v>6074</v>
      </c>
      <c r="S78" s="3">
        <v>5819</v>
      </c>
      <c r="T78" s="3">
        <v>6011</v>
      </c>
      <c r="U78" s="3">
        <v>6524</v>
      </c>
      <c r="V78" s="3">
        <v>5918</v>
      </c>
      <c r="W78" s="3">
        <v>6965</v>
      </c>
      <c r="X78" s="3">
        <v>6414</v>
      </c>
      <c r="Y78" s="3">
        <v>7265</v>
      </c>
    </row>
    <row r="79" spans="2:25" ht="17.25" thickBot="1">
      <c r="B79" s="4"/>
      <c r="C79" s="4"/>
      <c r="D79" s="2" t="s">
        <v>103</v>
      </c>
      <c r="E79" s="3">
        <v>5786</v>
      </c>
      <c r="F79" s="3">
        <v>5198</v>
      </c>
      <c r="G79" s="3">
        <v>5121</v>
      </c>
      <c r="H79" s="3">
        <v>5111</v>
      </c>
      <c r="I79" s="3">
        <v>5169</v>
      </c>
      <c r="J79" s="3">
        <v>5481</v>
      </c>
      <c r="K79" s="3">
        <v>6024</v>
      </c>
      <c r="L79" s="3">
        <v>6095</v>
      </c>
      <c r="M79" s="3">
        <v>6313</v>
      </c>
      <c r="N79" s="3">
        <v>6554</v>
      </c>
      <c r="O79" s="3">
        <v>6331</v>
      </c>
      <c r="P79" s="3">
        <v>6519</v>
      </c>
      <c r="Q79" s="3">
        <v>6002</v>
      </c>
      <c r="R79" s="3">
        <v>5746</v>
      </c>
      <c r="S79" s="3">
        <v>5918</v>
      </c>
      <c r="T79" s="3">
        <v>6420</v>
      </c>
      <c r="U79" s="3">
        <v>5809</v>
      </c>
      <c r="V79" s="3">
        <v>6838</v>
      </c>
      <c r="W79" s="3">
        <v>6296</v>
      </c>
      <c r="X79" s="3">
        <v>7170</v>
      </c>
      <c r="Y79" s="3">
        <v>7343</v>
      </c>
    </row>
    <row r="80" spans="2:25" ht="17.25" thickBot="1">
      <c r="B80" s="4"/>
      <c r="C80" s="4"/>
      <c r="D80" s="2" t="s">
        <v>104</v>
      </c>
      <c r="E80" s="3">
        <v>5159</v>
      </c>
      <c r="F80" s="3">
        <v>5078</v>
      </c>
      <c r="G80" s="3">
        <v>5067</v>
      </c>
      <c r="H80" s="3">
        <v>5122</v>
      </c>
      <c r="I80" s="3">
        <v>5427</v>
      </c>
      <c r="J80" s="3">
        <v>5966</v>
      </c>
      <c r="K80" s="3">
        <v>6031</v>
      </c>
      <c r="L80" s="3">
        <v>6243</v>
      </c>
      <c r="M80" s="3">
        <v>6480</v>
      </c>
      <c r="N80" s="3">
        <v>6258</v>
      </c>
      <c r="O80" s="3">
        <v>6443</v>
      </c>
      <c r="P80" s="3">
        <v>5926</v>
      </c>
      <c r="Q80" s="3">
        <v>5667</v>
      </c>
      <c r="R80" s="3">
        <v>5824</v>
      </c>
      <c r="S80" s="3">
        <v>6318</v>
      </c>
      <c r="T80" s="3">
        <v>5702</v>
      </c>
      <c r="U80" s="3">
        <v>6716</v>
      </c>
      <c r="V80" s="3">
        <v>6170</v>
      </c>
      <c r="W80" s="3">
        <v>7027</v>
      </c>
      <c r="X80" s="3">
        <v>7211</v>
      </c>
      <c r="Y80" s="3">
        <v>6607</v>
      </c>
    </row>
    <row r="81" spans="2:25" ht="17.25" thickBot="1">
      <c r="B81" s="4"/>
      <c r="C81" s="4"/>
      <c r="D81" s="2" t="s">
        <v>105</v>
      </c>
      <c r="E81" s="3">
        <v>5035</v>
      </c>
      <c r="F81" s="3">
        <v>5022</v>
      </c>
      <c r="G81" s="3">
        <v>5075</v>
      </c>
      <c r="H81" s="3">
        <v>5372</v>
      </c>
      <c r="I81" s="3">
        <v>5908</v>
      </c>
      <c r="J81" s="3">
        <v>5970</v>
      </c>
      <c r="K81" s="3">
        <v>6174</v>
      </c>
      <c r="L81" s="3">
        <v>6408</v>
      </c>
      <c r="M81" s="3">
        <v>6186</v>
      </c>
      <c r="N81" s="3">
        <v>6368</v>
      </c>
      <c r="O81" s="3">
        <v>5851</v>
      </c>
      <c r="P81" s="3">
        <v>5592</v>
      </c>
      <c r="Q81" s="3">
        <v>5732</v>
      </c>
      <c r="R81" s="3">
        <v>6219</v>
      </c>
      <c r="S81" s="3">
        <v>5603</v>
      </c>
      <c r="T81" s="3">
        <v>6602</v>
      </c>
      <c r="U81" s="3">
        <v>6058</v>
      </c>
      <c r="V81" s="3">
        <v>6896</v>
      </c>
      <c r="W81" s="3">
        <v>7095</v>
      </c>
      <c r="X81" s="3">
        <v>6461</v>
      </c>
      <c r="Y81" s="3">
        <v>6242</v>
      </c>
    </row>
    <row r="82" spans="2:25" ht="17.25" thickBot="1">
      <c r="B82" s="4"/>
      <c r="C82" s="2" t="s">
        <v>106</v>
      </c>
      <c r="D82" s="2" t="s">
        <v>28</v>
      </c>
      <c r="E82" s="3">
        <v>26768</v>
      </c>
      <c r="F82" s="3">
        <v>27854</v>
      </c>
      <c r="G82" s="3">
        <v>29123</v>
      </c>
      <c r="H82" s="3">
        <v>29894</v>
      </c>
      <c r="I82" s="3">
        <v>30315</v>
      </c>
      <c r="J82" s="3">
        <v>30168</v>
      </c>
      <c r="K82" s="3">
        <v>29571</v>
      </c>
      <c r="L82" s="3">
        <v>28822</v>
      </c>
      <c r="M82" s="3">
        <v>28750</v>
      </c>
      <c r="N82" s="3">
        <v>27915</v>
      </c>
      <c r="O82" s="3">
        <v>28543</v>
      </c>
      <c r="P82" s="3">
        <v>28919</v>
      </c>
      <c r="Q82" s="3">
        <v>29925</v>
      </c>
      <c r="R82" s="3">
        <v>30618</v>
      </c>
      <c r="S82" s="3">
        <v>31381</v>
      </c>
      <c r="T82" s="3">
        <v>30977</v>
      </c>
      <c r="U82" s="3">
        <v>31056</v>
      </c>
      <c r="V82" s="3">
        <v>30171</v>
      </c>
      <c r="W82" s="3">
        <v>29526</v>
      </c>
      <c r="X82" s="3">
        <v>28402</v>
      </c>
      <c r="Y82" s="3">
        <v>27314</v>
      </c>
    </row>
    <row r="83" spans="2:25" ht="17.25" thickBot="1">
      <c r="B83" s="4"/>
      <c r="C83" s="4"/>
      <c r="D83" s="2" t="s">
        <v>107</v>
      </c>
      <c r="E83" s="3">
        <v>4986</v>
      </c>
      <c r="F83" s="3">
        <v>5038</v>
      </c>
      <c r="G83" s="3">
        <v>5330</v>
      </c>
      <c r="H83" s="3">
        <v>5861</v>
      </c>
      <c r="I83" s="3">
        <v>5919</v>
      </c>
      <c r="J83" s="3">
        <v>6117</v>
      </c>
      <c r="K83" s="3">
        <v>6348</v>
      </c>
      <c r="L83" s="3">
        <v>6127</v>
      </c>
      <c r="M83" s="3">
        <v>6306</v>
      </c>
      <c r="N83" s="3">
        <v>5787</v>
      </c>
      <c r="O83" s="3">
        <v>5528</v>
      </c>
      <c r="P83" s="3">
        <v>5654</v>
      </c>
      <c r="Q83" s="3">
        <v>6131</v>
      </c>
      <c r="R83" s="3">
        <v>5516</v>
      </c>
      <c r="S83" s="3">
        <v>6498</v>
      </c>
      <c r="T83" s="3">
        <v>5953</v>
      </c>
      <c r="U83" s="3">
        <v>6772</v>
      </c>
      <c r="V83" s="3">
        <v>6958</v>
      </c>
      <c r="W83" s="3">
        <v>6371</v>
      </c>
      <c r="X83" s="3">
        <v>6140</v>
      </c>
      <c r="Y83" s="3">
        <v>6009</v>
      </c>
    </row>
    <row r="84" spans="2:25" ht="17.25" thickBot="1">
      <c r="B84" s="4"/>
      <c r="C84" s="4"/>
      <c r="D84" s="2" t="s">
        <v>108</v>
      </c>
      <c r="E84" s="3">
        <v>5007</v>
      </c>
      <c r="F84" s="3">
        <v>5294</v>
      </c>
      <c r="G84" s="3">
        <v>5823</v>
      </c>
      <c r="H84" s="3">
        <v>5877</v>
      </c>
      <c r="I84" s="3">
        <v>6069</v>
      </c>
      <c r="J84" s="3">
        <v>6297</v>
      </c>
      <c r="K84" s="3">
        <v>6076</v>
      </c>
      <c r="L84" s="3">
        <v>6252</v>
      </c>
      <c r="M84" s="3">
        <v>5731</v>
      </c>
      <c r="N84" s="3">
        <v>5472</v>
      </c>
      <c r="O84" s="3">
        <v>5584</v>
      </c>
      <c r="P84" s="3">
        <v>6053</v>
      </c>
      <c r="Q84" s="3">
        <v>5438</v>
      </c>
      <c r="R84" s="3">
        <v>6407</v>
      </c>
      <c r="S84" s="3">
        <v>5854</v>
      </c>
      <c r="T84" s="3">
        <v>6648</v>
      </c>
      <c r="U84" s="3">
        <v>6816</v>
      </c>
      <c r="V84" s="3">
        <v>6226</v>
      </c>
      <c r="W84" s="3">
        <v>6026</v>
      </c>
      <c r="X84" s="3">
        <v>5920</v>
      </c>
      <c r="Y84" s="3">
        <v>5754</v>
      </c>
    </row>
    <row r="85" spans="2:25" ht="17.25" thickBot="1">
      <c r="B85" s="4"/>
      <c r="C85" s="4"/>
      <c r="D85" s="2" t="s">
        <v>109</v>
      </c>
      <c r="E85" s="3">
        <v>5259</v>
      </c>
      <c r="F85" s="3">
        <v>5787</v>
      </c>
      <c r="G85" s="3">
        <v>5836</v>
      </c>
      <c r="H85" s="3">
        <v>6022</v>
      </c>
      <c r="I85" s="3">
        <v>6247</v>
      </c>
      <c r="J85" s="3">
        <v>6025</v>
      </c>
      <c r="K85" s="3">
        <v>6199</v>
      </c>
      <c r="L85" s="3">
        <v>5678</v>
      </c>
      <c r="M85" s="3">
        <v>5417</v>
      </c>
      <c r="N85" s="3">
        <v>5517</v>
      </c>
      <c r="O85" s="3">
        <v>5977</v>
      </c>
      <c r="P85" s="3">
        <v>5364</v>
      </c>
      <c r="Q85" s="3">
        <v>6319</v>
      </c>
      <c r="R85" s="3">
        <v>5767</v>
      </c>
      <c r="S85" s="3">
        <v>6538</v>
      </c>
      <c r="T85" s="3">
        <v>6691</v>
      </c>
      <c r="U85" s="3">
        <v>6101</v>
      </c>
      <c r="V85" s="3">
        <v>5890</v>
      </c>
      <c r="W85" s="3">
        <v>5807</v>
      </c>
      <c r="X85" s="3">
        <v>5648</v>
      </c>
      <c r="Y85" s="3">
        <v>6031</v>
      </c>
    </row>
    <row r="86" spans="2:25" ht="17.25" thickBot="1">
      <c r="B86" s="4"/>
      <c r="C86" s="4"/>
      <c r="D86" s="2" t="s">
        <v>110</v>
      </c>
      <c r="E86" s="3">
        <v>5751</v>
      </c>
      <c r="F86" s="3">
        <v>5797</v>
      </c>
      <c r="G86" s="3">
        <v>5977</v>
      </c>
      <c r="H86" s="3">
        <v>6198</v>
      </c>
      <c r="I86" s="3">
        <v>5977</v>
      </c>
      <c r="J86" s="3">
        <v>6148</v>
      </c>
      <c r="K86" s="3">
        <v>5626</v>
      </c>
      <c r="L86" s="3">
        <v>5366</v>
      </c>
      <c r="M86" s="3">
        <v>5454</v>
      </c>
      <c r="N86" s="3">
        <v>5906</v>
      </c>
      <c r="O86" s="3">
        <v>5293</v>
      </c>
      <c r="P86" s="3">
        <v>6236</v>
      </c>
      <c r="Q86" s="3">
        <v>5684</v>
      </c>
      <c r="R86" s="3">
        <v>6440</v>
      </c>
      <c r="S86" s="3">
        <v>6585</v>
      </c>
      <c r="T86" s="3">
        <v>6001</v>
      </c>
      <c r="U86" s="3">
        <v>5784</v>
      </c>
      <c r="V86" s="3">
        <v>5693</v>
      </c>
      <c r="W86" s="3">
        <v>5523</v>
      </c>
      <c r="X86" s="3">
        <v>5915</v>
      </c>
      <c r="Y86" s="3">
        <v>4899</v>
      </c>
    </row>
    <row r="87" spans="2:25" ht="17.25" thickBot="1">
      <c r="B87" s="4"/>
      <c r="C87" s="4"/>
      <c r="D87" s="2" t="s">
        <v>111</v>
      </c>
      <c r="E87" s="3">
        <v>5765</v>
      </c>
      <c r="F87" s="3">
        <v>5938</v>
      </c>
      <c r="G87" s="3">
        <v>6157</v>
      </c>
      <c r="H87" s="3">
        <v>5936</v>
      </c>
      <c r="I87" s="3">
        <v>6103</v>
      </c>
      <c r="J87" s="3">
        <v>5581</v>
      </c>
      <c r="K87" s="3">
        <v>5322</v>
      </c>
      <c r="L87" s="3">
        <v>5399</v>
      </c>
      <c r="M87" s="3">
        <v>5842</v>
      </c>
      <c r="N87" s="3">
        <v>5233</v>
      </c>
      <c r="O87" s="3">
        <v>6161</v>
      </c>
      <c r="P87" s="3">
        <v>5612</v>
      </c>
      <c r="Q87" s="3">
        <v>6353</v>
      </c>
      <c r="R87" s="3">
        <v>6488</v>
      </c>
      <c r="S87" s="3">
        <v>5906</v>
      </c>
      <c r="T87" s="3">
        <v>5684</v>
      </c>
      <c r="U87" s="3">
        <v>5583</v>
      </c>
      <c r="V87" s="3">
        <v>5404</v>
      </c>
      <c r="W87" s="3">
        <v>5799</v>
      </c>
      <c r="X87" s="3">
        <v>4779</v>
      </c>
      <c r="Y87" s="3">
        <v>4621</v>
      </c>
    </row>
    <row r="88" spans="2:25" ht="17.25" thickBot="1">
      <c r="B88" s="4"/>
      <c r="C88" s="2" t="s">
        <v>112</v>
      </c>
      <c r="D88" s="2" t="s">
        <v>28</v>
      </c>
      <c r="E88" s="3">
        <v>29296</v>
      </c>
      <c r="F88" s="3">
        <v>28667</v>
      </c>
      <c r="G88" s="3">
        <v>27863</v>
      </c>
      <c r="H88" s="3">
        <v>27688</v>
      </c>
      <c r="I88" s="3">
        <v>26776</v>
      </c>
      <c r="J88" s="3">
        <v>27266</v>
      </c>
      <c r="K88" s="3">
        <v>27508</v>
      </c>
      <c r="L88" s="3">
        <v>28374</v>
      </c>
      <c r="M88" s="3">
        <v>28908</v>
      </c>
      <c r="N88" s="3">
        <v>29512</v>
      </c>
      <c r="O88" s="3">
        <v>28965</v>
      </c>
      <c r="P88" s="3">
        <v>28845</v>
      </c>
      <c r="Q88" s="3">
        <v>27798</v>
      </c>
      <c r="R88" s="3">
        <v>26972</v>
      </c>
      <c r="S88" s="3">
        <v>25800</v>
      </c>
      <c r="T88" s="3">
        <v>24695</v>
      </c>
      <c r="U88" s="3">
        <v>24004</v>
      </c>
      <c r="V88" s="3">
        <v>22763</v>
      </c>
      <c r="W88" s="3">
        <v>21749</v>
      </c>
      <c r="X88" s="3">
        <v>21439</v>
      </c>
      <c r="Y88" s="3">
        <v>21340</v>
      </c>
    </row>
    <row r="89" spans="2:25" ht="17.25" thickBot="1">
      <c r="B89" s="4"/>
      <c r="C89" s="4"/>
      <c r="D89" s="2" t="s">
        <v>113</v>
      </c>
      <c r="E89" s="3">
        <v>5911</v>
      </c>
      <c r="F89" s="3">
        <v>6124</v>
      </c>
      <c r="G89" s="3">
        <v>5904</v>
      </c>
      <c r="H89" s="3">
        <v>6069</v>
      </c>
      <c r="I89" s="3">
        <v>5545</v>
      </c>
      <c r="J89" s="3">
        <v>5287</v>
      </c>
      <c r="K89" s="3">
        <v>5355</v>
      </c>
      <c r="L89" s="3">
        <v>5788</v>
      </c>
      <c r="M89" s="3">
        <v>5182</v>
      </c>
      <c r="N89" s="3">
        <v>6099</v>
      </c>
      <c r="O89" s="3">
        <v>5551</v>
      </c>
      <c r="P89" s="3">
        <v>6279</v>
      </c>
      <c r="Q89" s="3">
        <v>6404</v>
      </c>
      <c r="R89" s="3">
        <v>5825</v>
      </c>
      <c r="S89" s="3">
        <v>5593</v>
      </c>
      <c r="T89" s="3">
        <v>5478</v>
      </c>
      <c r="U89" s="3">
        <v>5287</v>
      </c>
      <c r="V89" s="3">
        <v>5669</v>
      </c>
      <c r="W89" s="3">
        <v>4694</v>
      </c>
      <c r="X89" s="3">
        <v>4521</v>
      </c>
      <c r="Y89" s="3">
        <v>4810</v>
      </c>
    </row>
    <row r="90" spans="2:25" ht="17.25" thickBot="1">
      <c r="B90" s="4"/>
      <c r="C90" s="4"/>
      <c r="D90" s="2" t="s">
        <v>114</v>
      </c>
      <c r="E90" s="3">
        <v>6099</v>
      </c>
      <c r="F90" s="3">
        <v>5879</v>
      </c>
      <c r="G90" s="3">
        <v>6041</v>
      </c>
      <c r="H90" s="3">
        <v>5517</v>
      </c>
      <c r="I90" s="3">
        <v>5260</v>
      </c>
      <c r="J90" s="3">
        <v>5319</v>
      </c>
      <c r="K90" s="3">
        <v>5743</v>
      </c>
      <c r="L90" s="3">
        <v>5140</v>
      </c>
      <c r="M90" s="3">
        <v>6045</v>
      </c>
      <c r="N90" s="3">
        <v>5501</v>
      </c>
      <c r="O90" s="3">
        <v>6216</v>
      </c>
      <c r="P90" s="3">
        <v>6329</v>
      </c>
      <c r="Q90" s="3">
        <v>5755</v>
      </c>
      <c r="R90" s="3">
        <v>5518</v>
      </c>
      <c r="S90" s="3">
        <v>5390</v>
      </c>
      <c r="T90" s="3">
        <v>5186</v>
      </c>
      <c r="U90" s="3">
        <v>5557</v>
      </c>
      <c r="V90" s="3">
        <v>4584</v>
      </c>
      <c r="W90" s="3">
        <v>4424</v>
      </c>
      <c r="X90" s="3">
        <v>4717</v>
      </c>
      <c r="Y90" s="3">
        <v>3918</v>
      </c>
    </row>
    <row r="91" spans="2:25" ht="17.25" thickBot="1">
      <c r="B91" s="4"/>
      <c r="C91" s="4"/>
      <c r="D91" s="2" t="s">
        <v>115</v>
      </c>
      <c r="E91" s="3">
        <v>5858</v>
      </c>
      <c r="F91" s="3">
        <v>6017</v>
      </c>
      <c r="G91" s="3">
        <v>5493</v>
      </c>
      <c r="H91" s="3">
        <v>5234</v>
      </c>
      <c r="I91" s="3">
        <v>5285</v>
      </c>
      <c r="J91" s="3">
        <v>5701</v>
      </c>
      <c r="K91" s="3">
        <v>5103</v>
      </c>
      <c r="L91" s="3">
        <v>5996</v>
      </c>
      <c r="M91" s="3">
        <v>5455</v>
      </c>
      <c r="N91" s="3">
        <v>6158</v>
      </c>
      <c r="O91" s="3">
        <v>6261</v>
      </c>
      <c r="P91" s="3">
        <v>5689</v>
      </c>
      <c r="Q91" s="3">
        <v>5448</v>
      </c>
      <c r="R91" s="3">
        <v>5314</v>
      </c>
      <c r="S91" s="3">
        <v>5104</v>
      </c>
      <c r="T91" s="3">
        <v>5461</v>
      </c>
      <c r="U91" s="3">
        <v>4497</v>
      </c>
      <c r="V91" s="3">
        <v>4325</v>
      </c>
      <c r="W91" s="3">
        <v>4626</v>
      </c>
      <c r="X91" s="3">
        <v>3833</v>
      </c>
      <c r="Y91" s="3">
        <v>4431</v>
      </c>
    </row>
    <row r="92" spans="2:25" ht="17.25" thickBot="1">
      <c r="B92" s="4"/>
      <c r="C92" s="4"/>
      <c r="D92" s="2" t="s">
        <v>116</v>
      </c>
      <c r="E92" s="3">
        <v>5992</v>
      </c>
      <c r="F92" s="3">
        <v>5466</v>
      </c>
      <c r="G92" s="3">
        <v>5209</v>
      </c>
      <c r="H92" s="3">
        <v>5252</v>
      </c>
      <c r="I92" s="3">
        <v>5660</v>
      </c>
      <c r="J92" s="3">
        <v>5065</v>
      </c>
      <c r="K92" s="3">
        <v>5946</v>
      </c>
      <c r="L92" s="3">
        <v>5409</v>
      </c>
      <c r="M92" s="3">
        <v>6101</v>
      </c>
      <c r="N92" s="3">
        <v>6193</v>
      </c>
      <c r="O92" s="3">
        <v>5625</v>
      </c>
      <c r="P92" s="3">
        <v>5381</v>
      </c>
      <c r="Q92" s="3">
        <v>5241</v>
      </c>
      <c r="R92" s="3">
        <v>5027</v>
      </c>
      <c r="S92" s="3">
        <v>5374</v>
      </c>
      <c r="T92" s="3">
        <v>4420</v>
      </c>
      <c r="U92" s="3">
        <v>4240</v>
      </c>
      <c r="V92" s="3">
        <v>4527</v>
      </c>
      <c r="W92" s="3">
        <v>3764</v>
      </c>
      <c r="X92" s="3">
        <v>4336</v>
      </c>
      <c r="Y92" s="3">
        <v>4130</v>
      </c>
    </row>
    <row r="93" spans="2:25" ht="17.25" thickBot="1">
      <c r="B93" s="4"/>
      <c r="C93" s="4"/>
      <c r="D93" s="2" t="s">
        <v>117</v>
      </c>
      <c r="E93" s="3">
        <v>5436</v>
      </c>
      <c r="F93" s="3">
        <v>5181</v>
      </c>
      <c r="G93" s="3">
        <v>5216</v>
      </c>
      <c r="H93" s="3">
        <v>5616</v>
      </c>
      <c r="I93" s="3">
        <v>5026</v>
      </c>
      <c r="J93" s="3">
        <v>5894</v>
      </c>
      <c r="K93" s="3">
        <v>5361</v>
      </c>
      <c r="L93" s="3">
        <v>6041</v>
      </c>
      <c r="M93" s="3">
        <v>6125</v>
      </c>
      <c r="N93" s="3">
        <v>5561</v>
      </c>
      <c r="O93" s="3">
        <v>5312</v>
      </c>
      <c r="P93" s="3">
        <v>5167</v>
      </c>
      <c r="Q93" s="3">
        <v>4950</v>
      </c>
      <c r="R93" s="3">
        <v>5288</v>
      </c>
      <c r="S93" s="3">
        <v>4339</v>
      </c>
      <c r="T93" s="3">
        <v>4150</v>
      </c>
      <c r="U93" s="3">
        <v>4423</v>
      </c>
      <c r="V93" s="3">
        <v>3658</v>
      </c>
      <c r="W93" s="3">
        <v>4241</v>
      </c>
      <c r="X93" s="3">
        <v>4032</v>
      </c>
      <c r="Y93" s="3">
        <v>4051</v>
      </c>
    </row>
    <row r="94" spans="2:25" ht="17.25" thickBot="1">
      <c r="B94" s="4"/>
      <c r="C94" s="2" t="s">
        <v>118</v>
      </c>
      <c r="D94" s="2" t="s">
        <v>28</v>
      </c>
      <c r="E94" s="3">
        <v>26008</v>
      </c>
      <c r="F94" s="3">
        <v>26150</v>
      </c>
      <c r="G94" s="3">
        <v>26884</v>
      </c>
      <c r="H94" s="3">
        <v>27295</v>
      </c>
      <c r="I94" s="3">
        <v>27784</v>
      </c>
      <c r="J94" s="3">
        <v>27172</v>
      </c>
      <c r="K94" s="3">
        <v>26941</v>
      </c>
      <c r="L94" s="3">
        <v>25826</v>
      </c>
      <c r="M94" s="3">
        <v>24919</v>
      </c>
      <c r="N94" s="3">
        <v>23709</v>
      </c>
      <c r="O94" s="3">
        <v>22539</v>
      </c>
      <c r="P94" s="3">
        <v>21723</v>
      </c>
      <c r="Q94" s="3">
        <v>20413</v>
      </c>
      <c r="R94" s="3">
        <v>19256</v>
      </c>
      <c r="S94" s="3">
        <v>18877</v>
      </c>
      <c r="T94" s="3">
        <v>18720</v>
      </c>
      <c r="U94" s="3">
        <v>18415</v>
      </c>
      <c r="V94" s="3">
        <v>17820</v>
      </c>
      <c r="W94" s="3">
        <v>17053</v>
      </c>
      <c r="X94" s="3">
        <v>16200</v>
      </c>
      <c r="Y94" s="3">
        <v>15876</v>
      </c>
    </row>
    <row r="95" spans="2:25" ht="17.25" thickBot="1">
      <c r="B95" s="4"/>
      <c r="C95" s="4"/>
      <c r="D95" s="2" t="s">
        <v>119</v>
      </c>
      <c r="E95" s="3">
        <v>5146</v>
      </c>
      <c r="F95" s="3">
        <v>5175</v>
      </c>
      <c r="G95" s="3">
        <v>5565</v>
      </c>
      <c r="H95" s="3">
        <v>4980</v>
      </c>
      <c r="I95" s="3">
        <v>5836</v>
      </c>
      <c r="J95" s="3">
        <v>5307</v>
      </c>
      <c r="K95" s="3">
        <v>5974</v>
      </c>
      <c r="L95" s="3">
        <v>6050</v>
      </c>
      <c r="M95" s="3">
        <v>5490</v>
      </c>
      <c r="N95" s="3">
        <v>5239</v>
      </c>
      <c r="O95" s="3">
        <v>5090</v>
      </c>
      <c r="P95" s="3">
        <v>4869</v>
      </c>
      <c r="Q95" s="3">
        <v>5197</v>
      </c>
      <c r="R95" s="3">
        <v>4259</v>
      </c>
      <c r="S95" s="3">
        <v>4061</v>
      </c>
      <c r="T95" s="3">
        <v>4319</v>
      </c>
      <c r="U95" s="3">
        <v>3558</v>
      </c>
      <c r="V95" s="3">
        <v>4121</v>
      </c>
      <c r="W95" s="3">
        <v>3936</v>
      </c>
      <c r="X95" s="3">
        <v>3948</v>
      </c>
      <c r="Y95" s="3">
        <v>4019</v>
      </c>
    </row>
    <row r="96" spans="2:25" ht="17.25" thickBot="1">
      <c r="B96" s="4"/>
      <c r="C96" s="4"/>
      <c r="D96" s="2" t="s">
        <v>120</v>
      </c>
      <c r="E96" s="3">
        <v>5125</v>
      </c>
      <c r="F96" s="3">
        <v>5508</v>
      </c>
      <c r="G96" s="3">
        <v>4925</v>
      </c>
      <c r="H96" s="3">
        <v>5767</v>
      </c>
      <c r="I96" s="3">
        <v>5243</v>
      </c>
      <c r="J96" s="3">
        <v>5898</v>
      </c>
      <c r="K96" s="3">
        <v>5966</v>
      </c>
      <c r="L96" s="3">
        <v>5410</v>
      </c>
      <c r="M96" s="3">
        <v>5159</v>
      </c>
      <c r="N96" s="3">
        <v>5005</v>
      </c>
      <c r="O96" s="3">
        <v>4782</v>
      </c>
      <c r="P96" s="3">
        <v>5100</v>
      </c>
      <c r="Q96" s="3">
        <v>4174</v>
      </c>
      <c r="R96" s="3">
        <v>3972</v>
      </c>
      <c r="S96" s="3">
        <v>4216</v>
      </c>
      <c r="T96" s="3">
        <v>3460</v>
      </c>
      <c r="U96" s="3">
        <v>4007</v>
      </c>
      <c r="V96" s="3">
        <v>3821</v>
      </c>
      <c r="W96" s="3">
        <v>3847</v>
      </c>
      <c r="X96" s="3">
        <v>3906</v>
      </c>
      <c r="Y96" s="3">
        <v>2755</v>
      </c>
    </row>
    <row r="97" spans="2:25" ht="17.25" thickBot="1">
      <c r="B97" s="4"/>
      <c r="C97" s="4"/>
      <c r="D97" s="2" t="s">
        <v>121</v>
      </c>
      <c r="E97" s="3">
        <v>5438</v>
      </c>
      <c r="F97" s="3">
        <v>4861</v>
      </c>
      <c r="G97" s="3">
        <v>5688</v>
      </c>
      <c r="H97" s="3">
        <v>5170</v>
      </c>
      <c r="I97" s="3">
        <v>5811</v>
      </c>
      <c r="J97" s="3">
        <v>5871</v>
      </c>
      <c r="K97" s="3">
        <v>5321</v>
      </c>
      <c r="L97" s="3">
        <v>5068</v>
      </c>
      <c r="M97" s="3">
        <v>4912</v>
      </c>
      <c r="N97" s="3">
        <v>4687</v>
      </c>
      <c r="O97" s="3">
        <v>4995</v>
      </c>
      <c r="P97" s="3">
        <v>4084</v>
      </c>
      <c r="Q97" s="3">
        <v>3879</v>
      </c>
      <c r="R97" s="3">
        <v>4110</v>
      </c>
      <c r="S97" s="3">
        <v>3360</v>
      </c>
      <c r="T97" s="3">
        <v>3887</v>
      </c>
      <c r="U97" s="3">
        <v>3702</v>
      </c>
      <c r="V97" s="3">
        <v>3717</v>
      </c>
      <c r="W97" s="3">
        <v>3806</v>
      </c>
      <c r="X97" s="3">
        <v>2665</v>
      </c>
      <c r="Y97" s="3">
        <v>3080</v>
      </c>
    </row>
    <row r="98" spans="2:25" ht="17.25" thickBot="1">
      <c r="B98" s="4"/>
      <c r="C98" s="4"/>
      <c r="D98" s="2" t="s">
        <v>122</v>
      </c>
      <c r="E98" s="3">
        <v>4791</v>
      </c>
      <c r="F98" s="3">
        <v>5601</v>
      </c>
      <c r="G98" s="3">
        <v>5090</v>
      </c>
      <c r="H98" s="3">
        <v>5717</v>
      </c>
      <c r="I98" s="3">
        <v>5770</v>
      </c>
      <c r="J98" s="3">
        <v>5226</v>
      </c>
      <c r="K98" s="3">
        <v>4972</v>
      </c>
      <c r="L98" s="3">
        <v>4813</v>
      </c>
      <c r="M98" s="3">
        <v>4589</v>
      </c>
      <c r="N98" s="3">
        <v>4885</v>
      </c>
      <c r="O98" s="3">
        <v>3990</v>
      </c>
      <c r="P98" s="3">
        <v>3782</v>
      </c>
      <c r="Q98" s="3">
        <v>4000</v>
      </c>
      <c r="R98" s="3">
        <v>3263</v>
      </c>
      <c r="S98" s="3">
        <v>3769</v>
      </c>
      <c r="T98" s="3">
        <v>3586</v>
      </c>
      <c r="U98" s="3">
        <v>3592</v>
      </c>
      <c r="V98" s="3">
        <v>3679</v>
      </c>
      <c r="W98" s="3">
        <v>2580</v>
      </c>
      <c r="X98" s="3">
        <v>2982</v>
      </c>
      <c r="Y98" s="3">
        <v>2799</v>
      </c>
    </row>
    <row r="99" spans="2:25" ht="17.25" thickBot="1">
      <c r="B99" s="4"/>
      <c r="C99" s="4"/>
      <c r="D99" s="2" t="s">
        <v>123</v>
      </c>
      <c r="E99" s="3">
        <v>5508</v>
      </c>
      <c r="F99" s="3">
        <v>5005</v>
      </c>
      <c r="G99" s="3">
        <v>5616</v>
      </c>
      <c r="H99" s="3">
        <v>5661</v>
      </c>
      <c r="I99" s="3">
        <v>5124</v>
      </c>
      <c r="J99" s="3">
        <v>4870</v>
      </c>
      <c r="K99" s="3">
        <v>4708</v>
      </c>
      <c r="L99" s="3">
        <v>4485</v>
      </c>
      <c r="M99" s="3">
        <v>4769</v>
      </c>
      <c r="N99" s="3">
        <v>3893</v>
      </c>
      <c r="O99" s="3">
        <v>3682</v>
      </c>
      <c r="P99" s="3">
        <v>3888</v>
      </c>
      <c r="Q99" s="3">
        <v>3163</v>
      </c>
      <c r="R99" s="3">
        <v>3652</v>
      </c>
      <c r="S99" s="3">
        <v>3471</v>
      </c>
      <c r="T99" s="3">
        <v>3468</v>
      </c>
      <c r="U99" s="3">
        <v>3556</v>
      </c>
      <c r="V99" s="3">
        <v>2482</v>
      </c>
      <c r="W99" s="3">
        <v>2884</v>
      </c>
      <c r="X99" s="3">
        <v>2699</v>
      </c>
      <c r="Y99" s="3">
        <v>3223</v>
      </c>
    </row>
    <row r="100" spans="2:25" ht="17.25" thickBot="1">
      <c r="B100" s="4"/>
      <c r="C100" s="2" t="s">
        <v>124</v>
      </c>
      <c r="D100" s="2" t="s">
        <v>28</v>
      </c>
      <c r="E100" s="3">
        <v>24042</v>
      </c>
      <c r="F100" s="3">
        <v>23761</v>
      </c>
      <c r="G100" s="3">
        <v>22654</v>
      </c>
      <c r="H100" s="3">
        <v>21716</v>
      </c>
      <c r="I100" s="3">
        <v>20576</v>
      </c>
      <c r="J100" s="3">
        <v>19468</v>
      </c>
      <c r="K100" s="3">
        <v>18644</v>
      </c>
      <c r="L100" s="3">
        <v>17409</v>
      </c>
      <c r="M100" s="3">
        <v>16242</v>
      </c>
      <c r="N100" s="3">
        <v>15793</v>
      </c>
      <c r="O100" s="3">
        <v>15532</v>
      </c>
      <c r="P100" s="3">
        <v>15169</v>
      </c>
      <c r="Q100" s="3">
        <v>14651</v>
      </c>
      <c r="R100" s="3">
        <v>13929</v>
      </c>
      <c r="S100" s="3">
        <v>13213</v>
      </c>
      <c r="T100" s="3">
        <v>12877</v>
      </c>
      <c r="U100" s="3">
        <v>12359</v>
      </c>
      <c r="V100" s="3">
        <v>12478</v>
      </c>
      <c r="W100" s="3">
        <v>12026</v>
      </c>
      <c r="X100" s="3">
        <v>11594</v>
      </c>
      <c r="Y100" s="3">
        <v>10519</v>
      </c>
    </row>
    <row r="101" spans="2:25" ht="17.25" thickBot="1">
      <c r="B101" s="4"/>
      <c r="C101" s="4"/>
      <c r="D101" s="2" t="s">
        <v>125</v>
      </c>
      <c r="E101" s="3">
        <v>4904</v>
      </c>
      <c r="F101" s="3">
        <v>5497</v>
      </c>
      <c r="G101" s="3">
        <v>5535</v>
      </c>
      <c r="H101" s="3">
        <v>5007</v>
      </c>
      <c r="I101" s="3">
        <v>4753</v>
      </c>
      <c r="J101" s="3">
        <v>4590</v>
      </c>
      <c r="K101" s="3">
        <v>4367</v>
      </c>
      <c r="L101" s="3">
        <v>4640</v>
      </c>
      <c r="M101" s="3">
        <v>3784</v>
      </c>
      <c r="N101" s="3">
        <v>3572</v>
      </c>
      <c r="O101" s="3">
        <v>3766</v>
      </c>
      <c r="P101" s="3">
        <v>3054</v>
      </c>
      <c r="Q101" s="3">
        <v>3525</v>
      </c>
      <c r="R101" s="3">
        <v>3349</v>
      </c>
      <c r="S101" s="3">
        <v>3341</v>
      </c>
      <c r="T101" s="3">
        <v>3427</v>
      </c>
      <c r="U101" s="3">
        <v>2382</v>
      </c>
      <c r="V101" s="3">
        <v>2767</v>
      </c>
      <c r="W101" s="3">
        <v>2601</v>
      </c>
      <c r="X101" s="3">
        <v>3082</v>
      </c>
      <c r="Y101" s="3">
        <v>2956</v>
      </c>
    </row>
    <row r="102" spans="2:25" ht="17.25" thickBot="1">
      <c r="B102" s="4"/>
      <c r="C102" s="4"/>
      <c r="D102" s="2" t="s">
        <v>126</v>
      </c>
      <c r="E102" s="3">
        <v>5354</v>
      </c>
      <c r="F102" s="3">
        <v>5384</v>
      </c>
      <c r="G102" s="3">
        <v>4867</v>
      </c>
      <c r="H102" s="3">
        <v>4614</v>
      </c>
      <c r="I102" s="3">
        <v>4450</v>
      </c>
      <c r="J102" s="3">
        <v>4228</v>
      </c>
      <c r="K102" s="3">
        <v>4491</v>
      </c>
      <c r="L102" s="3">
        <v>3657</v>
      </c>
      <c r="M102" s="3">
        <v>3446</v>
      </c>
      <c r="N102" s="3">
        <v>3629</v>
      </c>
      <c r="O102" s="3">
        <v>2933</v>
      </c>
      <c r="P102" s="3">
        <v>3384</v>
      </c>
      <c r="Q102" s="3">
        <v>3213</v>
      </c>
      <c r="R102" s="3">
        <v>3200</v>
      </c>
      <c r="S102" s="3">
        <v>3286</v>
      </c>
      <c r="T102" s="3">
        <v>2276</v>
      </c>
      <c r="U102" s="3">
        <v>2643</v>
      </c>
      <c r="V102" s="3">
        <v>2478</v>
      </c>
      <c r="W102" s="3">
        <v>2953</v>
      </c>
      <c r="X102" s="3">
        <v>2797</v>
      </c>
      <c r="Y102" s="3">
        <v>2304</v>
      </c>
    </row>
    <row r="103" spans="2:25" ht="17.25" thickBot="1">
      <c r="B103" s="4"/>
      <c r="C103" s="4"/>
      <c r="D103" s="2" t="s">
        <v>127</v>
      </c>
      <c r="E103" s="3">
        <v>5204</v>
      </c>
      <c r="F103" s="3">
        <v>4701</v>
      </c>
      <c r="G103" s="3">
        <v>4450</v>
      </c>
      <c r="H103" s="3">
        <v>4288</v>
      </c>
      <c r="I103" s="3">
        <v>4066</v>
      </c>
      <c r="J103" s="3">
        <v>4318</v>
      </c>
      <c r="K103" s="3">
        <v>3512</v>
      </c>
      <c r="L103" s="3">
        <v>3303</v>
      </c>
      <c r="M103" s="3">
        <v>3474</v>
      </c>
      <c r="N103" s="3">
        <v>2798</v>
      </c>
      <c r="O103" s="3">
        <v>3227</v>
      </c>
      <c r="P103" s="3">
        <v>3063</v>
      </c>
      <c r="Q103" s="3">
        <v>3043</v>
      </c>
      <c r="R103" s="3">
        <v>3130</v>
      </c>
      <c r="S103" s="3">
        <v>2159</v>
      </c>
      <c r="T103" s="3">
        <v>2507</v>
      </c>
      <c r="U103" s="3">
        <v>2346</v>
      </c>
      <c r="V103" s="3">
        <v>2794</v>
      </c>
      <c r="W103" s="3">
        <v>2667</v>
      </c>
      <c r="X103" s="3">
        <v>2173</v>
      </c>
      <c r="Y103" s="3">
        <v>1996</v>
      </c>
    </row>
    <row r="104" spans="2:25" ht="17.25" thickBot="1">
      <c r="B104" s="4"/>
      <c r="C104" s="4"/>
      <c r="D104" s="2" t="s">
        <v>128</v>
      </c>
      <c r="E104" s="3">
        <v>4514</v>
      </c>
      <c r="F104" s="3">
        <v>4268</v>
      </c>
      <c r="G104" s="3">
        <v>4109</v>
      </c>
      <c r="H104" s="3">
        <v>3888</v>
      </c>
      <c r="I104" s="3">
        <v>4127</v>
      </c>
      <c r="J104" s="3">
        <v>3354</v>
      </c>
      <c r="K104" s="3">
        <v>3148</v>
      </c>
      <c r="L104" s="3">
        <v>3307</v>
      </c>
      <c r="M104" s="3">
        <v>2656</v>
      </c>
      <c r="N104" s="3">
        <v>3060</v>
      </c>
      <c r="O104" s="3">
        <v>2904</v>
      </c>
      <c r="P104" s="3">
        <v>2878</v>
      </c>
      <c r="Q104" s="3">
        <v>2966</v>
      </c>
      <c r="R104" s="3">
        <v>2035</v>
      </c>
      <c r="S104" s="3">
        <v>2366</v>
      </c>
      <c r="T104" s="3">
        <v>2209</v>
      </c>
      <c r="U104" s="3">
        <v>2633</v>
      </c>
      <c r="V104" s="3">
        <v>2518</v>
      </c>
      <c r="W104" s="3">
        <v>2055</v>
      </c>
      <c r="X104" s="3">
        <v>1872</v>
      </c>
      <c r="Y104" s="3">
        <v>1792</v>
      </c>
    </row>
    <row r="105" spans="2:25" ht="17.25" thickBot="1">
      <c r="B105" s="4"/>
      <c r="C105" s="4"/>
      <c r="D105" s="2" t="s">
        <v>129</v>
      </c>
      <c r="E105" s="3">
        <v>4066</v>
      </c>
      <c r="F105" s="3">
        <v>3911</v>
      </c>
      <c r="G105" s="3">
        <v>3693</v>
      </c>
      <c r="H105" s="3">
        <v>3919</v>
      </c>
      <c r="I105" s="3">
        <v>3180</v>
      </c>
      <c r="J105" s="3">
        <v>2978</v>
      </c>
      <c r="K105" s="3">
        <v>3126</v>
      </c>
      <c r="L105" s="3">
        <v>2502</v>
      </c>
      <c r="M105" s="3">
        <v>2882</v>
      </c>
      <c r="N105" s="3">
        <v>2734</v>
      </c>
      <c r="O105" s="3">
        <v>2702</v>
      </c>
      <c r="P105" s="3">
        <v>2790</v>
      </c>
      <c r="Q105" s="3">
        <v>1904</v>
      </c>
      <c r="R105" s="3">
        <v>2215</v>
      </c>
      <c r="S105" s="3">
        <v>2061</v>
      </c>
      <c r="T105" s="3">
        <v>2458</v>
      </c>
      <c r="U105" s="3">
        <v>2355</v>
      </c>
      <c r="V105" s="3">
        <v>1921</v>
      </c>
      <c r="W105" s="3">
        <v>1750</v>
      </c>
      <c r="X105" s="3">
        <v>1670</v>
      </c>
      <c r="Y105" s="3">
        <v>1471</v>
      </c>
    </row>
    <row r="106" spans="2:25" ht="17.25" thickBot="1">
      <c r="B106" s="4"/>
      <c r="C106" s="2" t="s">
        <v>130</v>
      </c>
      <c r="D106" s="2" t="s">
        <v>28</v>
      </c>
      <c r="E106" s="3">
        <v>14398</v>
      </c>
      <c r="F106" s="3">
        <v>13697</v>
      </c>
      <c r="G106" s="3">
        <v>12731</v>
      </c>
      <c r="H106" s="3">
        <v>11712</v>
      </c>
      <c r="I106" s="3">
        <v>11283</v>
      </c>
      <c r="J106" s="3">
        <v>11004</v>
      </c>
      <c r="K106" s="3">
        <v>10660</v>
      </c>
      <c r="L106" s="3">
        <v>10323</v>
      </c>
      <c r="M106" s="3">
        <v>9767</v>
      </c>
      <c r="N106" s="3">
        <v>9190</v>
      </c>
      <c r="O106" s="3">
        <v>8853</v>
      </c>
      <c r="P106" s="3">
        <v>8361</v>
      </c>
      <c r="Q106" s="3">
        <v>8477</v>
      </c>
      <c r="R106" s="3">
        <v>8182</v>
      </c>
      <c r="S106" s="3">
        <v>7961</v>
      </c>
      <c r="T106" s="3">
        <v>7188</v>
      </c>
      <c r="U106" s="3">
        <v>6375</v>
      </c>
      <c r="V106" s="3">
        <v>5771</v>
      </c>
      <c r="W106" s="3">
        <v>5280</v>
      </c>
      <c r="X106" s="3">
        <v>4680</v>
      </c>
      <c r="Y106" s="3">
        <v>4194</v>
      </c>
    </row>
    <row r="107" spans="2:25" ht="17.25" thickBot="1">
      <c r="B107" s="4"/>
      <c r="C107" s="4"/>
      <c r="D107" s="2" t="s">
        <v>131</v>
      </c>
      <c r="E107" s="3">
        <v>3691</v>
      </c>
      <c r="F107" s="3">
        <v>3479</v>
      </c>
      <c r="G107" s="3">
        <v>3691</v>
      </c>
      <c r="H107" s="3">
        <v>2991</v>
      </c>
      <c r="I107" s="3">
        <v>2794</v>
      </c>
      <c r="J107" s="3">
        <v>2930</v>
      </c>
      <c r="K107" s="3">
        <v>2336</v>
      </c>
      <c r="L107" s="3">
        <v>2691</v>
      </c>
      <c r="M107" s="3">
        <v>2551</v>
      </c>
      <c r="N107" s="3">
        <v>2516</v>
      </c>
      <c r="O107" s="3">
        <v>2603</v>
      </c>
      <c r="P107" s="3">
        <v>1766</v>
      </c>
      <c r="Q107" s="3">
        <v>2056</v>
      </c>
      <c r="R107" s="3">
        <v>1905</v>
      </c>
      <c r="S107" s="3">
        <v>2272</v>
      </c>
      <c r="T107" s="3">
        <v>2179</v>
      </c>
      <c r="U107" s="3">
        <v>1774</v>
      </c>
      <c r="V107" s="3">
        <v>1614</v>
      </c>
      <c r="W107" s="3">
        <v>1546</v>
      </c>
      <c r="X107" s="3">
        <v>1357</v>
      </c>
      <c r="Y107" s="3">
        <v>1239</v>
      </c>
    </row>
    <row r="108" spans="2:25" ht="17.25" thickBot="1">
      <c r="B108" s="4"/>
      <c r="C108" s="4"/>
      <c r="D108" s="2" t="s">
        <v>132</v>
      </c>
      <c r="E108" s="3">
        <v>3244</v>
      </c>
      <c r="F108" s="3">
        <v>3444</v>
      </c>
      <c r="G108" s="3">
        <v>2785</v>
      </c>
      <c r="H108" s="3">
        <v>2595</v>
      </c>
      <c r="I108" s="3">
        <v>2721</v>
      </c>
      <c r="J108" s="3">
        <v>2159</v>
      </c>
      <c r="K108" s="3">
        <v>2488</v>
      </c>
      <c r="L108" s="3">
        <v>2356</v>
      </c>
      <c r="M108" s="3">
        <v>2320</v>
      </c>
      <c r="N108" s="3">
        <v>2406</v>
      </c>
      <c r="O108" s="3">
        <v>1622</v>
      </c>
      <c r="P108" s="3">
        <v>1890</v>
      </c>
      <c r="Q108" s="3">
        <v>1742</v>
      </c>
      <c r="R108" s="3">
        <v>2082</v>
      </c>
      <c r="S108" s="3">
        <v>1997</v>
      </c>
      <c r="T108" s="3">
        <v>1624</v>
      </c>
      <c r="U108" s="3">
        <v>1475</v>
      </c>
      <c r="V108" s="3">
        <v>1412</v>
      </c>
      <c r="W108" s="3">
        <v>1246</v>
      </c>
      <c r="X108" s="3">
        <v>1129</v>
      </c>
      <c r="Y108" s="5">
        <v>957</v>
      </c>
    </row>
    <row r="109" spans="2:25" ht="17.25" thickBot="1">
      <c r="B109" s="4"/>
      <c r="C109" s="4"/>
      <c r="D109" s="2" t="s">
        <v>133</v>
      </c>
      <c r="E109" s="3">
        <v>3179</v>
      </c>
      <c r="F109" s="3">
        <v>2566</v>
      </c>
      <c r="G109" s="3">
        <v>2386</v>
      </c>
      <c r="H109" s="3">
        <v>2501</v>
      </c>
      <c r="I109" s="3">
        <v>1974</v>
      </c>
      <c r="J109" s="3">
        <v>2276</v>
      </c>
      <c r="K109" s="3">
        <v>2153</v>
      </c>
      <c r="L109" s="3">
        <v>2114</v>
      </c>
      <c r="M109" s="3">
        <v>2201</v>
      </c>
      <c r="N109" s="3">
        <v>1472</v>
      </c>
      <c r="O109" s="3">
        <v>1720</v>
      </c>
      <c r="P109" s="3">
        <v>1577</v>
      </c>
      <c r="Q109" s="3">
        <v>1886</v>
      </c>
      <c r="R109" s="3">
        <v>1811</v>
      </c>
      <c r="S109" s="3">
        <v>1473</v>
      </c>
      <c r="T109" s="3">
        <v>1338</v>
      </c>
      <c r="U109" s="3">
        <v>1281</v>
      </c>
      <c r="V109" s="3">
        <v>1130</v>
      </c>
      <c r="W109" s="3">
        <v>1035</v>
      </c>
      <c r="X109" s="5">
        <v>851</v>
      </c>
      <c r="Y109" s="5">
        <v>886</v>
      </c>
    </row>
    <row r="110" spans="2:25" ht="17.25" thickBot="1">
      <c r="B110" s="4"/>
      <c r="C110" s="4"/>
      <c r="D110" s="2" t="s">
        <v>134</v>
      </c>
      <c r="E110" s="3">
        <v>2339</v>
      </c>
      <c r="F110" s="3">
        <v>2168</v>
      </c>
      <c r="G110" s="3">
        <v>2274</v>
      </c>
      <c r="H110" s="3">
        <v>1787</v>
      </c>
      <c r="I110" s="3">
        <v>2059</v>
      </c>
      <c r="J110" s="3">
        <v>1946</v>
      </c>
      <c r="K110" s="3">
        <v>1905</v>
      </c>
      <c r="L110" s="3">
        <v>1991</v>
      </c>
      <c r="M110" s="3">
        <v>1322</v>
      </c>
      <c r="N110" s="3">
        <v>1548</v>
      </c>
      <c r="O110" s="3">
        <v>1413</v>
      </c>
      <c r="P110" s="3">
        <v>1690</v>
      </c>
      <c r="Q110" s="3">
        <v>1624</v>
      </c>
      <c r="R110" s="3">
        <v>1321</v>
      </c>
      <c r="S110" s="3">
        <v>1202</v>
      </c>
      <c r="T110" s="3">
        <v>1151</v>
      </c>
      <c r="U110" s="3">
        <v>1016</v>
      </c>
      <c r="V110" s="5">
        <v>937</v>
      </c>
      <c r="W110" s="5">
        <v>769</v>
      </c>
      <c r="X110" s="5">
        <v>776</v>
      </c>
      <c r="Y110" s="5">
        <v>650</v>
      </c>
    </row>
    <row r="111" spans="2:25" ht="17.25" thickBot="1">
      <c r="B111" s="4"/>
      <c r="C111" s="4"/>
      <c r="D111" s="2" t="s">
        <v>135</v>
      </c>
      <c r="E111" s="3">
        <v>1945</v>
      </c>
      <c r="F111" s="3">
        <v>2040</v>
      </c>
      <c r="G111" s="3">
        <v>1595</v>
      </c>
      <c r="H111" s="3">
        <v>1838</v>
      </c>
      <c r="I111" s="3">
        <v>1735</v>
      </c>
      <c r="J111" s="3">
        <v>1693</v>
      </c>
      <c r="K111" s="3">
        <v>1778</v>
      </c>
      <c r="L111" s="3">
        <v>1171</v>
      </c>
      <c r="M111" s="3">
        <v>1373</v>
      </c>
      <c r="N111" s="3">
        <v>1248</v>
      </c>
      <c r="O111" s="3">
        <v>1495</v>
      </c>
      <c r="P111" s="3">
        <v>1438</v>
      </c>
      <c r="Q111" s="3">
        <v>1169</v>
      </c>
      <c r="R111" s="3">
        <v>1063</v>
      </c>
      <c r="S111" s="3">
        <v>1017</v>
      </c>
      <c r="T111" s="5">
        <v>896</v>
      </c>
      <c r="U111" s="5">
        <v>829</v>
      </c>
      <c r="V111" s="5">
        <v>678</v>
      </c>
      <c r="W111" s="5">
        <v>684</v>
      </c>
      <c r="X111" s="5">
        <v>567</v>
      </c>
      <c r="Y111" s="5">
        <v>462</v>
      </c>
    </row>
    <row r="112" spans="2:25" ht="17.25" thickBot="1">
      <c r="B112" s="4"/>
      <c r="C112" s="2" t="s">
        <v>136</v>
      </c>
      <c r="D112" s="2" t="s">
        <v>28</v>
      </c>
      <c r="E112" s="3">
        <v>5946</v>
      </c>
      <c r="F112" s="3">
        <v>5678</v>
      </c>
      <c r="G112" s="3">
        <v>5534</v>
      </c>
      <c r="H112" s="3">
        <v>5216</v>
      </c>
      <c r="I112" s="3">
        <v>4884</v>
      </c>
      <c r="J112" s="3">
        <v>4650</v>
      </c>
      <c r="K112" s="3">
        <v>4287</v>
      </c>
      <c r="L112" s="3">
        <v>4377</v>
      </c>
      <c r="M112" s="3">
        <v>4222</v>
      </c>
      <c r="N112" s="3">
        <v>4149</v>
      </c>
      <c r="O112" s="3">
        <v>3748</v>
      </c>
      <c r="P112" s="3">
        <v>3313</v>
      </c>
      <c r="Q112" s="3">
        <v>3003</v>
      </c>
      <c r="R112" s="3">
        <v>2747</v>
      </c>
      <c r="S112" s="3">
        <v>2447</v>
      </c>
      <c r="T112" s="3">
        <v>2164</v>
      </c>
      <c r="U112" s="3">
        <v>1895</v>
      </c>
      <c r="V112" s="3">
        <v>1725</v>
      </c>
      <c r="W112" s="3">
        <v>1492</v>
      </c>
      <c r="X112" s="3">
        <v>1360</v>
      </c>
      <c r="Y112" s="3">
        <v>1302</v>
      </c>
    </row>
    <row r="113" spans="2:25" ht="17.25" thickBot="1">
      <c r="B113" s="4"/>
      <c r="C113" s="4"/>
      <c r="D113" s="2" t="s">
        <v>137</v>
      </c>
      <c r="E113" s="3">
        <v>1806</v>
      </c>
      <c r="F113" s="3">
        <v>1404</v>
      </c>
      <c r="G113" s="3">
        <v>1618</v>
      </c>
      <c r="H113" s="3">
        <v>1526</v>
      </c>
      <c r="I113" s="3">
        <v>1484</v>
      </c>
      <c r="J113" s="3">
        <v>1565</v>
      </c>
      <c r="K113" s="3">
        <v>1023</v>
      </c>
      <c r="L113" s="3">
        <v>1202</v>
      </c>
      <c r="M113" s="3">
        <v>1087</v>
      </c>
      <c r="N113" s="3">
        <v>1305</v>
      </c>
      <c r="O113" s="3">
        <v>1256</v>
      </c>
      <c r="P113" s="3">
        <v>1020</v>
      </c>
      <c r="Q113" s="5">
        <v>927</v>
      </c>
      <c r="R113" s="5">
        <v>887</v>
      </c>
      <c r="S113" s="5">
        <v>779</v>
      </c>
      <c r="T113" s="5">
        <v>724</v>
      </c>
      <c r="U113" s="5">
        <v>588</v>
      </c>
      <c r="V113" s="5">
        <v>592</v>
      </c>
      <c r="W113" s="5">
        <v>489</v>
      </c>
      <c r="X113" s="5">
        <v>397</v>
      </c>
      <c r="Y113" s="5">
        <v>407</v>
      </c>
    </row>
    <row r="114" spans="2:25" ht="17.25" thickBot="1">
      <c r="B114" s="4"/>
      <c r="C114" s="4"/>
      <c r="D114" s="2" t="s">
        <v>138</v>
      </c>
      <c r="E114" s="3">
        <v>1219</v>
      </c>
      <c r="F114" s="3">
        <v>1404</v>
      </c>
      <c r="G114" s="3">
        <v>1325</v>
      </c>
      <c r="H114" s="3">
        <v>1282</v>
      </c>
      <c r="I114" s="3">
        <v>1360</v>
      </c>
      <c r="J114" s="5">
        <v>882</v>
      </c>
      <c r="K114" s="3">
        <v>1039</v>
      </c>
      <c r="L114" s="5">
        <v>934</v>
      </c>
      <c r="M114" s="3">
        <v>1123</v>
      </c>
      <c r="N114" s="3">
        <v>1083</v>
      </c>
      <c r="O114" s="5">
        <v>879</v>
      </c>
      <c r="P114" s="5">
        <v>799</v>
      </c>
      <c r="Q114" s="5">
        <v>764</v>
      </c>
      <c r="R114" s="5">
        <v>669</v>
      </c>
      <c r="S114" s="5">
        <v>625</v>
      </c>
      <c r="T114" s="5">
        <v>506</v>
      </c>
      <c r="U114" s="5">
        <v>510</v>
      </c>
      <c r="V114" s="5">
        <v>422</v>
      </c>
      <c r="W114" s="5">
        <v>338</v>
      </c>
      <c r="X114" s="5">
        <v>345</v>
      </c>
      <c r="Y114" s="5">
        <v>322</v>
      </c>
    </row>
    <row r="115" spans="2:25" ht="17.25" thickBot="1">
      <c r="B115" s="4"/>
      <c r="C115" s="4"/>
      <c r="D115" s="2" t="s">
        <v>139</v>
      </c>
      <c r="E115" s="3">
        <v>1203</v>
      </c>
      <c r="F115" s="3">
        <v>1136</v>
      </c>
      <c r="G115" s="3">
        <v>1092</v>
      </c>
      <c r="H115" s="3">
        <v>1165</v>
      </c>
      <c r="I115" s="5">
        <v>750</v>
      </c>
      <c r="J115" s="5">
        <v>886</v>
      </c>
      <c r="K115" s="5">
        <v>792</v>
      </c>
      <c r="L115" s="5">
        <v>953</v>
      </c>
      <c r="M115" s="5">
        <v>922</v>
      </c>
      <c r="N115" s="5">
        <v>746</v>
      </c>
      <c r="O115" s="5">
        <v>679</v>
      </c>
      <c r="P115" s="5">
        <v>649</v>
      </c>
      <c r="Q115" s="5">
        <v>568</v>
      </c>
      <c r="R115" s="5">
        <v>532</v>
      </c>
      <c r="S115" s="5">
        <v>430</v>
      </c>
      <c r="T115" s="5">
        <v>433</v>
      </c>
      <c r="U115" s="5">
        <v>360</v>
      </c>
      <c r="V115" s="5">
        <v>287</v>
      </c>
      <c r="W115" s="5">
        <v>288</v>
      </c>
      <c r="X115" s="5">
        <v>270</v>
      </c>
      <c r="Y115" s="5">
        <v>232</v>
      </c>
    </row>
    <row r="116" spans="2:25" ht="17.25" thickBot="1">
      <c r="B116" s="4"/>
      <c r="C116" s="4"/>
      <c r="D116" s="2" t="s">
        <v>140</v>
      </c>
      <c r="E116" s="5">
        <v>959</v>
      </c>
      <c r="F116" s="5">
        <v>918</v>
      </c>
      <c r="G116" s="5">
        <v>983</v>
      </c>
      <c r="H116" s="5">
        <v>628</v>
      </c>
      <c r="I116" s="5">
        <v>744</v>
      </c>
      <c r="J116" s="5">
        <v>663</v>
      </c>
      <c r="K116" s="5">
        <v>795</v>
      </c>
      <c r="L116" s="5">
        <v>774</v>
      </c>
      <c r="M116" s="5">
        <v>623</v>
      </c>
      <c r="N116" s="5">
        <v>567</v>
      </c>
      <c r="O116" s="5">
        <v>543</v>
      </c>
      <c r="P116" s="5">
        <v>476</v>
      </c>
      <c r="Q116" s="5">
        <v>447</v>
      </c>
      <c r="R116" s="5">
        <v>360</v>
      </c>
      <c r="S116" s="5">
        <v>362</v>
      </c>
      <c r="T116" s="5">
        <v>303</v>
      </c>
      <c r="U116" s="5">
        <v>240</v>
      </c>
      <c r="V116" s="5">
        <v>239</v>
      </c>
      <c r="W116" s="5">
        <v>223</v>
      </c>
      <c r="X116" s="5">
        <v>191</v>
      </c>
      <c r="Y116" s="5">
        <v>195</v>
      </c>
    </row>
    <row r="117" spans="2:25" ht="17.25" thickBot="1">
      <c r="B117" s="4"/>
      <c r="C117" s="4"/>
      <c r="D117" s="2" t="s">
        <v>141</v>
      </c>
      <c r="E117" s="5">
        <v>759</v>
      </c>
      <c r="F117" s="5">
        <v>816</v>
      </c>
      <c r="G117" s="5">
        <v>516</v>
      </c>
      <c r="H117" s="5">
        <v>615</v>
      </c>
      <c r="I117" s="5">
        <v>546</v>
      </c>
      <c r="J117" s="5">
        <v>654</v>
      </c>
      <c r="K117" s="5">
        <v>638</v>
      </c>
      <c r="L117" s="5">
        <v>514</v>
      </c>
      <c r="M117" s="5">
        <v>467</v>
      </c>
      <c r="N117" s="5">
        <v>448</v>
      </c>
      <c r="O117" s="5">
        <v>391</v>
      </c>
      <c r="P117" s="5">
        <v>369</v>
      </c>
      <c r="Q117" s="5">
        <v>297</v>
      </c>
      <c r="R117" s="5">
        <v>299</v>
      </c>
      <c r="S117" s="5">
        <v>251</v>
      </c>
      <c r="T117" s="5">
        <v>198</v>
      </c>
      <c r="U117" s="5">
        <v>197</v>
      </c>
      <c r="V117" s="5">
        <v>185</v>
      </c>
      <c r="W117" s="5">
        <v>154</v>
      </c>
      <c r="X117" s="5">
        <v>157</v>
      </c>
      <c r="Y117" s="5">
        <v>146</v>
      </c>
    </row>
    <row r="118" spans="2:25" ht="17.25" thickBot="1">
      <c r="B118" s="4"/>
      <c r="C118" s="2" t="s">
        <v>152</v>
      </c>
      <c r="D118" s="2" t="s">
        <v>28</v>
      </c>
      <c r="E118" s="3">
        <v>2068</v>
      </c>
      <c r="F118" s="3">
        <v>1841</v>
      </c>
      <c r="G118" s="3">
        <v>1857</v>
      </c>
      <c r="H118" s="3">
        <v>1774</v>
      </c>
      <c r="I118" s="3">
        <v>1734</v>
      </c>
      <c r="J118" s="3">
        <v>1570</v>
      </c>
      <c r="K118" s="3">
        <v>1376</v>
      </c>
      <c r="L118" s="3">
        <v>1252</v>
      </c>
      <c r="M118" s="3">
        <v>1140</v>
      </c>
      <c r="N118" s="3">
        <v>1014</v>
      </c>
      <c r="O118" s="5">
        <v>910</v>
      </c>
      <c r="P118" s="5">
        <v>797</v>
      </c>
      <c r="Q118" s="5">
        <v>723</v>
      </c>
      <c r="R118" s="5">
        <v>628</v>
      </c>
      <c r="S118" s="5">
        <v>554</v>
      </c>
      <c r="T118" s="5">
        <v>513</v>
      </c>
      <c r="U118" s="5">
        <v>462</v>
      </c>
      <c r="V118" s="5">
        <v>410</v>
      </c>
      <c r="W118" s="5">
        <v>373</v>
      </c>
      <c r="X118" s="5">
        <v>330</v>
      </c>
      <c r="Y118" s="5">
        <v>293</v>
      </c>
    </row>
    <row r="119" spans="2:25" ht="17.25" thickBot="1">
      <c r="B119" s="2" t="s">
        <v>188</v>
      </c>
      <c r="C119" s="2" t="s">
        <v>27</v>
      </c>
      <c r="D119" s="2" t="s">
        <v>28</v>
      </c>
      <c r="E119" s="3">
        <v>10345</v>
      </c>
      <c r="F119" s="3">
        <v>10532</v>
      </c>
      <c r="G119" s="3">
        <v>10668</v>
      </c>
      <c r="H119" s="3">
        <v>10734</v>
      </c>
      <c r="I119" s="3">
        <v>10712</v>
      </c>
      <c r="J119" s="3">
        <v>10578</v>
      </c>
      <c r="K119" s="3">
        <v>10364</v>
      </c>
      <c r="L119" s="3">
        <v>10101</v>
      </c>
      <c r="M119" s="3">
        <v>9787</v>
      </c>
      <c r="N119" s="3">
        <v>9415</v>
      </c>
      <c r="O119" s="3">
        <v>8998</v>
      </c>
      <c r="P119" s="3">
        <v>8547</v>
      </c>
      <c r="Q119" s="3">
        <v>8085</v>
      </c>
      <c r="R119" s="3">
        <v>7741</v>
      </c>
      <c r="S119" s="3">
        <v>7657</v>
      </c>
      <c r="T119" s="3">
        <v>7783</v>
      </c>
      <c r="U119" s="3">
        <v>8246</v>
      </c>
      <c r="V119" s="3">
        <v>8929</v>
      </c>
      <c r="W119" s="3">
        <v>9571</v>
      </c>
      <c r="X119" s="3">
        <v>10056</v>
      </c>
      <c r="Y119" s="3">
        <v>11075</v>
      </c>
    </row>
    <row r="120" spans="2:25" ht="17.25" thickBot="1">
      <c r="B120" s="4"/>
      <c r="C120" s="4"/>
      <c r="D120" s="2" t="s">
        <v>29</v>
      </c>
      <c r="E120" s="3">
        <v>2035</v>
      </c>
      <c r="F120" s="3">
        <v>2064</v>
      </c>
      <c r="G120" s="3">
        <v>2103</v>
      </c>
      <c r="H120" s="3">
        <v>2151</v>
      </c>
      <c r="I120" s="3">
        <v>2212</v>
      </c>
      <c r="J120" s="3">
        <v>2230</v>
      </c>
      <c r="K120" s="3">
        <v>2199</v>
      </c>
      <c r="L120" s="3">
        <v>2162</v>
      </c>
      <c r="M120" s="3">
        <v>2117</v>
      </c>
      <c r="N120" s="3">
        <v>2061</v>
      </c>
      <c r="O120" s="3">
        <v>1993</v>
      </c>
      <c r="P120" s="3">
        <v>1912</v>
      </c>
      <c r="Q120" s="3">
        <v>1820</v>
      </c>
      <c r="R120" s="3">
        <v>1720</v>
      </c>
      <c r="S120" s="3">
        <v>1617</v>
      </c>
      <c r="T120" s="3">
        <v>1513</v>
      </c>
      <c r="U120" s="3">
        <v>1411</v>
      </c>
      <c r="V120" s="3">
        <v>1409</v>
      </c>
      <c r="W120" s="3">
        <v>1526</v>
      </c>
      <c r="X120" s="3">
        <v>1627</v>
      </c>
      <c r="Y120" s="3">
        <v>1952</v>
      </c>
    </row>
    <row r="121" spans="2:25" ht="17.25" thickBot="1">
      <c r="B121" s="4"/>
      <c r="C121" s="4"/>
      <c r="D121" s="2" t="s">
        <v>30</v>
      </c>
      <c r="E121" s="3">
        <v>1987</v>
      </c>
      <c r="F121" s="3">
        <v>2024</v>
      </c>
      <c r="G121" s="3">
        <v>2070</v>
      </c>
      <c r="H121" s="3">
        <v>2128</v>
      </c>
      <c r="I121" s="3">
        <v>2147</v>
      </c>
      <c r="J121" s="3">
        <v>2117</v>
      </c>
      <c r="K121" s="3">
        <v>2083</v>
      </c>
      <c r="L121" s="3">
        <v>2041</v>
      </c>
      <c r="M121" s="3">
        <v>1989</v>
      </c>
      <c r="N121" s="3">
        <v>1926</v>
      </c>
      <c r="O121" s="3">
        <v>1850</v>
      </c>
      <c r="P121" s="3">
        <v>1763</v>
      </c>
      <c r="Q121" s="3">
        <v>1668</v>
      </c>
      <c r="R121" s="3">
        <v>1571</v>
      </c>
      <c r="S121" s="3">
        <v>1482</v>
      </c>
      <c r="T121" s="3">
        <v>1393</v>
      </c>
      <c r="U121" s="3">
        <v>1401</v>
      </c>
      <c r="V121" s="3">
        <v>1528</v>
      </c>
      <c r="W121" s="3">
        <v>1650</v>
      </c>
      <c r="X121" s="3">
        <v>1872</v>
      </c>
      <c r="Y121" s="3">
        <v>2065</v>
      </c>
    </row>
    <row r="122" spans="2:25" ht="17.25" thickBot="1">
      <c r="B122" s="4"/>
      <c r="C122" s="4"/>
      <c r="D122" s="2" t="s">
        <v>31</v>
      </c>
      <c r="E122" s="3">
        <v>2021</v>
      </c>
      <c r="F122" s="3">
        <v>2065</v>
      </c>
      <c r="G122" s="3">
        <v>2123</v>
      </c>
      <c r="H122" s="3">
        <v>2142</v>
      </c>
      <c r="I122" s="3">
        <v>2114</v>
      </c>
      <c r="J122" s="3">
        <v>2080</v>
      </c>
      <c r="K122" s="3">
        <v>2040</v>
      </c>
      <c r="L122" s="3">
        <v>1990</v>
      </c>
      <c r="M122" s="3">
        <v>1929</v>
      </c>
      <c r="N122" s="3">
        <v>1855</v>
      </c>
      <c r="O122" s="3">
        <v>1770</v>
      </c>
      <c r="P122" s="3">
        <v>1678</v>
      </c>
      <c r="Q122" s="3">
        <v>1582</v>
      </c>
      <c r="R122" s="3">
        <v>1492</v>
      </c>
      <c r="S122" s="3">
        <v>1414</v>
      </c>
      <c r="T122" s="3">
        <v>1434</v>
      </c>
      <c r="U122" s="3">
        <v>1574</v>
      </c>
      <c r="V122" s="3">
        <v>1708</v>
      </c>
      <c r="W122" s="3">
        <v>1965</v>
      </c>
      <c r="X122" s="3">
        <v>2049</v>
      </c>
      <c r="Y122" s="3">
        <v>2095</v>
      </c>
    </row>
    <row r="123" spans="2:25" ht="17.25" thickBot="1">
      <c r="B123" s="4"/>
      <c r="C123" s="4"/>
      <c r="D123" s="2" t="s">
        <v>32</v>
      </c>
      <c r="E123" s="3">
        <v>2097</v>
      </c>
      <c r="F123" s="3">
        <v>2155</v>
      </c>
      <c r="G123" s="3">
        <v>2174</v>
      </c>
      <c r="H123" s="3">
        <v>2148</v>
      </c>
      <c r="I123" s="3">
        <v>2114</v>
      </c>
      <c r="J123" s="3">
        <v>2074</v>
      </c>
      <c r="K123" s="3">
        <v>2026</v>
      </c>
      <c r="L123" s="3">
        <v>1965</v>
      </c>
      <c r="M123" s="3">
        <v>1893</v>
      </c>
      <c r="N123" s="3">
        <v>1807</v>
      </c>
      <c r="O123" s="3">
        <v>1716</v>
      </c>
      <c r="P123" s="3">
        <v>1620</v>
      </c>
      <c r="Q123" s="3">
        <v>1527</v>
      </c>
      <c r="R123" s="3">
        <v>1446</v>
      </c>
      <c r="S123" s="3">
        <v>1473</v>
      </c>
      <c r="T123" s="3">
        <v>1623</v>
      </c>
      <c r="U123" s="3">
        <v>1767</v>
      </c>
      <c r="V123" s="3">
        <v>2033</v>
      </c>
      <c r="W123" s="3">
        <v>2171</v>
      </c>
      <c r="X123" s="3">
        <v>2122</v>
      </c>
      <c r="Y123" s="3">
        <v>2367</v>
      </c>
    </row>
    <row r="124" spans="2:25" ht="17.25" thickBot="1">
      <c r="B124" s="4"/>
      <c r="C124" s="4"/>
      <c r="D124" s="2" t="s">
        <v>33</v>
      </c>
      <c r="E124" s="3">
        <v>2205</v>
      </c>
      <c r="F124" s="3">
        <v>2224</v>
      </c>
      <c r="G124" s="3">
        <v>2198</v>
      </c>
      <c r="H124" s="3">
        <v>2165</v>
      </c>
      <c r="I124" s="3">
        <v>2125</v>
      </c>
      <c r="J124" s="3">
        <v>2077</v>
      </c>
      <c r="K124" s="3">
        <v>2016</v>
      </c>
      <c r="L124" s="3">
        <v>1943</v>
      </c>
      <c r="M124" s="3">
        <v>1859</v>
      </c>
      <c r="N124" s="3">
        <v>1766</v>
      </c>
      <c r="O124" s="3">
        <v>1669</v>
      </c>
      <c r="P124" s="3">
        <v>1574</v>
      </c>
      <c r="Q124" s="3">
        <v>1488</v>
      </c>
      <c r="R124" s="3">
        <v>1512</v>
      </c>
      <c r="S124" s="3">
        <v>1671</v>
      </c>
      <c r="T124" s="3">
        <v>1820</v>
      </c>
      <c r="U124" s="3">
        <v>2093</v>
      </c>
      <c r="V124" s="3">
        <v>2251</v>
      </c>
      <c r="W124" s="3">
        <v>2259</v>
      </c>
      <c r="X124" s="3">
        <v>2386</v>
      </c>
      <c r="Y124" s="3">
        <v>2596</v>
      </c>
    </row>
    <row r="125" spans="2:25" ht="17.25" thickBot="1">
      <c r="B125" s="4"/>
      <c r="C125" s="2" t="s">
        <v>34</v>
      </c>
      <c r="D125" s="2" t="s">
        <v>28</v>
      </c>
      <c r="E125" s="3">
        <v>11806</v>
      </c>
      <c r="F125" s="3">
        <v>11597</v>
      </c>
      <c r="G125" s="3">
        <v>11335</v>
      </c>
      <c r="H125" s="3">
        <v>11017</v>
      </c>
      <c r="I125" s="3">
        <v>10642</v>
      </c>
      <c r="J125" s="3">
        <v>10210</v>
      </c>
      <c r="K125" s="3">
        <v>9739</v>
      </c>
      <c r="L125" s="3">
        <v>9244</v>
      </c>
      <c r="M125" s="3">
        <v>8853</v>
      </c>
      <c r="N125" s="3">
        <v>8728</v>
      </c>
      <c r="O125" s="3">
        <v>8860</v>
      </c>
      <c r="P125" s="3">
        <v>9372</v>
      </c>
      <c r="Q125" s="3">
        <v>10190</v>
      </c>
      <c r="R125" s="3">
        <v>11086</v>
      </c>
      <c r="S125" s="3">
        <v>12081</v>
      </c>
      <c r="T125" s="3">
        <v>13085</v>
      </c>
      <c r="U125" s="3">
        <v>13952</v>
      </c>
      <c r="V125" s="3">
        <v>14951</v>
      </c>
      <c r="W125" s="3">
        <v>15896</v>
      </c>
      <c r="X125" s="3">
        <v>16387</v>
      </c>
      <c r="Y125" s="3">
        <v>17506</v>
      </c>
    </row>
    <row r="126" spans="2:25" ht="17.25" thickBot="1">
      <c r="B126" s="4"/>
      <c r="C126" s="4"/>
      <c r="D126" s="2" t="s">
        <v>35</v>
      </c>
      <c r="E126" s="3">
        <v>2289</v>
      </c>
      <c r="F126" s="3">
        <v>2264</v>
      </c>
      <c r="G126" s="3">
        <v>2231</v>
      </c>
      <c r="H126" s="3">
        <v>2191</v>
      </c>
      <c r="I126" s="3">
        <v>2143</v>
      </c>
      <c r="J126" s="3">
        <v>2082</v>
      </c>
      <c r="K126" s="3">
        <v>2007</v>
      </c>
      <c r="L126" s="3">
        <v>1923</v>
      </c>
      <c r="M126" s="3">
        <v>1828</v>
      </c>
      <c r="N126" s="3">
        <v>1729</v>
      </c>
      <c r="O126" s="3">
        <v>1632</v>
      </c>
      <c r="P126" s="3">
        <v>1542</v>
      </c>
      <c r="Q126" s="3">
        <v>1563</v>
      </c>
      <c r="R126" s="3">
        <v>1722</v>
      </c>
      <c r="S126" s="3">
        <v>1878</v>
      </c>
      <c r="T126" s="3">
        <v>2157</v>
      </c>
      <c r="U126" s="3">
        <v>2334</v>
      </c>
      <c r="V126" s="3">
        <v>2369</v>
      </c>
      <c r="W126" s="3">
        <v>2553</v>
      </c>
      <c r="X126" s="3">
        <v>2631</v>
      </c>
      <c r="Y126" s="3">
        <v>2858</v>
      </c>
    </row>
    <row r="127" spans="2:25" ht="17.25" thickBot="1">
      <c r="B127" s="4"/>
      <c r="C127" s="4"/>
      <c r="D127" s="2" t="s">
        <v>36</v>
      </c>
      <c r="E127" s="3">
        <v>2350</v>
      </c>
      <c r="F127" s="3">
        <v>2317</v>
      </c>
      <c r="G127" s="3">
        <v>2277</v>
      </c>
      <c r="H127" s="3">
        <v>2228</v>
      </c>
      <c r="I127" s="3">
        <v>2166</v>
      </c>
      <c r="J127" s="3">
        <v>2090</v>
      </c>
      <c r="K127" s="3">
        <v>2004</v>
      </c>
      <c r="L127" s="3">
        <v>1907</v>
      </c>
      <c r="M127" s="3">
        <v>1805</v>
      </c>
      <c r="N127" s="3">
        <v>1704</v>
      </c>
      <c r="O127" s="3">
        <v>1610</v>
      </c>
      <c r="P127" s="3">
        <v>1629</v>
      </c>
      <c r="Q127" s="3">
        <v>1788</v>
      </c>
      <c r="R127" s="3">
        <v>1942</v>
      </c>
      <c r="S127" s="3">
        <v>2228</v>
      </c>
      <c r="T127" s="3">
        <v>2420</v>
      </c>
      <c r="U127" s="3">
        <v>2479</v>
      </c>
      <c r="V127" s="3">
        <v>2688</v>
      </c>
      <c r="W127" s="3">
        <v>2830</v>
      </c>
      <c r="X127" s="3">
        <v>2963</v>
      </c>
      <c r="Y127" s="3">
        <v>3388</v>
      </c>
    </row>
    <row r="128" spans="2:25" ht="17.25" thickBot="1">
      <c r="B128" s="4"/>
      <c r="C128" s="4"/>
      <c r="D128" s="2" t="s">
        <v>37</v>
      </c>
      <c r="E128" s="3">
        <v>2393</v>
      </c>
      <c r="F128" s="3">
        <v>2352</v>
      </c>
      <c r="G128" s="3">
        <v>2303</v>
      </c>
      <c r="H128" s="3">
        <v>2241</v>
      </c>
      <c r="I128" s="3">
        <v>2164</v>
      </c>
      <c r="J128" s="3">
        <v>2075</v>
      </c>
      <c r="K128" s="3">
        <v>1978</v>
      </c>
      <c r="L128" s="3">
        <v>1873</v>
      </c>
      <c r="M128" s="3">
        <v>1769</v>
      </c>
      <c r="N128" s="3">
        <v>1670</v>
      </c>
      <c r="O128" s="3">
        <v>1686</v>
      </c>
      <c r="P128" s="3">
        <v>1846</v>
      </c>
      <c r="Q128" s="3">
        <v>1998</v>
      </c>
      <c r="R128" s="3">
        <v>2280</v>
      </c>
      <c r="S128" s="3">
        <v>2484</v>
      </c>
      <c r="T128" s="3">
        <v>2564</v>
      </c>
      <c r="U128" s="3">
        <v>2793</v>
      </c>
      <c r="V128" s="3">
        <v>2965</v>
      </c>
      <c r="W128" s="3">
        <v>3124</v>
      </c>
      <c r="X128" s="3">
        <v>3485</v>
      </c>
      <c r="Y128" s="3">
        <v>3584</v>
      </c>
    </row>
    <row r="129" spans="2:25" ht="17.25" thickBot="1">
      <c r="B129" s="4"/>
      <c r="C129" s="4"/>
      <c r="D129" s="2" t="s">
        <v>38</v>
      </c>
      <c r="E129" s="3">
        <v>2395</v>
      </c>
      <c r="F129" s="3">
        <v>2346</v>
      </c>
      <c r="G129" s="3">
        <v>2284</v>
      </c>
      <c r="H129" s="3">
        <v>2207</v>
      </c>
      <c r="I129" s="3">
        <v>2117</v>
      </c>
      <c r="J129" s="3">
        <v>2019</v>
      </c>
      <c r="K129" s="3">
        <v>1913</v>
      </c>
      <c r="L129" s="3">
        <v>1807</v>
      </c>
      <c r="M129" s="3">
        <v>1705</v>
      </c>
      <c r="N129" s="3">
        <v>1719</v>
      </c>
      <c r="O129" s="3">
        <v>1879</v>
      </c>
      <c r="P129" s="3">
        <v>2028</v>
      </c>
      <c r="Q129" s="3">
        <v>2307</v>
      </c>
      <c r="R129" s="3">
        <v>2512</v>
      </c>
      <c r="S129" s="3">
        <v>2606</v>
      </c>
      <c r="T129" s="3">
        <v>2848</v>
      </c>
      <c r="U129" s="3">
        <v>3043</v>
      </c>
      <c r="V129" s="3">
        <v>3229</v>
      </c>
      <c r="W129" s="3">
        <v>3608</v>
      </c>
      <c r="X129" s="3">
        <v>3638</v>
      </c>
      <c r="Y129" s="3">
        <v>3642</v>
      </c>
    </row>
    <row r="130" spans="2:25" ht="17.25" thickBot="1">
      <c r="B130" s="4"/>
      <c r="C130" s="4"/>
      <c r="D130" s="2" t="s">
        <v>39</v>
      </c>
      <c r="E130" s="3">
        <v>2379</v>
      </c>
      <c r="F130" s="3">
        <v>2318</v>
      </c>
      <c r="G130" s="3">
        <v>2240</v>
      </c>
      <c r="H130" s="3">
        <v>2150</v>
      </c>
      <c r="I130" s="3">
        <v>2052</v>
      </c>
      <c r="J130" s="3">
        <v>1944</v>
      </c>
      <c r="K130" s="3">
        <v>1837</v>
      </c>
      <c r="L130" s="3">
        <v>1734</v>
      </c>
      <c r="M130" s="3">
        <v>1746</v>
      </c>
      <c r="N130" s="3">
        <v>1906</v>
      </c>
      <c r="O130" s="3">
        <v>2053</v>
      </c>
      <c r="P130" s="3">
        <v>2327</v>
      </c>
      <c r="Q130" s="3">
        <v>2534</v>
      </c>
      <c r="R130" s="3">
        <v>2630</v>
      </c>
      <c r="S130" s="3">
        <v>2885</v>
      </c>
      <c r="T130" s="3">
        <v>3096</v>
      </c>
      <c r="U130" s="3">
        <v>3303</v>
      </c>
      <c r="V130" s="3">
        <v>3700</v>
      </c>
      <c r="W130" s="3">
        <v>3781</v>
      </c>
      <c r="X130" s="3">
        <v>3670</v>
      </c>
      <c r="Y130" s="3">
        <v>4034</v>
      </c>
    </row>
    <row r="131" spans="2:25" ht="17.25" thickBot="1">
      <c r="B131" s="4"/>
      <c r="C131" s="2" t="s">
        <v>40</v>
      </c>
      <c r="D131" s="2" t="s">
        <v>28</v>
      </c>
      <c r="E131" s="3">
        <v>11311</v>
      </c>
      <c r="F131" s="3">
        <v>10815</v>
      </c>
      <c r="G131" s="3">
        <v>10282</v>
      </c>
      <c r="H131" s="3">
        <v>9853</v>
      </c>
      <c r="I131" s="3">
        <v>9686</v>
      </c>
      <c r="J131" s="3">
        <v>9782</v>
      </c>
      <c r="K131" s="3">
        <v>10250</v>
      </c>
      <c r="L131" s="3">
        <v>11043</v>
      </c>
      <c r="M131" s="3">
        <v>11944</v>
      </c>
      <c r="N131" s="3">
        <v>12949</v>
      </c>
      <c r="O131" s="3">
        <v>14064</v>
      </c>
      <c r="P131" s="3">
        <v>15160</v>
      </c>
      <c r="Q131" s="3">
        <v>16471</v>
      </c>
      <c r="R131" s="3">
        <v>17766</v>
      </c>
      <c r="S131" s="3">
        <v>18741</v>
      </c>
      <c r="T131" s="3">
        <v>19752</v>
      </c>
      <c r="U131" s="3">
        <v>20517</v>
      </c>
      <c r="V131" s="3">
        <v>20850</v>
      </c>
      <c r="W131" s="3">
        <v>20856</v>
      </c>
      <c r="X131" s="3">
        <v>20888</v>
      </c>
      <c r="Y131" s="3">
        <v>21049</v>
      </c>
    </row>
    <row r="132" spans="2:25" ht="17.25" thickBot="1">
      <c r="B132" s="4"/>
      <c r="C132" s="4"/>
      <c r="D132" s="2" t="s">
        <v>41</v>
      </c>
      <c r="E132" s="3">
        <v>2356</v>
      </c>
      <c r="F132" s="3">
        <v>2278</v>
      </c>
      <c r="G132" s="3">
        <v>2187</v>
      </c>
      <c r="H132" s="3">
        <v>2088</v>
      </c>
      <c r="I132" s="3">
        <v>1980</v>
      </c>
      <c r="J132" s="3">
        <v>1871</v>
      </c>
      <c r="K132" s="3">
        <v>1765</v>
      </c>
      <c r="L132" s="3">
        <v>1776</v>
      </c>
      <c r="M132" s="3">
        <v>1936</v>
      </c>
      <c r="N132" s="3">
        <v>2081</v>
      </c>
      <c r="O132" s="3">
        <v>2353</v>
      </c>
      <c r="P132" s="3">
        <v>2561</v>
      </c>
      <c r="Q132" s="3">
        <v>2662</v>
      </c>
      <c r="R132" s="3">
        <v>2919</v>
      </c>
      <c r="S132" s="3">
        <v>3147</v>
      </c>
      <c r="T132" s="3">
        <v>3371</v>
      </c>
      <c r="U132" s="3">
        <v>3781</v>
      </c>
      <c r="V132" s="3">
        <v>3872</v>
      </c>
      <c r="W132" s="3">
        <v>3813</v>
      </c>
      <c r="X132" s="3">
        <v>4045</v>
      </c>
      <c r="Y132" s="3">
        <v>4073</v>
      </c>
    </row>
    <row r="133" spans="2:25" ht="17.25" thickBot="1">
      <c r="B133" s="4"/>
      <c r="C133" s="4"/>
      <c r="D133" s="2" t="s">
        <v>42</v>
      </c>
      <c r="E133" s="3">
        <v>2324</v>
      </c>
      <c r="F133" s="3">
        <v>2233</v>
      </c>
      <c r="G133" s="3">
        <v>2132</v>
      </c>
      <c r="H133" s="3">
        <v>2024</v>
      </c>
      <c r="I133" s="3">
        <v>1912</v>
      </c>
      <c r="J133" s="3">
        <v>1805</v>
      </c>
      <c r="K133" s="3">
        <v>1815</v>
      </c>
      <c r="L133" s="3">
        <v>1975</v>
      </c>
      <c r="M133" s="3">
        <v>2120</v>
      </c>
      <c r="N133" s="3">
        <v>2388</v>
      </c>
      <c r="O133" s="3">
        <v>2599</v>
      </c>
      <c r="P133" s="3">
        <v>2705</v>
      </c>
      <c r="Q133" s="3">
        <v>2964</v>
      </c>
      <c r="R133" s="3">
        <v>3201</v>
      </c>
      <c r="S133" s="3">
        <v>3445</v>
      </c>
      <c r="T133" s="3">
        <v>3868</v>
      </c>
      <c r="U133" s="3">
        <v>3966</v>
      </c>
      <c r="V133" s="3">
        <v>3916</v>
      </c>
      <c r="W133" s="3">
        <v>4185</v>
      </c>
      <c r="X133" s="3">
        <v>4138</v>
      </c>
      <c r="Y133" s="3">
        <v>4221</v>
      </c>
    </row>
    <row r="134" spans="2:25" ht="17.25" thickBot="1">
      <c r="B134" s="4"/>
      <c r="C134" s="4"/>
      <c r="D134" s="2" t="s">
        <v>43</v>
      </c>
      <c r="E134" s="3">
        <v>2288</v>
      </c>
      <c r="F134" s="3">
        <v>2186</v>
      </c>
      <c r="G134" s="3">
        <v>2077</v>
      </c>
      <c r="H134" s="3">
        <v>1963</v>
      </c>
      <c r="I134" s="3">
        <v>1851</v>
      </c>
      <c r="J134" s="3">
        <v>1861</v>
      </c>
      <c r="K134" s="3">
        <v>2021</v>
      </c>
      <c r="L134" s="3">
        <v>2167</v>
      </c>
      <c r="M134" s="3">
        <v>2433</v>
      </c>
      <c r="N134" s="3">
        <v>2645</v>
      </c>
      <c r="O134" s="3">
        <v>2758</v>
      </c>
      <c r="P134" s="3">
        <v>3021</v>
      </c>
      <c r="Q134" s="3">
        <v>3268</v>
      </c>
      <c r="R134" s="3">
        <v>3523</v>
      </c>
      <c r="S134" s="3">
        <v>3959</v>
      </c>
      <c r="T134" s="3">
        <v>4061</v>
      </c>
      <c r="U134" s="3">
        <v>4016</v>
      </c>
      <c r="V134" s="3">
        <v>4301</v>
      </c>
      <c r="W134" s="3">
        <v>4281</v>
      </c>
      <c r="X134" s="3">
        <v>4296</v>
      </c>
      <c r="Y134" s="3">
        <v>4179</v>
      </c>
    </row>
    <row r="135" spans="2:25" ht="17.25" thickBot="1">
      <c r="B135" s="4"/>
      <c r="C135" s="4"/>
      <c r="D135" s="2" t="s">
        <v>44</v>
      </c>
      <c r="E135" s="3">
        <v>2224</v>
      </c>
      <c r="F135" s="3">
        <v>2113</v>
      </c>
      <c r="G135" s="3">
        <v>1999</v>
      </c>
      <c r="H135" s="3">
        <v>1883</v>
      </c>
      <c r="I135" s="3">
        <v>1892</v>
      </c>
      <c r="J135" s="3">
        <v>2051</v>
      </c>
      <c r="K135" s="3">
        <v>2196</v>
      </c>
      <c r="L135" s="3">
        <v>2459</v>
      </c>
      <c r="M135" s="3">
        <v>2672</v>
      </c>
      <c r="N135" s="3">
        <v>2789</v>
      </c>
      <c r="O135" s="3">
        <v>3053</v>
      </c>
      <c r="P135" s="3">
        <v>3307</v>
      </c>
      <c r="Q135" s="3">
        <v>3571</v>
      </c>
      <c r="R135" s="3">
        <v>4010</v>
      </c>
      <c r="S135" s="3">
        <v>4118</v>
      </c>
      <c r="T135" s="3">
        <v>4072</v>
      </c>
      <c r="U135" s="3">
        <v>4369</v>
      </c>
      <c r="V135" s="3">
        <v>4360</v>
      </c>
      <c r="W135" s="3">
        <v>4367</v>
      </c>
      <c r="X135" s="3">
        <v>4179</v>
      </c>
      <c r="Y135" s="3">
        <v>4256</v>
      </c>
    </row>
    <row r="136" spans="2:25" ht="17.25" thickBot="1">
      <c r="B136" s="4"/>
      <c r="C136" s="4"/>
      <c r="D136" s="2" t="s">
        <v>45</v>
      </c>
      <c r="E136" s="3">
        <v>2119</v>
      </c>
      <c r="F136" s="3">
        <v>2005</v>
      </c>
      <c r="G136" s="3">
        <v>1887</v>
      </c>
      <c r="H136" s="3">
        <v>1895</v>
      </c>
      <c r="I136" s="3">
        <v>2051</v>
      </c>
      <c r="J136" s="3">
        <v>2194</v>
      </c>
      <c r="K136" s="3">
        <v>2453</v>
      </c>
      <c r="L136" s="3">
        <v>2666</v>
      </c>
      <c r="M136" s="3">
        <v>2783</v>
      </c>
      <c r="N136" s="3">
        <v>3046</v>
      </c>
      <c r="O136" s="3">
        <v>3301</v>
      </c>
      <c r="P136" s="3">
        <v>3566</v>
      </c>
      <c r="Q136" s="3">
        <v>4006</v>
      </c>
      <c r="R136" s="3">
        <v>4113</v>
      </c>
      <c r="S136" s="3">
        <v>4072</v>
      </c>
      <c r="T136" s="3">
        <v>4380</v>
      </c>
      <c r="U136" s="3">
        <v>4385</v>
      </c>
      <c r="V136" s="3">
        <v>4401</v>
      </c>
      <c r="W136" s="3">
        <v>4210</v>
      </c>
      <c r="X136" s="3">
        <v>4230</v>
      </c>
      <c r="Y136" s="3">
        <v>4320</v>
      </c>
    </row>
    <row r="137" spans="2:25" ht="17.25" thickBot="1">
      <c r="B137" s="4"/>
      <c r="C137" s="2" t="s">
        <v>46</v>
      </c>
      <c r="D137" s="2" t="s">
        <v>28</v>
      </c>
      <c r="E137" s="3">
        <v>9845</v>
      </c>
      <c r="F137" s="3">
        <v>10220</v>
      </c>
      <c r="G137" s="3">
        <v>10942</v>
      </c>
      <c r="H137" s="3">
        <v>11780</v>
      </c>
      <c r="I137" s="3">
        <v>12721</v>
      </c>
      <c r="J137" s="3">
        <v>13794</v>
      </c>
      <c r="K137" s="3">
        <v>14870</v>
      </c>
      <c r="L137" s="3">
        <v>16155</v>
      </c>
      <c r="M137" s="3">
        <v>17440</v>
      </c>
      <c r="N137" s="3">
        <v>18413</v>
      </c>
      <c r="O137" s="3">
        <v>19444</v>
      </c>
      <c r="P137" s="3">
        <v>20260</v>
      </c>
      <c r="Q137" s="3">
        <v>20664</v>
      </c>
      <c r="R137" s="3">
        <v>20781</v>
      </c>
      <c r="S137" s="3">
        <v>21064</v>
      </c>
      <c r="T137" s="3">
        <v>21106</v>
      </c>
      <c r="U137" s="3">
        <v>20983</v>
      </c>
      <c r="V137" s="3">
        <v>20462</v>
      </c>
      <c r="W137" s="3">
        <v>20226</v>
      </c>
      <c r="X137" s="3">
        <v>19611</v>
      </c>
      <c r="Y137" s="3">
        <v>18855</v>
      </c>
    </row>
    <row r="138" spans="2:25" ht="17.25" thickBot="1">
      <c r="B138" s="4"/>
      <c r="C138" s="4"/>
      <c r="D138" s="2" t="s">
        <v>47</v>
      </c>
      <c r="E138" s="3">
        <v>1996</v>
      </c>
      <c r="F138" s="3">
        <v>1877</v>
      </c>
      <c r="G138" s="3">
        <v>1883</v>
      </c>
      <c r="H138" s="3">
        <v>2038</v>
      </c>
      <c r="I138" s="3">
        <v>2176</v>
      </c>
      <c r="J138" s="3">
        <v>2428</v>
      </c>
      <c r="K138" s="3">
        <v>2639</v>
      </c>
      <c r="L138" s="3">
        <v>2755</v>
      </c>
      <c r="M138" s="3">
        <v>3015</v>
      </c>
      <c r="N138" s="3">
        <v>3269</v>
      </c>
      <c r="O138" s="3">
        <v>3531</v>
      </c>
      <c r="P138" s="3">
        <v>3968</v>
      </c>
      <c r="Q138" s="3">
        <v>4075</v>
      </c>
      <c r="R138" s="3">
        <v>4027</v>
      </c>
      <c r="S138" s="3">
        <v>4340</v>
      </c>
      <c r="T138" s="3">
        <v>4356</v>
      </c>
      <c r="U138" s="3">
        <v>4378</v>
      </c>
      <c r="V138" s="3">
        <v>4190</v>
      </c>
      <c r="W138" s="3">
        <v>4237</v>
      </c>
      <c r="X138" s="3">
        <v>4300</v>
      </c>
      <c r="Y138" s="3">
        <v>4158</v>
      </c>
    </row>
    <row r="139" spans="2:25" ht="17.25" thickBot="1">
      <c r="B139" s="4"/>
      <c r="C139" s="4"/>
      <c r="D139" s="2" t="s">
        <v>48</v>
      </c>
      <c r="E139" s="3">
        <v>1862</v>
      </c>
      <c r="F139" s="3">
        <v>1864</v>
      </c>
      <c r="G139" s="3">
        <v>2018</v>
      </c>
      <c r="H139" s="3">
        <v>2151</v>
      </c>
      <c r="I139" s="3">
        <v>2395</v>
      </c>
      <c r="J139" s="3">
        <v>2603</v>
      </c>
      <c r="K139" s="3">
        <v>2716</v>
      </c>
      <c r="L139" s="3">
        <v>2973</v>
      </c>
      <c r="M139" s="3">
        <v>3223</v>
      </c>
      <c r="N139" s="3">
        <v>3482</v>
      </c>
      <c r="O139" s="3">
        <v>3913</v>
      </c>
      <c r="P139" s="3">
        <v>4019</v>
      </c>
      <c r="Q139" s="3">
        <v>3966</v>
      </c>
      <c r="R139" s="3">
        <v>4275</v>
      </c>
      <c r="S139" s="3">
        <v>4295</v>
      </c>
      <c r="T139" s="3">
        <v>4319</v>
      </c>
      <c r="U139" s="3">
        <v>4130</v>
      </c>
      <c r="V139" s="3">
        <v>4187</v>
      </c>
      <c r="W139" s="3">
        <v>4250</v>
      </c>
      <c r="X139" s="3">
        <v>4119</v>
      </c>
      <c r="Y139" s="3">
        <v>3693</v>
      </c>
    </row>
    <row r="140" spans="2:25" ht="17.25" thickBot="1">
      <c r="B140" s="4"/>
      <c r="C140" s="4"/>
      <c r="D140" s="2" t="s">
        <v>49</v>
      </c>
      <c r="E140" s="3">
        <v>1852</v>
      </c>
      <c r="F140" s="3">
        <v>2002</v>
      </c>
      <c r="G140" s="3">
        <v>2131</v>
      </c>
      <c r="H140" s="3">
        <v>2369</v>
      </c>
      <c r="I140" s="3">
        <v>2573</v>
      </c>
      <c r="J140" s="3">
        <v>2683</v>
      </c>
      <c r="K140" s="3">
        <v>2938</v>
      </c>
      <c r="L140" s="3">
        <v>3186</v>
      </c>
      <c r="M140" s="3">
        <v>3440</v>
      </c>
      <c r="N140" s="3">
        <v>3865</v>
      </c>
      <c r="O140" s="3">
        <v>3968</v>
      </c>
      <c r="P140" s="3">
        <v>3911</v>
      </c>
      <c r="Q140" s="3">
        <v>4217</v>
      </c>
      <c r="R140" s="3">
        <v>4239</v>
      </c>
      <c r="S140" s="3">
        <v>4270</v>
      </c>
      <c r="T140" s="3">
        <v>4090</v>
      </c>
      <c r="U140" s="3">
        <v>4168</v>
      </c>
      <c r="V140" s="3">
        <v>4245</v>
      </c>
      <c r="W140" s="3">
        <v>4110</v>
      </c>
      <c r="X140" s="3">
        <v>3680</v>
      </c>
      <c r="Y140" s="3">
        <v>3712</v>
      </c>
    </row>
    <row r="141" spans="2:25" ht="17.25" thickBot="1">
      <c r="B141" s="4"/>
      <c r="C141" s="4"/>
      <c r="D141" s="2" t="s">
        <v>50</v>
      </c>
      <c r="E141" s="3">
        <v>2006</v>
      </c>
      <c r="F141" s="3">
        <v>2127</v>
      </c>
      <c r="G141" s="3">
        <v>2359</v>
      </c>
      <c r="H141" s="3">
        <v>2561</v>
      </c>
      <c r="I141" s="3">
        <v>2671</v>
      </c>
      <c r="J141" s="3">
        <v>2921</v>
      </c>
      <c r="K141" s="3">
        <v>3171</v>
      </c>
      <c r="L141" s="3">
        <v>3421</v>
      </c>
      <c r="M141" s="3">
        <v>3841</v>
      </c>
      <c r="N141" s="3">
        <v>3943</v>
      </c>
      <c r="O141" s="3">
        <v>3880</v>
      </c>
      <c r="P141" s="3">
        <v>4183</v>
      </c>
      <c r="Q141" s="3">
        <v>4207</v>
      </c>
      <c r="R141" s="3">
        <v>4232</v>
      </c>
      <c r="S141" s="3">
        <v>4053</v>
      </c>
      <c r="T141" s="3">
        <v>4149</v>
      </c>
      <c r="U141" s="3">
        <v>4237</v>
      </c>
      <c r="V141" s="3">
        <v>4117</v>
      </c>
      <c r="W141" s="3">
        <v>3767</v>
      </c>
      <c r="X141" s="3">
        <v>3752</v>
      </c>
      <c r="Y141" s="3">
        <v>3737</v>
      </c>
    </row>
    <row r="142" spans="2:25" ht="17.25" thickBot="1">
      <c r="B142" s="4"/>
      <c r="C142" s="4"/>
      <c r="D142" s="2" t="s">
        <v>51</v>
      </c>
      <c r="E142" s="3">
        <v>2129</v>
      </c>
      <c r="F142" s="3">
        <v>2350</v>
      </c>
      <c r="G142" s="3">
        <v>2551</v>
      </c>
      <c r="H142" s="3">
        <v>2661</v>
      </c>
      <c r="I142" s="3">
        <v>2906</v>
      </c>
      <c r="J142" s="3">
        <v>3159</v>
      </c>
      <c r="K142" s="3">
        <v>3406</v>
      </c>
      <c r="L142" s="3">
        <v>3820</v>
      </c>
      <c r="M142" s="3">
        <v>3921</v>
      </c>
      <c r="N142" s="3">
        <v>3854</v>
      </c>
      <c r="O142" s="3">
        <v>4152</v>
      </c>
      <c r="P142" s="3">
        <v>4179</v>
      </c>
      <c r="Q142" s="3">
        <v>4199</v>
      </c>
      <c r="R142" s="3">
        <v>4008</v>
      </c>
      <c r="S142" s="3">
        <v>4106</v>
      </c>
      <c r="T142" s="3">
        <v>4192</v>
      </c>
      <c r="U142" s="3">
        <v>4070</v>
      </c>
      <c r="V142" s="3">
        <v>3723</v>
      </c>
      <c r="W142" s="3">
        <v>3862</v>
      </c>
      <c r="X142" s="3">
        <v>3760</v>
      </c>
      <c r="Y142" s="3">
        <v>3555</v>
      </c>
    </row>
    <row r="143" spans="2:25" ht="17.25" thickBot="1">
      <c r="B143" s="4"/>
      <c r="C143" s="2" t="s">
        <v>52</v>
      </c>
      <c r="D143" s="2" t="s">
        <v>28</v>
      </c>
      <c r="E143" s="3">
        <v>13234</v>
      </c>
      <c r="F143" s="3">
        <v>14248</v>
      </c>
      <c r="G143" s="3">
        <v>15439</v>
      </c>
      <c r="H143" s="3">
        <v>16642</v>
      </c>
      <c r="I143" s="3">
        <v>17536</v>
      </c>
      <c r="J143" s="3">
        <v>18464</v>
      </c>
      <c r="K143" s="3">
        <v>19214</v>
      </c>
      <c r="L143" s="3">
        <v>19567</v>
      </c>
      <c r="M143" s="3">
        <v>19591</v>
      </c>
      <c r="N143" s="3">
        <v>19836</v>
      </c>
      <c r="O143" s="3">
        <v>19884</v>
      </c>
      <c r="P143" s="3">
        <v>19803</v>
      </c>
      <c r="Q143" s="3">
        <v>19390</v>
      </c>
      <c r="R143" s="3">
        <v>19350</v>
      </c>
      <c r="S143" s="3">
        <v>19330</v>
      </c>
      <c r="T143" s="3">
        <v>19048</v>
      </c>
      <c r="U143" s="3">
        <v>18917</v>
      </c>
      <c r="V143" s="3">
        <v>19543</v>
      </c>
      <c r="W143" s="3">
        <v>19974</v>
      </c>
      <c r="X143" s="3">
        <v>19575</v>
      </c>
      <c r="Y143" s="3">
        <v>20384</v>
      </c>
    </row>
    <row r="144" spans="2:25" ht="17.25" thickBot="1">
      <c r="B144" s="4"/>
      <c r="C144" s="4"/>
      <c r="D144" s="2" t="s">
        <v>53</v>
      </c>
      <c r="E144" s="3">
        <v>2320</v>
      </c>
      <c r="F144" s="3">
        <v>2518</v>
      </c>
      <c r="G144" s="3">
        <v>2627</v>
      </c>
      <c r="H144" s="3">
        <v>2864</v>
      </c>
      <c r="I144" s="3">
        <v>3117</v>
      </c>
      <c r="J144" s="3">
        <v>3358</v>
      </c>
      <c r="K144" s="3">
        <v>3765</v>
      </c>
      <c r="L144" s="3">
        <v>3867</v>
      </c>
      <c r="M144" s="3">
        <v>3791</v>
      </c>
      <c r="N144" s="3">
        <v>4085</v>
      </c>
      <c r="O144" s="3">
        <v>4114</v>
      </c>
      <c r="P144" s="3">
        <v>4133</v>
      </c>
      <c r="Q144" s="3">
        <v>3931</v>
      </c>
      <c r="R144" s="3">
        <v>4034</v>
      </c>
      <c r="S144" s="3">
        <v>4124</v>
      </c>
      <c r="T144" s="3">
        <v>4002</v>
      </c>
      <c r="U144" s="3">
        <v>3663</v>
      </c>
      <c r="V144" s="3">
        <v>3810</v>
      </c>
      <c r="W144" s="3">
        <v>3842</v>
      </c>
      <c r="X144" s="3">
        <v>3542</v>
      </c>
      <c r="Y144" s="3">
        <v>3593</v>
      </c>
    </row>
    <row r="145" spans="2:25" ht="17.25" thickBot="1">
      <c r="B145" s="4"/>
      <c r="C145" s="4"/>
      <c r="D145" s="2" t="s">
        <v>54</v>
      </c>
      <c r="E145" s="3">
        <v>2474</v>
      </c>
      <c r="F145" s="3">
        <v>2581</v>
      </c>
      <c r="G145" s="3">
        <v>2809</v>
      </c>
      <c r="H145" s="3">
        <v>3058</v>
      </c>
      <c r="I145" s="3">
        <v>3294</v>
      </c>
      <c r="J145" s="3">
        <v>3690</v>
      </c>
      <c r="K145" s="3">
        <v>3792</v>
      </c>
      <c r="L145" s="3">
        <v>3711</v>
      </c>
      <c r="M145" s="3">
        <v>3999</v>
      </c>
      <c r="N145" s="3">
        <v>4030</v>
      </c>
      <c r="O145" s="3">
        <v>4048</v>
      </c>
      <c r="P145" s="3">
        <v>3839</v>
      </c>
      <c r="Q145" s="3">
        <v>3946</v>
      </c>
      <c r="R145" s="3">
        <v>4039</v>
      </c>
      <c r="S145" s="3">
        <v>3925</v>
      </c>
      <c r="T145" s="3">
        <v>3597</v>
      </c>
      <c r="U145" s="3">
        <v>3753</v>
      </c>
      <c r="V145" s="3">
        <v>3813</v>
      </c>
      <c r="W145" s="3">
        <v>3624</v>
      </c>
      <c r="X145" s="3">
        <v>3555</v>
      </c>
      <c r="Y145" s="3">
        <v>4062</v>
      </c>
    </row>
    <row r="146" spans="2:25" ht="17.25" thickBot="1">
      <c r="B146" s="4"/>
      <c r="C146" s="4"/>
      <c r="D146" s="2" t="s">
        <v>55</v>
      </c>
      <c r="E146" s="3">
        <v>2561</v>
      </c>
      <c r="F146" s="3">
        <v>2784</v>
      </c>
      <c r="G146" s="3">
        <v>3032</v>
      </c>
      <c r="H146" s="3">
        <v>3263</v>
      </c>
      <c r="I146" s="3">
        <v>3650</v>
      </c>
      <c r="J146" s="3">
        <v>3754</v>
      </c>
      <c r="K146" s="3">
        <v>3669</v>
      </c>
      <c r="L146" s="3">
        <v>3952</v>
      </c>
      <c r="M146" s="3">
        <v>3987</v>
      </c>
      <c r="N146" s="3">
        <v>4000</v>
      </c>
      <c r="O146" s="3">
        <v>3785</v>
      </c>
      <c r="P146" s="3">
        <v>3900</v>
      </c>
      <c r="Q146" s="3">
        <v>3992</v>
      </c>
      <c r="R146" s="3">
        <v>3885</v>
      </c>
      <c r="S146" s="3">
        <v>3563</v>
      </c>
      <c r="T146" s="3">
        <v>3728</v>
      </c>
      <c r="U146" s="3">
        <v>3809</v>
      </c>
      <c r="V146" s="3">
        <v>3641</v>
      </c>
      <c r="W146" s="3">
        <v>3686</v>
      </c>
      <c r="X146" s="3">
        <v>4043</v>
      </c>
      <c r="Y146" s="3">
        <v>4153</v>
      </c>
    </row>
    <row r="147" spans="2:25" ht="17.25" thickBot="1">
      <c r="B147" s="4"/>
      <c r="C147" s="4"/>
      <c r="D147" s="2" t="s">
        <v>56</v>
      </c>
      <c r="E147" s="3">
        <v>2795</v>
      </c>
      <c r="F147" s="3">
        <v>3046</v>
      </c>
      <c r="G147" s="3">
        <v>3277</v>
      </c>
      <c r="H147" s="3">
        <v>3657</v>
      </c>
      <c r="I147" s="3">
        <v>3762</v>
      </c>
      <c r="J147" s="3">
        <v>3675</v>
      </c>
      <c r="K147" s="3">
        <v>3954</v>
      </c>
      <c r="L147" s="3">
        <v>3994</v>
      </c>
      <c r="M147" s="3">
        <v>4006</v>
      </c>
      <c r="N147" s="3">
        <v>3780</v>
      </c>
      <c r="O147" s="3">
        <v>3904</v>
      </c>
      <c r="P147" s="3">
        <v>3996</v>
      </c>
      <c r="Q147" s="3">
        <v>3895</v>
      </c>
      <c r="R147" s="3">
        <v>3578</v>
      </c>
      <c r="S147" s="3">
        <v>3758</v>
      </c>
      <c r="T147" s="3">
        <v>3868</v>
      </c>
      <c r="U147" s="3">
        <v>3728</v>
      </c>
      <c r="V147" s="3">
        <v>3801</v>
      </c>
      <c r="W147" s="3">
        <v>4284</v>
      </c>
      <c r="X147" s="3">
        <v>4204</v>
      </c>
      <c r="Y147" s="3">
        <v>4150</v>
      </c>
    </row>
    <row r="148" spans="2:25" ht="17.25" thickBot="1">
      <c r="B148" s="4"/>
      <c r="C148" s="4"/>
      <c r="D148" s="2" t="s">
        <v>57</v>
      </c>
      <c r="E148" s="3">
        <v>3084</v>
      </c>
      <c r="F148" s="3">
        <v>3319</v>
      </c>
      <c r="G148" s="3">
        <v>3694</v>
      </c>
      <c r="H148" s="3">
        <v>3800</v>
      </c>
      <c r="I148" s="3">
        <v>3713</v>
      </c>
      <c r="J148" s="3">
        <v>3987</v>
      </c>
      <c r="K148" s="3">
        <v>4034</v>
      </c>
      <c r="L148" s="3">
        <v>4043</v>
      </c>
      <c r="M148" s="3">
        <v>3808</v>
      </c>
      <c r="N148" s="3">
        <v>3941</v>
      </c>
      <c r="O148" s="3">
        <v>4033</v>
      </c>
      <c r="P148" s="3">
        <v>3935</v>
      </c>
      <c r="Q148" s="3">
        <v>3626</v>
      </c>
      <c r="R148" s="3">
        <v>3814</v>
      </c>
      <c r="S148" s="3">
        <v>3960</v>
      </c>
      <c r="T148" s="3">
        <v>3853</v>
      </c>
      <c r="U148" s="3">
        <v>3964</v>
      </c>
      <c r="V148" s="3">
        <v>4478</v>
      </c>
      <c r="W148" s="3">
        <v>4538</v>
      </c>
      <c r="X148" s="3">
        <v>4231</v>
      </c>
      <c r="Y148" s="3">
        <v>4426</v>
      </c>
    </row>
    <row r="149" spans="2:25" ht="17.25" thickBot="1">
      <c r="B149" s="4"/>
      <c r="C149" s="2" t="s">
        <v>58</v>
      </c>
      <c r="D149" s="2" t="s">
        <v>28</v>
      </c>
      <c r="E149" s="3">
        <v>19512</v>
      </c>
      <c r="F149" s="3">
        <v>20244</v>
      </c>
      <c r="G149" s="3">
        <v>20618</v>
      </c>
      <c r="H149" s="3">
        <v>20576</v>
      </c>
      <c r="I149" s="3">
        <v>20810</v>
      </c>
      <c r="J149" s="3">
        <v>20875</v>
      </c>
      <c r="K149" s="3">
        <v>20783</v>
      </c>
      <c r="L149" s="3">
        <v>20401</v>
      </c>
      <c r="M149" s="3">
        <v>20459</v>
      </c>
      <c r="N149" s="3">
        <v>20614</v>
      </c>
      <c r="O149" s="3">
        <v>20644</v>
      </c>
      <c r="P149" s="3">
        <v>20971</v>
      </c>
      <c r="Q149" s="3">
        <v>22173</v>
      </c>
      <c r="R149" s="3">
        <v>23245</v>
      </c>
      <c r="S149" s="3">
        <v>24079</v>
      </c>
      <c r="T149" s="3">
        <v>25088</v>
      </c>
      <c r="U149" s="3">
        <v>25867</v>
      </c>
      <c r="V149" s="3">
        <v>26151</v>
      </c>
      <c r="W149" s="3">
        <v>26245</v>
      </c>
      <c r="X149" s="3">
        <v>25809</v>
      </c>
      <c r="Y149" s="3">
        <v>25988</v>
      </c>
    </row>
    <row r="150" spans="2:25" ht="17.25" thickBot="1">
      <c r="B150" s="4"/>
      <c r="C150" s="4"/>
      <c r="D150" s="2" t="s">
        <v>59</v>
      </c>
      <c r="E150" s="3">
        <v>3383</v>
      </c>
      <c r="F150" s="3">
        <v>3755</v>
      </c>
      <c r="G150" s="3">
        <v>3862</v>
      </c>
      <c r="H150" s="3">
        <v>3774</v>
      </c>
      <c r="I150" s="3">
        <v>4046</v>
      </c>
      <c r="J150" s="3">
        <v>4099</v>
      </c>
      <c r="K150" s="3">
        <v>4107</v>
      </c>
      <c r="L150" s="3">
        <v>3859</v>
      </c>
      <c r="M150" s="3">
        <v>4003</v>
      </c>
      <c r="N150" s="3">
        <v>4097</v>
      </c>
      <c r="O150" s="3">
        <v>3999</v>
      </c>
      <c r="P150" s="3">
        <v>3697</v>
      </c>
      <c r="Q150" s="3">
        <v>3893</v>
      </c>
      <c r="R150" s="3">
        <v>4064</v>
      </c>
      <c r="S150" s="3">
        <v>3989</v>
      </c>
      <c r="T150" s="3">
        <v>4138</v>
      </c>
      <c r="U150" s="3">
        <v>4682</v>
      </c>
      <c r="V150" s="3">
        <v>4769</v>
      </c>
      <c r="W150" s="3">
        <v>4629</v>
      </c>
      <c r="X150" s="3">
        <v>4596</v>
      </c>
      <c r="Y150" s="3">
        <v>4660</v>
      </c>
    </row>
    <row r="151" spans="2:25" ht="17.25" thickBot="1">
      <c r="B151" s="4"/>
      <c r="C151" s="4"/>
      <c r="D151" s="2" t="s">
        <v>60</v>
      </c>
      <c r="E151" s="3">
        <v>3831</v>
      </c>
      <c r="F151" s="3">
        <v>3940</v>
      </c>
      <c r="G151" s="3">
        <v>3852</v>
      </c>
      <c r="H151" s="3">
        <v>4122</v>
      </c>
      <c r="I151" s="3">
        <v>4181</v>
      </c>
      <c r="J151" s="3">
        <v>4189</v>
      </c>
      <c r="K151" s="3">
        <v>3928</v>
      </c>
      <c r="L151" s="3">
        <v>4082</v>
      </c>
      <c r="M151" s="3">
        <v>4179</v>
      </c>
      <c r="N151" s="3">
        <v>4079</v>
      </c>
      <c r="O151" s="3">
        <v>3783</v>
      </c>
      <c r="P151" s="3">
        <v>3986</v>
      </c>
      <c r="Q151" s="3">
        <v>4180</v>
      </c>
      <c r="R151" s="3">
        <v>4125</v>
      </c>
      <c r="S151" s="3">
        <v>4312</v>
      </c>
      <c r="T151" s="3">
        <v>4891</v>
      </c>
      <c r="U151" s="3">
        <v>5006</v>
      </c>
      <c r="V151" s="3">
        <v>4915</v>
      </c>
      <c r="W151" s="3">
        <v>5001</v>
      </c>
      <c r="X151" s="3">
        <v>4926</v>
      </c>
      <c r="Y151" s="3">
        <v>5103</v>
      </c>
    </row>
    <row r="152" spans="2:25" ht="17.25" thickBot="1">
      <c r="B152" s="4"/>
      <c r="C152" s="4"/>
      <c r="D152" s="2" t="s">
        <v>61</v>
      </c>
      <c r="E152" s="3">
        <v>4019</v>
      </c>
      <c r="F152" s="3">
        <v>3930</v>
      </c>
      <c r="G152" s="3">
        <v>4199</v>
      </c>
      <c r="H152" s="3">
        <v>4264</v>
      </c>
      <c r="I152" s="3">
        <v>4272</v>
      </c>
      <c r="J152" s="3">
        <v>3998</v>
      </c>
      <c r="K152" s="3">
        <v>4163</v>
      </c>
      <c r="L152" s="3">
        <v>4262</v>
      </c>
      <c r="M152" s="3">
        <v>4160</v>
      </c>
      <c r="N152" s="3">
        <v>3869</v>
      </c>
      <c r="O152" s="3">
        <v>4075</v>
      </c>
      <c r="P152" s="3">
        <v>4290</v>
      </c>
      <c r="Q152" s="3">
        <v>4253</v>
      </c>
      <c r="R152" s="3">
        <v>4458</v>
      </c>
      <c r="S152" s="3">
        <v>5065</v>
      </c>
      <c r="T152" s="3">
        <v>5198</v>
      </c>
      <c r="U152" s="3">
        <v>5144</v>
      </c>
      <c r="V152" s="3">
        <v>5276</v>
      </c>
      <c r="W152" s="3">
        <v>5272</v>
      </c>
      <c r="X152" s="3">
        <v>5342</v>
      </c>
      <c r="Y152" s="3">
        <v>5292</v>
      </c>
    </row>
    <row r="153" spans="2:25" ht="17.25" thickBot="1">
      <c r="B153" s="4"/>
      <c r="C153" s="4"/>
      <c r="D153" s="2" t="s">
        <v>62</v>
      </c>
      <c r="E153" s="3">
        <v>3992</v>
      </c>
      <c r="F153" s="3">
        <v>4258</v>
      </c>
      <c r="G153" s="3">
        <v>4328</v>
      </c>
      <c r="H153" s="3">
        <v>4340</v>
      </c>
      <c r="I153" s="3">
        <v>4052</v>
      </c>
      <c r="J153" s="3">
        <v>4226</v>
      </c>
      <c r="K153" s="3">
        <v>4328</v>
      </c>
      <c r="L153" s="3">
        <v>4224</v>
      </c>
      <c r="M153" s="3">
        <v>3937</v>
      </c>
      <c r="N153" s="3">
        <v>4145</v>
      </c>
      <c r="O153" s="3">
        <v>4375</v>
      </c>
      <c r="P153" s="3">
        <v>4353</v>
      </c>
      <c r="Q153" s="3">
        <v>4575</v>
      </c>
      <c r="R153" s="3">
        <v>5193</v>
      </c>
      <c r="S153" s="3">
        <v>5327</v>
      </c>
      <c r="T153" s="3">
        <v>5290</v>
      </c>
      <c r="U153" s="3">
        <v>5447</v>
      </c>
      <c r="V153" s="3">
        <v>5451</v>
      </c>
      <c r="W153" s="3">
        <v>5604</v>
      </c>
      <c r="X153" s="3">
        <v>5492</v>
      </c>
      <c r="Y153" s="3">
        <v>5294</v>
      </c>
    </row>
    <row r="154" spans="2:25" ht="17.25" thickBot="1">
      <c r="B154" s="4"/>
      <c r="C154" s="4"/>
      <c r="D154" s="2" t="s">
        <v>63</v>
      </c>
      <c r="E154" s="3">
        <v>4287</v>
      </c>
      <c r="F154" s="3">
        <v>4361</v>
      </c>
      <c r="G154" s="3">
        <v>4377</v>
      </c>
      <c r="H154" s="3">
        <v>4076</v>
      </c>
      <c r="I154" s="3">
        <v>4259</v>
      </c>
      <c r="J154" s="3">
        <v>4363</v>
      </c>
      <c r="K154" s="3">
        <v>4257</v>
      </c>
      <c r="L154" s="3">
        <v>3974</v>
      </c>
      <c r="M154" s="3">
        <v>4180</v>
      </c>
      <c r="N154" s="3">
        <v>4424</v>
      </c>
      <c r="O154" s="3">
        <v>4412</v>
      </c>
      <c r="P154" s="3">
        <v>4645</v>
      </c>
      <c r="Q154" s="3">
        <v>5272</v>
      </c>
      <c r="R154" s="3">
        <v>5405</v>
      </c>
      <c r="S154" s="3">
        <v>5386</v>
      </c>
      <c r="T154" s="3">
        <v>5571</v>
      </c>
      <c r="U154" s="3">
        <v>5588</v>
      </c>
      <c r="V154" s="3">
        <v>5740</v>
      </c>
      <c r="W154" s="3">
        <v>5739</v>
      </c>
      <c r="X154" s="3">
        <v>5453</v>
      </c>
      <c r="Y154" s="3">
        <v>5639</v>
      </c>
    </row>
    <row r="155" spans="2:25" ht="17.25" thickBot="1">
      <c r="B155" s="4"/>
      <c r="C155" s="2" t="s">
        <v>64</v>
      </c>
      <c r="D155" s="2" t="s">
        <v>28</v>
      </c>
      <c r="E155" s="3">
        <v>21339</v>
      </c>
      <c r="F155" s="3">
        <v>21237</v>
      </c>
      <c r="G155" s="3">
        <v>20856</v>
      </c>
      <c r="H155" s="3">
        <v>20959</v>
      </c>
      <c r="I155" s="3">
        <v>21149</v>
      </c>
      <c r="J155" s="3">
        <v>21239</v>
      </c>
      <c r="K155" s="3">
        <v>21684</v>
      </c>
      <c r="L155" s="3">
        <v>23050</v>
      </c>
      <c r="M155" s="3">
        <v>24320</v>
      </c>
      <c r="N155" s="3">
        <v>25315</v>
      </c>
      <c r="O155" s="3">
        <v>26547</v>
      </c>
      <c r="P155" s="3">
        <v>27603</v>
      </c>
      <c r="Q155" s="3">
        <v>28143</v>
      </c>
      <c r="R155" s="3">
        <v>28652</v>
      </c>
      <c r="S155" s="3">
        <v>29117</v>
      </c>
      <c r="T155" s="3">
        <v>29407</v>
      </c>
      <c r="U155" s="3">
        <v>29455</v>
      </c>
      <c r="V155" s="3">
        <v>29029</v>
      </c>
      <c r="W155" s="3">
        <v>28027</v>
      </c>
      <c r="X155" s="3">
        <v>27324</v>
      </c>
      <c r="Y155" s="3">
        <v>26897</v>
      </c>
    </row>
    <row r="156" spans="2:25" ht="17.25" thickBot="1">
      <c r="B156" s="4"/>
      <c r="C156" s="4"/>
      <c r="D156" s="2" t="s">
        <v>65</v>
      </c>
      <c r="E156" s="3">
        <v>4362</v>
      </c>
      <c r="F156" s="3">
        <v>4386</v>
      </c>
      <c r="G156" s="3">
        <v>4072</v>
      </c>
      <c r="H156" s="3">
        <v>4261</v>
      </c>
      <c r="I156" s="3">
        <v>4368</v>
      </c>
      <c r="J156" s="3">
        <v>4261</v>
      </c>
      <c r="K156" s="3">
        <v>3982</v>
      </c>
      <c r="L156" s="3">
        <v>4184</v>
      </c>
      <c r="M156" s="3">
        <v>4437</v>
      </c>
      <c r="N156" s="3">
        <v>4433</v>
      </c>
      <c r="O156" s="3">
        <v>4674</v>
      </c>
      <c r="P156" s="3">
        <v>5306</v>
      </c>
      <c r="Q156" s="3">
        <v>5437</v>
      </c>
      <c r="R156" s="3">
        <v>5423</v>
      </c>
      <c r="S156" s="3">
        <v>5641</v>
      </c>
      <c r="T156" s="3">
        <v>5682</v>
      </c>
      <c r="U156" s="3">
        <v>5838</v>
      </c>
      <c r="V156" s="3">
        <v>5884</v>
      </c>
      <c r="W156" s="3">
        <v>5659</v>
      </c>
      <c r="X156" s="3">
        <v>5668</v>
      </c>
      <c r="Y156" s="3">
        <v>5685</v>
      </c>
    </row>
    <row r="157" spans="2:25" ht="17.25" thickBot="1">
      <c r="B157" s="4"/>
      <c r="C157" s="4"/>
      <c r="D157" s="2" t="s">
        <v>66</v>
      </c>
      <c r="E157" s="3">
        <v>4380</v>
      </c>
      <c r="F157" s="3">
        <v>4057</v>
      </c>
      <c r="G157" s="3">
        <v>4249</v>
      </c>
      <c r="H157" s="3">
        <v>4360</v>
      </c>
      <c r="I157" s="3">
        <v>4251</v>
      </c>
      <c r="J157" s="3">
        <v>3977</v>
      </c>
      <c r="K157" s="3">
        <v>4173</v>
      </c>
      <c r="L157" s="3">
        <v>4434</v>
      </c>
      <c r="M157" s="3">
        <v>4435</v>
      </c>
      <c r="N157" s="3">
        <v>4681</v>
      </c>
      <c r="O157" s="3">
        <v>5317</v>
      </c>
      <c r="P157" s="3">
        <v>5446</v>
      </c>
      <c r="Q157" s="3">
        <v>5434</v>
      </c>
      <c r="R157" s="3">
        <v>5660</v>
      </c>
      <c r="S157" s="3">
        <v>5721</v>
      </c>
      <c r="T157" s="3">
        <v>5877</v>
      </c>
      <c r="U157" s="3">
        <v>5955</v>
      </c>
      <c r="V157" s="3">
        <v>5788</v>
      </c>
      <c r="W157" s="3">
        <v>5825</v>
      </c>
      <c r="X157" s="3">
        <v>5678</v>
      </c>
      <c r="Y157" s="3">
        <v>5430</v>
      </c>
    </row>
    <row r="158" spans="2:25" ht="17.25" thickBot="1">
      <c r="B158" s="4"/>
      <c r="C158" s="4"/>
      <c r="D158" s="2" t="s">
        <v>67</v>
      </c>
      <c r="E158" s="3">
        <v>4043</v>
      </c>
      <c r="F158" s="3">
        <v>4238</v>
      </c>
      <c r="G158" s="3">
        <v>4352</v>
      </c>
      <c r="H158" s="3">
        <v>4240</v>
      </c>
      <c r="I158" s="3">
        <v>3973</v>
      </c>
      <c r="J158" s="3">
        <v>4163</v>
      </c>
      <c r="K158" s="3">
        <v>4430</v>
      </c>
      <c r="L158" s="3">
        <v>4434</v>
      </c>
      <c r="M158" s="3">
        <v>4685</v>
      </c>
      <c r="N158" s="3">
        <v>5324</v>
      </c>
      <c r="O158" s="3">
        <v>5451</v>
      </c>
      <c r="P158" s="3">
        <v>5440</v>
      </c>
      <c r="Q158" s="3">
        <v>5671</v>
      </c>
      <c r="R158" s="3">
        <v>5735</v>
      </c>
      <c r="S158" s="3">
        <v>5886</v>
      </c>
      <c r="T158" s="3">
        <v>5982</v>
      </c>
      <c r="U158" s="3">
        <v>5860</v>
      </c>
      <c r="V158" s="3">
        <v>5917</v>
      </c>
      <c r="W158" s="3">
        <v>5809</v>
      </c>
      <c r="X158" s="3">
        <v>5470</v>
      </c>
      <c r="Y158" s="3">
        <v>5098</v>
      </c>
    </row>
    <row r="159" spans="2:25" ht="17.25" thickBot="1">
      <c r="B159" s="4"/>
      <c r="C159" s="4"/>
      <c r="D159" s="2" t="s">
        <v>68</v>
      </c>
      <c r="E159" s="3">
        <v>4225</v>
      </c>
      <c r="F159" s="3">
        <v>4344</v>
      </c>
      <c r="G159" s="3">
        <v>4230</v>
      </c>
      <c r="H159" s="3">
        <v>3966</v>
      </c>
      <c r="I159" s="3">
        <v>4151</v>
      </c>
      <c r="J159" s="3">
        <v>4423</v>
      </c>
      <c r="K159" s="3">
        <v>4429</v>
      </c>
      <c r="L159" s="3">
        <v>4682</v>
      </c>
      <c r="M159" s="3">
        <v>5326</v>
      </c>
      <c r="N159" s="3">
        <v>5450</v>
      </c>
      <c r="O159" s="3">
        <v>5440</v>
      </c>
      <c r="P159" s="3">
        <v>5675</v>
      </c>
      <c r="Q159" s="3">
        <v>5742</v>
      </c>
      <c r="R159" s="3">
        <v>5878</v>
      </c>
      <c r="S159" s="3">
        <v>5978</v>
      </c>
      <c r="T159" s="3">
        <v>5885</v>
      </c>
      <c r="U159" s="3">
        <v>5956</v>
      </c>
      <c r="V159" s="3">
        <v>5831</v>
      </c>
      <c r="W159" s="3">
        <v>5579</v>
      </c>
      <c r="X159" s="3">
        <v>5071</v>
      </c>
      <c r="Y159" s="3">
        <v>5525</v>
      </c>
    </row>
    <row r="160" spans="2:25" ht="17.25" thickBot="1">
      <c r="B160" s="4"/>
      <c r="C160" s="4"/>
      <c r="D160" s="2" t="s">
        <v>69</v>
      </c>
      <c r="E160" s="3">
        <v>4329</v>
      </c>
      <c r="F160" s="3">
        <v>4212</v>
      </c>
      <c r="G160" s="3">
        <v>3953</v>
      </c>
      <c r="H160" s="3">
        <v>4132</v>
      </c>
      <c r="I160" s="3">
        <v>4406</v>
      </c>
      <c r="J160" s="3">
        <v>4415</v>
      </c>
      <c r="K160" s="3">
        <v>4670</v>
      </c>
      <c r="L160" s="3">
        <v>5316</v>
      </c>
      <c r="M160" s="3">
        <v>5437</v>
      </c>
      <c r="N160" s="3">
        <v>5427</v>
      </c>
      <c r="O160" s="3">
        <v>5665</v>
      </c>
      <c r="P160" s="3">
        <v>5736</v>
      </c>
      <c r="Q160" s="3">
        <v>5859</v>
      </c>
      <c r="R160" s="3">
        <v>5956</v>
      </c>
      <c r="S160" s="3">
        <v>5891</v>
      </c>
      <c r="T160" s="3">
        <v>5981</v>
      </c>
      <c r="U160" s="3">
        <v>5846</v>
      </c>
      <c r="V160" s="3">
        <v>5609</v>
      </c>
      <c r="W160" s="3">
        <v>5155</v>
      </c>
      <c r="X160" s="3">
        <v>5437</v>
      </c>
      <c r="Y160" s="3">
        <v>5159</v>
      </c>
    </row>
    <row r="161" spans="2:25" ht="17.25" thickBot="1">
      <c r="B161" s="4"/>
      <c r="C161" s="2" t="s">
        <v>70</v>
      </c>
      <c r="D161" s="2" t="s">
        <v>28</v>
      </c>
      <c r="E161" s="3">
        <v>21108</v>
      </c>
      <c r="F161" s="3">
        <v>21583</v>
      </c>
      <c r="G161" s="3">
        <v>22981</v>
      </c>
      <c r="H161" s="3">
        <v>24303</v>
      </c>
      <c r="I161" s="3">
        <v>25332</v>
      </c>
      <c r="J161" s="3">
        <v>26590</v>
      </c>
      <c r="K161" s="3">
        <v>27681</v>
      </c>
      <c r="L161" s="3">
        <v>28210</v>
      </c>
      <c r="M161" s="3">
        <v>28693</v>
      </c>
      <c r="N161" s="3">
        <v>29159</v>
      </c>
      <c r="O161" s="3">
        <v>29529</v>
      </c>
      <c r="P161" s="3">
        <v>29659</v>
      </c>
      <c r="Q161" s="3">
        <v>29506</v>
      </c>
      <c r="R161" s="3">
        <v>28886</v>
      </c>
      <c r="S161" s="3">
        <v>28617</v>
      </c>
      <c r="T161" s="3">
        <v>27913</v>
      </c>
      <c r="U161" s="3">
        <v>27436</v>
      </c>
      <c r="V161" s="3">
        <v>27062</v>
      </c>
      <c r="W161" s="3">
        <v>26878</v>
      </c>
      <c r="X161" s="3">
        <v>26556</v>
      </c>
      <c r="Y161" s="3">
        <v>27786</v>
      </c>
    </row>
    <row r="162" spans="2:25" ht="17.25" thickBot="1">
      <c r="B162" s="4"/>
      <c r="C162" s="4"/>
      <c r="D162" s="2" t="s">
        <v>71</v>
      </c>
      <c r="E162" s="3">
        <v>4194</v>
      </c>
      <c r="F162" s="3">
        <v>3939</v>
      </c>
      <c r="G162" s="3">
        <v>4114</v>
      </c>
      <c r="H162" s="3">
        <v>4390</v>
      </c>
      <c r="I162" s="3">
        <v>4400</v>
      </c>
      <c r="J162" s="3">
        <v>4655</v>
      </c>
      <c r="K162" s="3">
        <v>5304</v>
      </c>
      <c r="L162" s="3">
        <v>5422</v>
      </c>
      <c r="M162" s="3">
        <v>5413</v>
      </c>
      <c r="N162" s="3">
        <v>5652</v>
      </c>
      <c r="O162" s="3">
        <v>5727</v>
      </c>
      <c r="P162" s="3">
        <v>5839</v>
      </c>
      <c r="Q162" s="3">
        <v>5932</v>
      </c>
      <c r="R162" s="3">
        <v>5878</v>
      </c>
      <c r="S162" s="3">
        <v>6001</v>
      </c>
      <c r="T162" s="3">
        <v>5874</v>
      </c>
      <c r="U162" s="3">
        <v>5665</v>
      </c>
      <c r="V162" s="3">
        <v>5231</v>
      </c>
      <c r="W162" s="3">
        <v>5489</v>
      </c>
      <c r="X162" s="3">
        <v>5100</v>
      </c>
      <c r="Y162" s="3">
        <v>5285</v>
      </c>
    </row>
    <row r="163" spans="2:25" ht="17.25" thickBot="1">
      <c r="B163" s="4"/>
      <c r="C163" s="4"/>
      <c r="D163" s="2" t="s">
        <v>72</v>
      </c>
      <c r="E163" s="3">
        <v>3937</v>
      </c>
      <c r="F163" s="3">
        <v>4108</v>
      </c>
      <c r="G163" s="3">
        <v>4386</v>
      </c>
      <c r="H163" s="3">
        <v>4396</v>
      </c>
      <c r="I163" s="3">
        <v>4653</v>
      </c>
      <c r="J163" s="3">
        <v>5306</v>
      </c>
      <c r="K163" s="3">
        <v>5422</v>
      </c>
      <c r="L163" s="3">
        <v>5412</v>
      </c>
      <c r="M163" s="3">
        <v>5653</v>
      </c>
      <c r="N163" s="3">
        <v>5733</v>
      </c>
      <c r="O163" s="3">
        <v>5836</v>
      </c>
      <c r="P163" s="3">
        <v>5924</v>
      </c>
      <c r="Q163" s="3">
        <v>5879</v>
      </c>
      <c r="R163" s="3">
        <v>6005</v>
      </c>
      <c r="S163" s="3">
        <v>5889</v>
      </c>
      <c r="T163" s="3">
        <v>5704</v>
      </c>
      <c r="U163" s="3">
        <v>5294</v>
      </c>
      <c r="V163" s="3">
        <v>5556</v>
      </c>
      <c r="W163" s="3">
        <v>5208</v>
      </c>
      <c r="X163" s="3">
        <v>5236</v>
      </c>
      <c r="Y163" s="3">
        <v>5261</v>
      </c>
    </row>
    <row r="164" spans="2:25" ht="17.25" thickBot="1">
      <c r="B164" s="4"/>
      <c r="C164" s="4"/>
      <c r="D164" s="2" t="s">
        <v>73</v>
      </c>
      <c r="E164" s="3">
        <v>4113</v>
      </c>
      <c r="F164" s="3">
        <v>4393</v>
      </c>
      <c r="G164" s="3">
        <v>4404</v>
      </c>
      <c r="H164" s="3">
        <v>4663</v>
      </c>
      <c r="I164" s="3">
        <v>5321</v>
      </c>
      <c r="J164" s="3">
        <v>5436</v>
      </c>
      <c r="K164" s="3">
        <v>5425</v>
      </c>
      <c r="L164" s="3">
        <v>5668</v>
      </c>
      <c r="M164" s="3">
        <v>5752</v>
      </c>
      <c r="N164" s="3">
        <v>5849</v>
      </c>
      <c r="O164" s="3">
        <v>5933</v>
      </c>
      <c r="P164" s="3">
        <v>5894</v>
      </c>
      <c r="Q164" s="3">
        <v>6024</v>
      </c>
      <c r="R164" s="3">
        <v>5890</v>
      </c>
      <c r="S164" s="3">
        <v>5721</v>
      </c>
      <c r="T164" s="3">
        <v>5326</v>
      </c>
      <c r="U164" s="3">
        <v>5587</v>
      </c>
      <c r="V164" s="3">
        <v>5269</v>
      </c>
      <c r="W164" s="3">
        <v>5368</v>
      </c>
      <c r="X164" s="3">
        <v>5240</v>
      </c>
      <c r="Y164" s="3">
        <v>5215</v>
      </c>
    </row>
    <row r="165" spans="2:25" ht="17.25" thickBot="1">
      <c r="B165" s="4"/>
      <c r="C165" s="4"/>
      <c r="D165" s="2" t="s">
        <v>74</v>
      </c>
      <c r="E165" s="3">
        <v>4411</v>
      </c>
      <c r="F165" s="3">
        <v>4422</v>
      </c>
      <c r="G165" s="3">
        <v>4685</v>
      </c>
      <c r="H165" s="3">
        <v>5349</v>
      </c>
      <c r="I165" s="3">
        <v>5463</v>
      </c>
      <c r="J165" s="3">
        <v>5452</v>
      </c>
      <c r="K165" s="3">
        <v>5696</v>
      </c>
      <c r="L165" s="3">
        <v>5785</v>
      </c>
      <c r="M165" s="3">
        <v>5877</v>
      </c>
      <c r="N165" s="3">
        <v>5956</v>
      </c>
      <c r="O165" s="3">
        <v>5923</v>
      </c>
      <c r="P165" s="3">
        <v>6058</v>
      </c>
      <c r="Q165" s="3">
        <v>5907</v>
      </c>
      <c r="R165" s="3">
        <v>5733</v>
      </c>
      <c r="S165" s="3">
        <v>5356</v>
      </c>
      <c r="T165" s="3">
        <v>5619</v>
      </c>
      <c r="U165" s="3">
        <v>5332</v>
      </c>
      <c r="V165" s="3">
        <v>5466</v>
      </c>
      <c r="W165" s="3">
        <v>5405</v>
      </c>
      <c r="X165" s="3">
        <v>5208</v>
      </c>
      <c r="Y165" s="3">
        <v>5790</v>
      </c>
    </row>
    <row r="166" spans="2:25" ht="17.25" thickBot="1">
      <c r="B166" s="4"/>
      <c r="C166" s="4"/>
      <c r="D166" s="2" t="s">
        <v>75</v>
      </c>
      <c r="E166" s="3">
        <v>4453</v>
      </c>
      <c r="F166" s="3">
        <v>4721</v>
      </c>
      <c r="G166" s="3">
        <v>5392</v>
      </c>
      <c r="H166" s="3">
        <v>5505</v>
      </c>
      <c r="I166" s="3">
        <v>5495</v>
      </c>
      <c r="J166" s="3">
        <v>5741</v>
      </c>
      <c r="K166" s="3">
        <v>5834</v>
      </c>
      <c r="L166" s="3">
        <v>5923</v>
      </c>
      <c r="M166" s="3">
        <v>5998</v>
      </c>
      <c r="N166" s="3">
        <v>5969</v>
      </c>
      <c r="O166" s="3">
        <v>6110</v>
      </c>
      <c r="P166" s="3">
        <v>5944</v>
      </c>
      <c r="Q166" s="3">
        <v>5764</v>
      </c>
      <c r="R166" s="3">
        <v>5380</v>
      </c>
      <c r="S166" s="3">
        <v>5650</v>
      </c>
      <c r="T166" s="3">
        <v>5390</v>
      </c>
      <c r="U166" s="3">
        <v>5558</v>
      </c>
      <c r="V166" s="3">
        <v>5540</v>
      </c>
      <c r="W166" s="3">
        <v>5408</v>
      </c>
      <c r="X166" s="3">
        <v>5772</v>
      </c>
      <c r="Y166" s="3">
        <v>6235</v>
      </c>
    </row>
    <row r="167" spans="2:25" ht="17.25" thickBot="1">
      <c r="B167" s="4"/>
      <c r="C167" s="2" t="s">
        <v>76</v>
      </c>
      <c r="D167" s="2" t="s">
        <v>28</v>
      </c>
      <c r="E167" s="3">
        <v>27903</v>
      </c>
      <c r="F167" s="3">
        <v>29057</v>
      </c>
      <c r="G167" s="3">
        <v>29607</v>
      </c>
      <c r="H167" s="3">
        <v>30099</v>
      </c>
      <c r="I167" s="3">
        <v>30577</v>
      </c>
      <c r="J167" s="3">
        <v>30973</v>
      </c>
      <c r="K167" s="3">
        <v>31045</v>
      </c>
      <c r="L167" s="3">
        <v>30826</v>
      </c>
      <c r="M167" s="3">
        <v>30145</v>
      </c>
      <c r="N167" s="3">
        <v>29689</v>
      </c>
      <c r="O167" s="3">
        <v>28866</v>
      </c>
      <c r="P167" s="3">
        <v>28443</v>
      </c>
      <c r="Q167" s="3">
        <v>28296</v>
      </c>
      <c r="R167" s="3">
        <v>28487</v>
      </c>
      <c r="S167" s="3">
        <v>28958</v>
      </c>
      <c r="T167" s="3">
        <v>30032</v>
      </c>
      <c r="U167" s="3">
        <v>31367</v>
      </c>
      <c r="V167" s="3">
        <v>32705</v>
      </c>
      <c r="W167" s="3">
        <v>33926</v>
      </c>
      <c r="X167" s="3">
        <v>33827</v>
      </c>
      <c r="Y167" s="3">
        <v>34077</v>
      </c>
    </row>
    <row r="168" spans="2:25" ht="17.25" thickBot="1">
      <c r="B168" s="4"/>
      <c r="C168" s="4"/>
      <c r="D168" s="2" t="s">
        <v>77</v>
      </c>
      <c r="E168" s="3">
        <v>4771</v>
      </c>
      <c r="F168" s="3">
        <v>5450</v>
      </c>
      <c r="G168" s="3">
        <v>5562</v>
      </c>
      <c r="H168" s="3">
        <v>5553</v>
      </c>
      <c r="I168" s="3">
        <v>5801</v>
      </c>
      <c r="J168" s="3">
        <v>5898</v>
      </c>
      <c r="K168" s="3">
        <v>5985</v>
      </c>
      <c r="L168" s="3">
        <v>6057</v>
      </c>
      <c r="M168" s="3">
        <v>6031</v>
      </c>
      <c r="N168" s="3">
        <v>6178</v>
      </c>
      <c r="O168" s="3">
        <v>5999</v>
      </c>
      <c r="P168" s="3">
        <v>5812</v>
      </c>
      <c r="Q168" s="3">
        <v>5424</v>
      </c>
      <c r="R168" s="3">
        <v>5672</v>
      </c>
      <c r="S168" s="3">
        <v>5427</v>
      </c>
      <c r="T168" s="3">
        <v>5611</v>
      </c>
      <c r="U168" s="3">
        <v>5620</v>
      </c>
      <c r="V168" s="3">
        <v>5507</v>
      </c>
      <c r="W168" s="3">
        <v>5950</v>
      </c>
      <c r="X168" s="3">
        <v>6255</v>
      </c>
      <c r="Y168" s="3">
        <v>6859</v>
      </c>
    </row>
    <row r="169" spans="2:25" ht="17.25" thickBot="1">
      <c r="B169" s="4"/>
      <c r="C169" s="4"/>
      <c r="D169" s="2" t="s">
        <v>78</v>
      </c>
      <c r="E169" s="3">
        <v>5522</v>
      </c>
      <c r="F169" s="3">
        <v>5634</v>
      </c>
      <c r="G169" s="3">
        <v>5625</v>
      </c>
      <c r="H169" s="3">
        <v>5877</v>
      </c>
      <c r="I169" s="3">
        <v>5978</v>
      </c>
      <c r="J169" s="3">
        <v>6063</v>
      </c>
      <c r="K169" s="3">
        <v>6132</v>
      </c>
      <c r="L169" s="3">
        <v>6108</v>
      </c>
      <c r="M169" s="3">
        <v>6261</v>
      </c>
      <c r="N169" s="3">
        <v>6069</v>
      </c>
      <c r="O169" s="3">
        <v>5875</v>
      </c>
      <c r="P169" s="3">
        <v>5485</v>
      </c>
      <c r="Q169" s="3">
        <v>5713</v>
      </c>
      <c r="R169" s="3">
        <v>5466</v>
      </c>
      <c r="S169" s="3">
        <v>5664</v>
      </c>
      <c r="T169" s="3">
        <v>5696</v>
      </c>
      <c r="U169" s="3">
        <v>5598</v>
      </c>
      <c r="V169" s="3">
        <v>6064</v>
      </c>
      <c r="W169" s="3">
        <v>6418</v>
      </c>
      <c r="X169" s="3">
        <v>6888</v>
      </c>
      <c r="Y169" s="3">
        <v>7047</v>
      </c>
    </row>
    <row r="170" spans="2:25" ht="17.25" thickBot="1">
      <c r="B170" s="4"/>
      <c r="C170" s="4"/>
      <c r="D170" s="2" t="s">
        <v>79</v>
      </c>
      <c r="E170" s="3">
        <v>5713</v>
      </c>
      <c r="F170" s="3">
        <v>5704</v>
      </c>
      <c r="G170" s="3">
        <v>5959</v>
      </c>
      <c r="H170" s="3">
        <v>6064</v>
      </c>
      <c r="I170" s="3">
        <v>6149</v>
      </c>
      <c r="J170" s="3">
        <v>6215</v>
      </c>
      <c r="K170" s="3">
        <v>6192</v>
      </c>
      <c r="L170" s="3">
        <v>6351</v>
      </c>
      <c r="M170" s="3">
        <v>6147</v>
      </c>
      <c r="N170" s="3">
        <v>5947</v>
      </c>
      <c r="O170" s="3">
        <v>5554</v>
      </c>
      <c r="P170" s="3">
        <v>5765</v>
      </c>
      <c r="Q170" s="3">
        <v>5516</v>
      </c>
      <c r="R170" s="3">
        <v>5713</v>
      </c>
      <c r="S170" s="3">
        <v>5768</v>
      </c>
      <c r="T170" s="3">
        <v>5687</v>
      </c>
      <c r="U170" s="3">
        <v>6178</v>
      </c>
      <c r="V170" s="3">
        <v>6558</v>
      </c>
      <c r="W170" s="3">
        <v>7066</v>
      </c>
      <c r="X170" s="3">
        <v>7070</v>
      </c>
      <c r="Y170" s="3">
        <v>7017</v>
      </c>
    </row>
    <row r="171" spans="2:25" ht="17.25" thickBot="1">
      <c r="B171" s="4"/>
      <c r="C171" s="4"/>
      <c r="D171" s="2" t="s">
        <v>80</v>
      </c>
      <c r="E171" s="3">
        <v>5782</v>
      </c>
      <c r="F171" s="3">
        <v>6042</v>
      </c>
      <c r="G171" s="3">
        <v>6150</v>
      </c>
      <c r="H171" s="3">
        <v>6234</v>
      </c>
      <c r="I171" s="3">
        <v>6298</v>
      </c>
      <c r="J171" s="3">
        <v>6276</v>
      </c>
      <c r="K171" s="3">
        <v>6440</v>
      </c>
      <c r="L171" s="3">
        <v>6226</v>
      </c>
      <c r="M171" s="3">
        <v>6019</v>
      </c>
      <c r="N171" s="3">
        <v>5625</v>
      </c>
      <c r="O171" s="3">
        <v>5820</v>
      </c>
      <c r="P171" s="3">
        <v>5570</v>
      </c>
      <c r="Q171" s="3">
        <v>5765</v>
      </c>
      <c r="R171" s="3">
        <v>5826</v>
      </c>
      <c r="S171" s="3">
        <v>5760</v>
      </c>
      <c r="T171" s="3">
        <v>6272</v>
      </c>
      <c r="U171" s="3">
        <v>6677</v>
      </c>
      <c r="V171" s="3">
        <v>7196</v>
      </c>
      <c r="W171" s="3">
        <v>7261</v>
      </c>
      <c r="X171" s="3">
        <v>7037</v>
      </c>
      <c r="Y171" s="3">
        <v>6555</v>
      </c>
    </row>
    <row r="172" spans="2:25" ht="17.25" thickBot="1">
      <c r="B172" s="4"/>
      <c r="C172" s="4"/>
      <c r="D172" s="2" t="s">
        <v>81</v>
      </c>
      <c r="E172" s="3">
        <v>6115</v>
      </c>
      <c r="F172" s="3">
        <v>6227</v>
      </c>
      <c r="G172" s="3">
        <v>6311</v>
      </c>
      <c r="H172" s="3">
        <v>6371</v>
      </c>
      <c r="I172" s="3">
        <v>6351</v>
      </c>
      <c r="J172" s="3">
        <v>6521</v>
      </c>
      <c r="K172" s="3">
        <v>6296</v>
      </c>
      <c r="L172" s="3">
        <v>6084</v>
      </c>
      <c r="M172" s="3">
        <v>5687</v>
      </c>
      <c r="N172" s="3">
        <v>5870</v>
      </c>
      <c r="O172" s="3">
        <v>5618</v>
      </c>
      <c r="P172" s="3">
        <v>5811</v>
      </c>
      <c r="Q172" s="3">
        <v>5878</v>
      </c>
      <c r="R172" s="3">
        <v>5810</v>
      </c>
      <c r="S172" s="3">
        <v>6339</v>
      </c>
      <c r="T172" s="3">
        <v>6766</v>
      </c>
      <c r="U172" s="3">
        <v>7294</v>
      </c>
      <c r="V172" s="3">
        <v>7380</v>
      </c>
      <c r="W172" s="3">
        <v>7231</v>
      </c>
      <c r="X172" s="3">
        <v>6577</v>
      </c>
      <c r="Y172" s="3">
        <v>6599</v>
      </c>
    </row>
    <row r="173" spans="2:25" ht="17.25" thickBot="1">
      <c r="B173" s="4"/>
      <c r="C173" s="2" t="s">
        <v>82</v>
      </c>
      <c r="D173" s="2" t="s">
        <v>28</v>
      </c>
      <c r="E173" s="3">
        <v>31963</v>
      </c>
      <c r="F173" s="3">
        <v>32031</v>
      </c>
      <c r="G173" s="3">
        <v>31793</v>
      </c>
      <c r="H173" s="3">
        <v>31100</v>
      </c>
      <c r="I173" s="3">
        <v>30559</v>
      </c>
      <c r="J173" s="3">
        <v>29593</v>
      </c>
      <c r="K173" s="3">
        <v>29043</v>
      </c>
      <c r="L173" s="3">
        <v>28815</v>
      </c>
      <c r="M173" s="3">
        <v>28909</v>
      </c>
      <c r="N173" s="3">
        <v>29350</v>
      </c>
      <c r="O173" s="3">
        <v>30487</v>
      </c>
      <c r="P173" s="3">
        <v>31944</v>
      </c>
      <c r="Q173" s="3">
        <v>33486</v>
      </c>
      <c r="R173" s="3">
        <v>35063</v>
      </c>
      <c r="S173" s="3">
        <v>35563</v>
      </c>
      <c r="T173" s="3">
        <v>35486</v>
      </c>
      <c r="U173" s="3">
        <v>34871</v>
      </c>
      <c r="V173" s="3">
        <v>34164</v>
      </c>
      <c r="W173" s="3">
        <v>33746</v>
      </c>
      <c r="X173" s="3">
        <v>34295</v>
      </c>
      <c r="Y173" s="3">
        <v>35377</v>
      </c>
    </row>
    <row r="174" spans="2:25" ht="17.25" thickBot="1">
      <c r="B174" s="4"/>
      <c r="C174" s="4"/>
      <c r="D174" s="2" t="s">
        <v>83</v>
      </c>
      <c r="E174" s="3">
        <v>6283</v>
      </c>
      <c r="F174" s="3">
        <v>6368</v>
      </c>
      <c r="G174" s="3">
        <v>6425</v>
      </c>
      <c r="H174" s="3">
        <v>6406</v>
      </c>
      <c r="I174" s="3">
        <v>6582</v>
      </c>
      <c r="J174" s="3">
        <v>6350</v>
      </c>
      <c r="K174" s="3">
        <v>6132</v>
      </c>
      <c r="L174" s="3">
        <v>5734</v>
      </c>
      <c r="M174" s="3">
        <v>5906</v>
      </c>
      <c r="N174" s="3">
        <v>5651</v>
      </c>
      <c r="O174" s="3">
        <v>5843</v>
      </c>
      <c r="P174" s="3">
        <v>5913</v>
      </c>
      <c r="Q174" s="3">
        <v>5842</v>
      </c>
      <c r="R174" s="3">
        <v>6372</v>
      </c>
      <c r="S174" s="3">
        <v>6819</v>
      </c>
      <c r="T174" s="3">
        <v>7356</v>
      </c>
      <c r="U174" s="3">
        <v>7462</v>
      </c>
      <c r="V174" s="3">
        <v>7334</v>
      </c>
      <c r="W174" s="3">
        <v>6740</v>
      </c>
      <c r="X174" s="3">
        <v>6611</v>
      </c>
      <c r="Y174" s="3">
        <v>6734</v>
      </c>
    </row>
    <row r="175" spans="2:25" ht="17.25" thickBot="1">
      <c r="B175" s="4"/>
      <c r="C175" s="4"/>
      <c r="D175" s="2" t="s">
        <v>84</v>
      </c>
      <c r="E175" s="3">
        <v>6394</v>
      </c>
      <c r="F175" s="3">
        <v>6450</v>
      </c>
      <c r="G175" s="3">
        <v>6431</v>
      </c>
      <c r="H175" s="3">
        <v>6611</v>
      </c>
      <c r="I175" s="3">
        <v>6376</v>
      </c>
      <c r="J175" s="3">
        <v>6154</v>
      </c>
      <c r="K175" s="3">
        <v>5755</v>
      </c>
      <c r="L175" s="3">
        <v>5917</v>
      </c>
      <c r="M175" s="3">
        <v>5659</v>
      </c>
      <c r="N175" s="3">
        <v>5848</v>
      </c>
      <c r="O175" s="3">
        <v>5923</v>
      </c>
      <c r="P175" s="3">
        <v>5849</v>
      </c>
      <c r="Q175" s="3">
        <v>6377</v>
      </c>
      <c r="R175" s="3">
        <v>6822</v>
      </c>
      <c r="S175" s="3">
        <v>7368</v>
      </c>
      <c r="T175" s="3">
        <v>7491</v>
      </c>
      <c r="U175" s="3">
        <v>7386</v>
      </c>
      <c r="V175" s="3">
        <v>6801</v>
      </c>
      <c r="W175" s="3">
        <v>6695</v>
      </c>
      <c r="X175" s="3">
        <v>6710</v>
      </c>
      <c r="Y175" s="3">
        <v>6771</v>
      </c>
    </row>
    <row r="176" spans="2:25" ht="17.25" thickBot="1">
      <c r="B176" s="4"/>
      <c r="C176" s="4"/>
      <c r="D176" s="2" t="s">
        <v>85</v>
      </c>
      <c r="E176" s="3">
        <v>6438</v>
      </c>
      <c r="F176" s="3">
        <v>6418</v>
      </c>
      <c r="G176" s="3">
        <v>6602</v>
      </c>
      <c r="H176" s="3">
        <v>6364</v>
      </c>
      <c r="I176" s="3">
        <v>6141</v>
      </c>
      <c r="J176" s="3">
        <v>5743</v>
      </c>
      <c r="K176" s="3">
        <v>5895</v>
      </c>
      <c r="L176" s="3">
        <v>5636</v>
      </c>
      <c r="M176" s="3">
        <v>5821</v>
      </c>
      <c r="N176" s="3">
        <v>5900</v>
      </c>
      <c r="O176" s="3">
        <v>5822</v>
      </c>
      <c r="P176" s="3">
        <v>6345</v>
      </c>
      <c r="Q176" s="3">
        <v>6788</v>
      </c>
      <c r="R176" s="3">
        <v>7320</v>
      </c>
      <c r="S176" s="3">
        <v>7455</v>
      </c>
      <c r="T176" s="3">
        <v>7371</v>
      </c>
      <c r="U176" s="3">
        <v>6797</v>
      </c>
      <c r="V176" s="3">
        <v>6702</v>
      </c>
      <c r="W176" s="3">
        <v>6741</v>
      </c>
      <c r="X176" s="3">
        <v>6709</v>
      </c>
      <c r="Y176" s="3">
        <v>6918</v>
      </c>
    </row>
    <row r="177" spans="2:25" ht="17.25" thickBot="1">
      <c r="B177" s="4"/>
      <c r="C177" s="4"/>
      <c r="D177" s="2" t="s">
        <v>86</v>
      </c>
      <c r="E177" s="3">
        <v>6368</v>
      </c>
      <c r="F177" s="3">
        <v>6556</v>
      </c>
      <c r="G177" s="3">
        <v>6315</v>
      </c>
      <c r="H177" s="3">
        <v>6093</v>
      </c>
      <c r="I177" s="3">
        <v>5697</v>
      </c>
      <c r="J177" s="3">
        <v>5842</v>
      </c>
      <c r="K177" s="3">
        <v>5582</v>
      </c>
      <c r="L177" s="3">
        <v>5762</v>
      </c>
      <c r="M177" s="3">
        <v>5845</v>
      </c>
      <c r="N177" s="3">
        <v>5762</v>
      </c>
      <c r="O177" s="3">
        <v>6280</v>
      </c>
      <c r="P177" s="3">
        <v>6717</v>
      </c>
      <c r="Q177" s="3">
        <v>7234</v>
      </c>
      <c r="R177" s="3">
        <v>7365</v>
      </c>
      <c r="S177" s="3">
        <v>7297</v>
      </c>
      <c r="T177" s="3">
        <v>6731</v>
      </c>
      <c r="U177" s="3">
        <v>6641</v>
      </c>
      <c r="V177" s="3">
        <v>6687</v>
      </c>
      <c r="W177" s="3">
        <v>6732</v>
      </c>
      <c r="X177" s="3">
        <v>6842</v>
      </c>
      <c r="Y177" s="3">
        <v>7511</v>
      </c>
    </row>
    <row r="178" spans="2:25" ht="17.25" thickBot="1">
      <c r="B178" s="4"/>
      <c r="C178" s="4"/>
      <c r="D178" s="2" t="s">
        <v>87</v>
      </c>
      <c r="E178" s="3">
        <v>6480</v>
      </c>
      <c r="F178" s="3">
        <v>6239</v>
      </c>
      <c r="G178" s="3">
        <v>6020</v>
      </c>
      <c r="H178" s="3">
        <v>5626</v>
      </c>
      <c r="I178" s="3">
        <v>5763</v>
      </c>
      <c r="J178" s="3">
        <v>5504</v>
      </c>
      <c r="K178" s="3">
        <v>5679</v>
      </c>
      <c r="L178" s="3">
        <v>5766</v>
      </c>
      <c r="M178" s="3">
        <v>5678</v>
      </c>
      <c r="N178" s="3">
        <v>6189</v>
      </c>
      <c r="O178" s="3">
        <v>6619</v>
      </c>
      <c r="P178" s="3">
        <v>7120</v>
      </c>
      <c r="Q178" s="3">
        <v>7245</v>
      </c>
      <c r="R178" s="3">
        <v>7184</v>
      </c>
      <c r="S178" s="3">
        <v>6624</v>
      </c>
      <c r="T178" s="3">
        <v>6537</v>
      </c>
      <c r="U178" s="3">
        <v>6585</v>
      </c>
      <c r="V178" s="3">
        <v>6640</v>
      </c>
      <c r="W178" s="3">
        <v>6838</v>
      </c>
      <c r="X178" s="3">
        <v>7423</v>
      </c>
      <c r="Y178" s="3">
        <v>7443</v>
      </c>
    </row>
    <row r="179" spans="2:25" ht="17.25" thickBot="1">
      <c r="B179" s="4"/>
      <c r="C179" s="2" t="s">
        <v>88</v>
      </c>
      <c r="D179" s="2" t="s">
        <v>28</v>
      </c>
      <c r="E179" s="3">
        <v>27537</v>
      </c>
      <c r="F179" s="3">
        <v>26948</v>
      </c>
      <c r="G179" s="3">
        <v>26680</v>
      </c>
      <c r="H179" s="3">
        <v>26699</v>
      </c>
      <c r="I179" s="3">
        <v>27054</v>
      </c>
      <c r="J179" s="3">
        <v>28074</v>
      </c>
      <c r="K179" s="3">
        <v>29371</v>
      </c>
      <c r="L179" s="3">
        <v>30712</v>
      </c>
      <c r="M179" s="3">
        <v>32158</v>
      </c>
      <c r="N179" s="3">
        <v>32589</v>
      </c>
      <c r="O179" s="3">
        <v>32507</v>
      </c>
      <c r="P179" s="3">
        <v>31972</v>
      </c>
      <c r="Q179" s="3">
        <v>31403</v>
      </c>
      <c r="R179" s="3">
        <v>31087</v>
      </c>
      <c r="S179" s="3">
        <v>32047</v>
      </c>
      <c r="T179" s="3">
        <v>33150</v>
      </c>
      <c r="U179" s="3">
        <v>34202</v>
      </c>
      <c r="V179" s="3">
        <v>35547</v>
      </c>
      <c r="W179" s="3">
        <v>36212</v>
      </c>
      <c r="X179" s="3">
        <v>35407</v>
      </c>
      <c r="Y179" s="3">
        <v>34553</v>
      </c>
    </row>
    <row r="180" spans="2:25" ht="17.25" thickBot="1">
      <c r="B180" s="4"/>
      <c r="C180" s="4"/>
      <c r="D180" s="2" t="s">
        <v>89</v>
      </c>
      <c r="E180" s="3">
        <v>6145</v>
      </c>
      <c r="F180" s="3">
        <v>5929</v>
      </c>
      <c r="G180" s="3">
        <v>5539</v>
      </c>
      <c r="H180" s="3">
        <v>5670</v>
      </c>
      <c r="I180" s="3">
        <v>5410</v>
      </c>
      <c r="J180" s="3">
        <v>5582</v>
      </c>
      <c r="K180" s="3">
        <v>5672</v>
      </c>
      <c r="L180" s="3">
        <v>5579</v>
      </c>
      <c r="M180" s="3">
        <v>6080</v>
      </c>
      <c r="N180" s="3">
        <v>6502</v>
      </c>
      <c r="O180" s="3">
        <v>6989</v>
      </c>
      <c r="P180" s="3">
        <v>7108</v>
      </c>
      <c r="Q180" s="3">
        <v>7053</v>
      </c>
      <c r="R180" s="3">
        <v>6495</v>
      </c>
      <c r="S180" s="3">
        <v>6415</v>
      </c>
      <c r="T180" s="3">
        <v>6470</v>
      </c>
      <c r="U180" s="3">
        <v>6539</v>
      </c>
      <c r="V180" s="3">
        <v>6743</v>
      </c>
      <c r="W180" s="3">
        <v>7416</v>
      </c>
      <c r="X180" s="3">
        <v>7323</v>
      </c>
      <c r="Y180" s="3">
        <v>7355</v>
      </c>
    </row>
    <row r="181" spans="2:25" ht="17.25" thickBot="1">
      <c r="B181" s="4"/>
      <c r="C181" s="4"/>
      <c r="D181" s="2" t="s">
        <v>90</v>
      </c>
      <c r="E181" s="3">
        <v>5824</v>
      </c>
      <c r="F181" s="3">
        <v>5439</v>
      </c>
      <c r="G181" s="3">
        <v>5563</v>
      </c>
      <c r="H181" s="3">
        <v>5304</v>
      </c>
      <c r="I181" s="3">
        <v>5471</v>
      </c>
      <c r="J181" s="3">
        <v>5564</v>
      </c>
      <c r="K181" s="3">
        <v>5466</v>
      </c>
      <c r="L181" s="3">
        <v>5958</v>
      </c>
      <c r="M181" s="3">
        <v>6373</v>
      </c>
      <c r="N181" s="3">
        <v>6842</v>
      </c>
      <c r="O181" s="3">
        <v>6956</v>
      </c>
      <c r="P181" s="3">
        <v>6909</v>
      </c>
      <c r="Q181" s="3">
        <v>6353</v>
      </c>
      <c r="R181" s="3">
        <v>6267</v>
      </c>
      <c r="S181" s="3">
        <v>6329</v>
      </c>
      <c r="T181" s="3">
        <v>6411</v>
      </c>
      <c r="U181" s="3">
        <v>6616</v>
      </c>
      <c r="V181" s="3">
        <v>7296</v>
      </c>
      <c r="W181" s="3">
        <v>7309</v>
      </c>
      <c r="X181" s="3">
        <v>7222</v>
      </c>
      <c r="Y181" s="3">
        <v>7586</v>
      </c>
    </row>
    <row r="182" spans="2:25" ht="17.25" thickBot="1">
      <c r="B182" s="4"/>
      <c r="C182" s="4"/>
      <c r="D182" s="2" t="s">
        <v>91</v>
      </c>
      <c r="E182" s="3">
        <v>5325</v>
      </c>
      <c r="F182" s="3">
        <v>5444</v>
      </c>
      <c r="G182" s="3">
        <v>5185</v>
      </c>
      <c r="H182" s="3">
        <v>5347</v>
      </c>
      <c r="I182" s="3">
        <v>5444</v>
      </c>
      <c r="J182" s="3">
        <v>5340</v>
      </c>
      <c r="K182" s="3">
        <v>5822</v>
      </c>
      <c r="L182" s="3">
        <v>6228</v>
      </c>
      <c r="M182" s="3">
        <v>6682</v>
      </c>
      <c r="N182" s="3">
        <v>6790</v>
      </c>
      <c r="O182" s="3">
        <v>6750</v>
      </c>
      <c r="P182" s="3">
        <v>6200</v>
      </c>
      <c r="Q182" s="3">
        <v>6108</v>
      </c>
      <c r="R182" s="3">
        <v>6163</v>
      </c>
      <c r="S182" s="3">
        <v>6255</v>
      </c>
      <c r="T182" s="3">
        <v>6459</v>
      </c>
      <c r="U182" s="3">
        <v>7141</v>
      </c>
      <c r="V182" s="3">
        <v>7176</v>
      </c>
      <c r="W182" s="3">
        <v>7193</v>
      </c>
      <c r="X182" s="3">
        <v>7473</v>
      </c>
      <c r="Y182" s="3">
        <v>6992</v>
      </c>
    </row>
    <row r="183" spans="2:25" ht="17.25" thickBot="1">
      <c r="B183" s="4"/>
      <c r="C183" s="4"/>
      <c r="D183" s="2" t="s">
        <v>92</v>
      </c>
      <c r="E183" s="3">
        <v>5316</v>
      </c>
      <c r="F183" s="3">
        <v>5058</v>
      </c>
      <c r="G183" s="3">
        <v>5214</v>
      </c>
      <c r="H183" s="3">
        <v>5314</v>
      </c>
      <c r="I183" s="3">
        <v>5204</v>
      </c>
      <c r="J183" s="3">
        <v>5676</v>
      </c>
      <c r="K183" s="3">
        <v>6073</v>
      </c>
      <c r="L183" s="3">
        <v>6513</v>
      </c>
      <c r="M183" s="3">
        <v>6614</v>
      </c>
      <c r="N183" s="3">
        <v>6581</v>
      </c>
      <c r="O183" s="3">
        <v>6039</v>
      </c>
      <c r="P183" s="3">
        <v>5941</v>
      </c>
      <c r="Q183" s="3">
        <v>5990</v>
      </c>
      <c r="R183" s="3">
        <v>6078</v>
      </c>
      <c r="S183" s="3">
        <v>6280</v>
      </c>
      <c r="T183" s="3">
        <v>6964</v>
      </c>
      <c r="U183" s="3">
        <v>7021</v>
      </c>
      <c r="V183" s="3">
        <v>7048</v>
      </c>
      <c r="W183" s="3">
        <v>7431</v>
      </c>
      <c r="X183" s="3">
        <v>6885</v>
      </c>
      <c r="Y183" s="3">
        <v>6629</v>
      </c>
    </row>
    <row r="184" spans="2:25" ht="17.25" thickBot="1">
      <c r="B184" s="4"/>
      <c r="C184" s="4"/>
      <c r="D184" s="2" t="s">
        <v>93</v>
      </c>
      <c r="E184" s="3">
        <v>4927</v>
      </c>
      <c r="F184" s="3">
        <v>5078</v>
      </c>
      <c r="G184" s="3">
        <v>5179</v>
      </c>
      <c r="H184" s="3">
        <v>5064</v>
      </c>
      <c r="I184" s="3">
        <v>5525</v>
      </c>
      <c r="J184" s="3">
        <v>5912</v>
      </c>
      <c r="K184" s="3">
        <v>6338</v>
      </c>
      <c r="L184" s="3">
        <v>6434</v>
      </c>
      <c r="M184" s="3">
        <v>6409</v>
      </c>
      <c r="N184" s="3">
        <v>5874</v>
      </c>
      <c r="O184" s="3">
        <v>5773</v>
      </c>
      <c r="P184" s="3">
        <v>5814</v>
      </c>
      <c r="Q184" s="3">
        <v>5899</v>
      </c>
      <c r="R184" s="3">
        <v>6084</v>
      </c>
      <c r="S184" s="3">
        <v>6768</v>
      </c>
      <c r="T184" s="3">
        <v>6846</v>
      </c>
      <c r="U184" s="3">
        <v>6885</v>
      </c>
      <c r="V184" s="3">
        <v>7284</v>
      </c>
      <c r="W184" s="3">
        <v>6863</v>
      </c>
      <c r="X184" s="3">
        <v>6504</v>
      </c>
      <c r="Y184" s="3">
        <v>5991</v>
      </c>
    </row>
    <row r="185" spans="2:25" ht="17.25" thickBot="1">
      <c r="B185" s="4"/>
      <c r="C185" s="2" t="s">
        <v>94</v>
      </c>
      <c r="D185" s="2" t="s">
        <v>28</v>
      </c>
      <c r="E185" s="3">
        <v>24582</v>
      </c>
      <c r="F185" s="3">
        <v>25709</v>
      </c>
      <c r="G185" s="3">
        <v>26829</v>
      </c>
      <c r="H185" s="3">
        <v>28116</v>
      </c>
      <c r="I185" s="3">
        <v>28482</v>
      </c>
      <c r="J185" s="3">
        <v>28368</v>
      </c>
      <c r="K185" s="3">
        <v>27845</v>
      </c>
      <c r="L185" s="3">
        <v>27299</v>
      </c>
      <c r="M185" s="3">
        <v>26882</v>
      </c>
      <c r="N185" s="3">
        <v>27615</v>
      </c>
      <c r="O185" s="3">
        <v>28578</v>
      </c>
      <c r="P185" s="3">
        <v>29542</v>
      </c>
      <c r="Q185" s="3">
        <v>30862</v>
      </c>
      <c r="R185" s="3">
        <v>31785</v>
      </c>
      <c r="S185" s="3">
        <v>31886</v>
      </c>
      <c r="T185" s="3">
        <v>31421</v>
      </c>
      <c r="U185" s="3">
        <v>30276</v>
      </c>
      <c r="V185" s="3">
        <v>28683</v>
      </c>
      <c r="W185" s="3">
        <v>27659</v>
      </c>
      <c r="X185" s="3">
        <v>26210</v>
      </c>
      <c r="Y185" s="3">
        <v>25905</v>
      </c>
    </row>
    <row r="186" spans="2:25" ht="17.25" thickBot="1">
      <c r="B186" s="4"/>
      <c r="C186" s="4"/>
      <c r="D186" s="2" t="s">
        <v>95</v>
      </c>
      <c r="E186" s="3">
        <v>4939</v>
      </c>
      <c r="F186" s="3">
        <v>5044</v>
      </c>
      <c r="G186" s="3">
        <v>4923</v>
      </c>
      <c r="H186" s="3">
        <v>5373</v>
      </c>
      <c r="I186" s="3">
        <v>5750</v>
      </c>
      <c r="J186" s="3">
        <v>6164</v>
      </c>
      <c r="K186" s="3">
        <v>6253</v>
      </c>
      <c r="L186" s="3">
        <v>6235</v>
      </c>
      <c r="M186" s="3">
        <v>5709</v>
      </c>
      <c r="N186" s="3">
        <v>5606</v>
      </c>
      <c r="O186" s="3">
        <v>5639</v>
      </c>
      <c r="P186" s="3">
        <v>5723</v>
      </c>
      <c r="Q186" s="3">
        <v>5891</v>
      </c>
      <c r="R186" s="3">
        <v>6557</v>
      </c>
      <c r="S186" s="3">
        <v>6648</v>
      </c>
      <c r="T186" s="3">
        <v>6688</v>
      </c>
      <c r="U186" s="3">
        <v>7097</v>
      </c>
      <c r="V186" s="3">
        <v>6717</v>
      </c>
      <c r="W186" s="3">
        <v>6468</v>
      </c>
      <c r="X186" s="3">
        <v>5878</v>
      </c>
      <c r="Y186" s="3">
        <v>5189</v>
      </c>
    </row>
    <row r="187" spans="2:25" ht="17.25" thickBot="1">
      <c r="B187" s="4"/>
      <c r="C187" s="4"/>
      <c r="D187" s="2" t="s">
        <v>96</v>
      </c>
      <c r="E187" s="3">
        <v>4911</v>
      </c>
      <c r="F187" s="3">
        <v>4786</v>
      </c>
      <c r="G187" s="3">
        <v>5225</v>
      </c>
      <c r="H187" s="3">
        <v>5592</v>
      </c>
      <c r="I187" s="3">
        <v>5994</v>
      </c>
      <c r="J187" s="3">
        <v>6077</v>
      </c>
      <c r="K187" s="3">
        <v>6067</v>
      </c>
      <c r="L187" s="3">
        <v>5549</v>
      </c>
      <c r="M187" s="3">
        <v>5443</v>
      </c>
      <c r="N187" s="3">
        <v>5470</v>
      </c>
      <c r="O187" s="3">
        <v>5554</v>
      </c>
      <c r="P187" s="3">
        <v>5705</v>
      </c>
      <c r="Q187" s="3">
        <v>6355</v>
      </c>
      <c r="R187" s="3">
        <v>6446</v>
      </c>
      <c r="S187" s="3">
        <v>6480</v>
      </c>
      <c r="T187" s="3">
        <v>6890</v>
      </c>
      <c r="U187" s="3">
        <v>6541</v>
      </c>
      <c r="V187" s="3">
        <v>6315</v>
      </c>
      <c r="W187" s="3">
        <v>5805</v>
      </c>
      <c r="X187" s="3">
        <v>5123</v>
      </c>
      <c r="Y187" s="3">
        <v>5185</v>
      </c>
    </row>
    <row r="188" spans="2:25" ht="17.25" thickBot="1">
      <c r="B188" s="4"/>
      <c r="C188" s="4"/>
      <c r="D188" s="2" t="s">
        <v>97</v>
      </c>
      <c r="E188" s="3">
        <v>4652</v>
      </c>
      <c r="F188" s="3">
        <v>5080</v>
      </c>
      <c r="G188" s="3">
        <v>5439</v>
      </c>
      <c r="H188" s="3">
        <v>5830</v>
      </c>
      <c r="I188" s="3">
        <v>5905</v>
      </c>
      <c r="J188" s="3">
        <v>5903</v>
      </c>
      <c r="K188" s="3">
        <v>5394</v>
      </c>
      <c r="L188" s="3">
        <v>5286</v>
      </c>
      <c r="M188" s="3">
        <v>5308</v>
      </c>
      <c r="N188" s="3">
        <v>5390</v>
      </c>
      <c r="O188" s="3">
        <v>5528</v>
      </c>
      <c r="P188" s="3">
        <v>6161</v>
      </c>
      <c r="Q188" s="3">
        <v>6251</v>
      </c>
      <c r="R188" s="3">
        <v>6276</v>
      </c>
      <c r="S188" s="3">
        <v>6688</v>
      </c>
      <c r="T188" s="3">
        <v>6372</v>
      </c>
      <c r="U188" s="3">
        <v>6171</v>
      </c>
      <c r="V188" s="3">
        <v>5691</v>
      </c>
      <c r="W188" s="3">
        <v>5081</v>
      </c>
      <c r="X188" s="3">
        <v>5097</v>
      </c>
      <c r="Y188" s="3">
        <v>5397</v>
      </c>
    </row>
    <row r="189" spans="2:25" ht="17.25" thickBot="1">
      <c r="B189" s="4"/>
      <c r="C189" s="4"/>
      <c r="D189" s="2" t="s">
        <v>98</v>
      </c>
      <c r="E189" s="3">
        <v>4939</v>
      </c>
      <c r="F189" s="3">
        <v>5288</v>
      </c>
      <c r="G189" s="3">
        <v>5669</v>
      </c>
      <c r="H189" s="3">
        <v>5737</v>
      </c>
      <c r="I189" s="3">
        <v>5742</v>
      </c>
      <c r="J189" s="3">
        <v>5240</v>
      </c>
      <c r="K189" s="3">
        <v>5134</v>
      </c>
      <c r="L189" s="3">
        <v>5150</v>
      </c>
      <c r="M189" s="3">
        <v>5232</v>
      </c>
      <c r="N189" s="3">
        <v>5357</v>
      </c>
      <c r="O189" s="3">
        <v>5974</v>
      </c>
      <c r="P189" s="3">
        <v>6064</v>
      </c>
      <c r="Q189" s="3">
        <v>6079</v>
      </c>
      <c r="R189" s="3">
        <v>6484</v>
      </c>
      <c r="S189" s="3">
        <v>6200</v>
      </c>
      <c r="T189" s="3">
        <v>6025</v>
      </c>
      <c r="U189" s="3">
        <v>5572</v>
      </c>
      <c r="V189" s="3">
        <v>4993</v>
      </c>
      <c r="W189" s="3">
        <v>5063</v>
      </c>
      <c r="X189" s="3">
        <v>5295</v>
      </c>
      <c r="Y189" s="3">
        <v>4924</v>
      </c>
    </row>
    <row r="190" spans="2:25" ht="17.25" thickBot="1">
      <c r="B190" s="4"/>
      <c r="C190" s="4"/>
      <c r="D190" s="2" t="s">
        <v>99</v>
      </c>
      <c r="E190" s="3">
        <v>5141</v>
      </c>
      <c r="F190" s="3">
        <v>5511</v>
      </c>
      <c r="G190" s="3">
        <v>5573</v>
      </c>
      <c r="H190" s="3">
        <v>5584</v>
      </c>
      <c r="I190" s="3">
        <v>5091</v>
      </c>
      <c r="J190" s="3">
        <v>4984</v>
      </c>
      <c r="K190" s="3">
        <v>4997</v>
      </c>
      <c r="L190" s="3">
        <v>5079</v>
      </c>
      <c r="M190" s="3">
        <v>5190</v>
      </c>
      <c r="N190" s="3">
        <v>5792</v>
      </c>
      <c r="O190" s="3">
        <v>5883</v>
      </c>
      <c r="P190" s="3">
        <v>5889</v>
      </c>
      <c r="Q190" s="3">
        <v>6286</v>
      </c>
      <c r="R190" s="3">
        <v>6022</v>
      </c>
      <c r="S190" s="3">
        <v>5870</v>
      </c>
      <c r="T190" s="3">
        <v>5446</v>
      </c>
      <c r="U190" s="3">
        <v>4895</v>
      </c>
      <c r="V190" s="3">
        <v>4967</v>
      </c>
      <c r="W190" s="3">
        <v>5242</v>
      </c>
      <c r="X190" s="3">
        <v>4817</v>
      </c>
      <c r="Y190" s="3">
        <v>5210</v>
      </c>
    </row>
    <row r="191" spans="2:25" ht="17.25" thickBot="1">
      <c r="B191" s="4"/>
      <c r="C191" s="2" t="s">
        <v>100</v>
      </c>
      <c r="D191" s="2" t="s">
        <v>28</v>
      </c>
      <c r="E191" s="3">
        <v>24873</v>
      </c>
      <c r="F191" s="3">
        <v>24370</v>
      </c>
      <c r="G191" s="3">
        <v>23892</v>
      </c>
      <c r="H191" s="3">
        <v>23460</v>
      </c>
      <c r="I191" s="3">
        <v>24047</v>
      </c>
      <c r="J191" s="3">
        <v>24862</v>
      </c>
      <c r="K191" s="3">
        <v>25660</v>
      </c>
      <c r="L191" s="3">
        <v>26753</v>
      </c>
      <c r="M191" s="3">
        <v>27592</v>
      </c>
      <c r="N191" s="3">
        <v>27743</v>
      </c>
      <c r="O191" s="3">
        <v>27451</v>
      </c>
      <c r="P191" s="3">
        <v>26688</v>
      </c>
      <c r="Q191" s="3">
        <v>25542</v>
      </c>
      <c r="R191" s="3">
        <v>24883</v>
      </c>
      <c r="S191" s="3">
        <v>24039</v>
      </c>
      <c r="T191" s="3">
        <v>23921</v>
      </c>
      <c r="U191" s="3">
        <v>24004</v>
      </c>
      <c r="V191" s="3">
        <v>24524</v>
      </c>
      <c r="W191" s="3">
        <v>24608</v>
      </c>
      <c r="X191" s="3">
        <v>24952</v>
      </c>
      <c r="Y191" s="3">
        <v>25137</v>
      </c>
    </row>
    <row r="192" spans="2:25" ht="17.25" thickBot="1">
      <c r="B192" s="4"/>
      <c r="C192" s="4"/>
      <c r="D192" s="2" t="s">
        <v>101</v>
      </c>
      <c r="E192" s="3">
        <v>5365</v>
      </c>
      <c r="F192" s="3">
        <v>5422</v>
      </c>
      <c r="G192" s="3">
        <v>5439</v>
      </c>
      <c r="H192" s="3">
        <v>4954</v>
      </c>
      <c r="I192" s="3">
        <v>4847</v>
      </c>
      <c r="J192" s="3">
        <v>4855</v>
      </c>
      <c r="K192" s="3">
        <v>4939</v>
      </c>
      <c r="L192" s="3">
        <v>5038</v>
      </c>
      <c r="M192" s="3">
        <v>5624</v>
      </c>
      <c r="N192" s="3">
        <v>5716</v>
      </c>
      <c r="O192" s="3">
        <v>5713</v>
      </c>
      <c r="P192" s="3">
        <v>6102</v>
      </c>
      <c r="Q192" s="3">
        <v>5857</v>
      </c>
      <c r="R192" s="3">
        <v>5718</v>
      </c>
      <c r="S192" s="3">
        <v>5321</v>
      </c>
      <c r="T192" s="3">
        <v>4801</v>
      </c>
      <c r="U192" s="3">
        <v>4876</v>
      </c>
      <c r="V192" s="3">
        <v>5158</v>
      </c>
      <c r="W192" s="3">
        <v>4772</v>
      </c>
      <c r="X192" s="3">
        <v>5094</v>
      </c>
      <c r="Y192" s="3">
        <v>4823</v>
      </c>
    </row>
    <row r="193" spans="2:25" ht="17.25" thickBot="1">
      <c r="B193" s="4"/>
      <c r="C193" s="4"/>
      <c r="D193" s="2" t="s">
        <v>102</v>
      </c>
      <c r="E193" s="3">
        <v>5286</v>
      </c>
      <c r="F193" s="3">
        <v>5308</v>
      </c>
      <c r="G193" s="3">
        <v>4830</v>
      </c>
      <c r="H193" s="3">
        <v>4724</v>
      </c>
      <c r="I193" s="3">
        <v>4728</v>
      </c>
      <c r="J193" s="3">
        <v>4813</v>
      </c>
      <c r="K193" s="3">
        <v>4902</v>
      </c>
      <c r="L193" s="3">
        <v>5472</v>
      </c>
      <c r="M193" s="3">
        <v>5566</v>
      </c>
      <c r="N193" s="3">
        <v>5556</v>
      </c>
      <c r="O193" s="3">
        <v>5936</v>
      </c>
      <c r="P193" s="3">
        <v>5707</v>
      </c>
      <c r="Q193" s="3">
        <v>5580</v>
      </c>
      <c r="R193" s="3">
        <v>5197</v>
      </c>
      <c r="S193" s="3">
        <v>4707</v>
      </c>
      <c r="T193" s="3">
        <v>4784</v>
      </c>
      <c r="U193" s="3">
        <v>5071</v>
      </c>
      <c r="V193" s="3">
        <v>4710</v>
      </c>
      <c r="W193" s="3">
        <v>5054</v>
      </c>
      <c r="X193" s="3">
        <v>4721</v>
      </c>
      <c r="Y193" s="3">
        <v>5316</v>
      </c>
    </row>
    <row r="194" spans="2:25" ht="17.25" thickBot="1">
      <c r="B194" s="4"/>
      <c r="C194" s="4"/>
      <c r="D194" s="2" t="s">
        <v>103</v>
      </c>
      <c r="E194" s="3">
        <v>5187</v>
      </c>
      <c r="F194" s="3">
        <v>4716</v>
      </c>
      <c r="G194" s="3">
        <v>4610</v>
      </c>
      <c r="H194" s="3">
        <v>4611</v>
      </c>
      <c r="I194" s="3">
        <v>4697</v>
      </c>
      <c r="J194" s="3">
        <v>4778</v>
      </c>
      <c r="K194" s="3">
        <v>5334</v>
      </c>
      <c r="L194" s="3">
        <v>5430</v>
      </c>
      <c r="M194" s="3">
        <v>5412</v>
      </c>
      <c r="N194" s="3">
        <v>5783</v>
      </c>
      <c r="O194" s="3">
        <v>5569</v>
      </c>
      <c r="P194" s="3">
        <v>5452</v>
      </c>
      <c r="Q194" s="3">
        <v>5082</v>
      </c>
      <c r="R194" s="3">
        <v>4607</v>
      </c>
      <c r="S194" s="3">
        <v>4681</v>
      </c>
      <c r="T194" s="3">
        <v>4966</v>
      </c>
      <c r="U194" s="3">
        <v>4622</v>
      </c>
      <c r="V194" s="3">
        <v>4977</v>
      </c>
      <c r="W194" s="3">
        <v>4672</v>
      </c>
      <c r="X194" s="3">
        <v>5199</v>
      </c>
      <c r="Y194" s="3">
        <v>5170</v>
      </c>
    </row>
    <row r="195" spans="2:25" ht="17.25" thickBot="1">
      <c r="B195" s="4"/>
      <c r="C195" s="4"/>
      <c r="D195" s="2" t="s">
        <v>104</v>
      </c>
      <c r="E195" s="3">
        <v>4614</v>
      </c>
      <c r="F195" s="3">
        <v>4508</v>
      </c>
      <c r="G195" s="3">
        <v>4506</v>
      </c>
      <c r="H195" s="3">
        <v>4595</v>
      </c>
      <c r="I195" s="3">
        <v>4669</v>
      </c>
      <c r="J195" s="3">
        <v>5211</v>
      </c>
      <c r="K195" s="3">
        <v>5309</v>
      </c>
      <c r="L195" s="3">
        <v>5285</v>
      </c>
      <c r="M195" s="3">
        <v>5647</v>
      </c>
      <c r="N195" s="3">
        <v>5447</v>
      </c>
      <c r="O195" s="3">
        <v>5339</v>
      </c>
      <c r="P195" s="3">
        <v>4981</v>
      </c>
      <c r="Q195" s="3">
        <v>4519</v>
      </c>
      <c r="R195" s="3">
        <v>4585</v>
      </c>
      <c r="S195" s="3">
        <v>4866</v>
      </c>
      <c r="T195" s="3">
        <v>4538</v>
      </c>
      <c r="U195" s="3">
        <v>4898</v>
      </c>
      <c r="V195" s="3">
        <v>4599</v>
      </c>
      <c r="W195" s="3">
        <v>5136</v>
      </c>
      <c r="X195" s="3">
        <v>5038</v>
      </c>
      <c r="Y195" s="3">
        <v>5004</v>
      </c>
    </row>
    <row r="196" spans="2:25" ht="17.25" thickBot="1">
      <c r="B196" s="4"/>
      <c r="C196" s="4"/>
      <c r="D196" s="2" t="s">
        <v>105</v>
      </c>
      <c r="E196" s="3">
        <v>4421</v>
      </c>
      <c r="F196" s="3">
        <v>4416</v>
      </c>
      <c r="G196" s="3">
        <v>4507</v>
      </c>
      <c r="H196" s="3">
        <v>4576</v>
      </c>
      <c r="I196" s="3">
        <v>5106</v>
      </c>
      <c r="J196" s="3">
        <v>5205</v>
      </c>
      <c r="K196" s="3">
        <v>5176</v>
      </c>
      <c r="L196" s="3">
        <v>5528</v>
      </c>
      <c r="M196" s="3">
        <v>5343</v>
      </c>
      <c r="N196" s="3">
        <v>5241</v>
      </c>
      <c r="O196" s="3">
        <v>4894</v>
      </c>
      <c r="P196" s="3">
        <v>4446</v>
      </c>
      <c r="Q196" s="3">
        <v>4504</v>
      </c>
      <c r="R196" s="3">
        <v>4776</v>
      </c>
      <c r="S196" s="3">
        <v>4464</v>
      </c>
      <c r="T196" s="3">
        <v>4832</v>
      </c>
      <c r="U196" s="3">
        <v>4537</v>
      </c>
      <c r="V196" s="3">
        <v>5080</v>
      </c>
      <c r="W196" s="3">
        <v>4974</v>
      </c>
      <c r="X196" s="3">
        <v>4900</v>
      </c>
      <c r="Y196" s="3">
        <v>4824</v>
      </c>
    </row>
    <row r="197" spans="2:25" ht="17.25" thickBot="1">
      <c r="B197" s="4"/>
      <c r="C197" s="2" t="s">
        <v>106</v>
      </c>
      <c r="D197" s="2" t="s">
        <v>28</v>
      </c>
      <c r="E197" s="3">
        <v>22905</v>
      </c>
      <c r="F197" s="3">
        <v>23621</v>
      </c>
      <c r="G197" s="3">
        <v>24558</v>
      </c>
      <c r="H197" s="3">
        <v>25314</v>
      </c>
      <c r="I197" s="3">
        <v>25479</v>
      </c>
      <c r="J197" s="3">
        <v>25219</v>
      </c>
      <c r="K197" s="3">
        <v>24597</v>
      </c>
      <c r="L197" s="3">
        <v>23634</v>
      </c>
      <c r="M197" s="3">
        <v>23046</v>
      </c>
      <c r="N197" s="3">
        <v>22278</v>
      </c>
      <c r="O197" s="3">
        <v>22228</v>
      </c>
      <c r="P197" s="3">
        <v>22324</v>
      </c>
      <c r="Q197" s="3">
        <v>22935</v>
      </c>
      <c r="R197" s="3">
        <v>23123</v>
      </c>
      <c r="S197" s="3">
        <v>23515</v>
      </c>
      <c r="T197" s="3">
        <v>23419</v>
      </c>
      <c r="U197" s="3">
        <v>23526</v>
      </c>
      <c r="V197" s="3">
        <v>22888</v>
      </c>
      <c r="W197" s="3">
        <v>22645</v>
      </c>
      <c r="X197" s="3">
        <v>21782</v>
      </c>
      <c r="Y197" s="3">
        <v>21194</v>
      </c>
    </row>
    <row r="198" spans="2:25" ht="17.25" thickBot="1">
      <c r="B198" s="4"/>
      <c r="C198" s="4"/>
      <c r="D198" s="2" t="s">
        <v>107</v>
      </c>
      <c r="E198" s="3">
        <v>4345</v>
      </c>
      <c r="F198" s="3">
        <v>4438</v>
      </c>
      <c r="G198" s="3">
        <v>4504</v>
      </c>
      <c r="H198" s="3">
        <v>5021</v>
      </c>
      <c r="I198" s="3">
        <v>5121</v>
      </c>
      <c r="J198" s="3">
        <v>5089</v>
      </c>
      <c r="K198" s="3">
        <v>5430</v>
      </c>
      <c r="L198" s="3">
        <v>5258</v>
      </c>
      <c r="M198" s="3">
        <v>5163</v>
      </c>
      <c r="N198" s="3">
        <v>4822</v>
      </c>
      <c r="O198" s="3">
        <v>4389</v>
      </c>
      <c r="P198" s="3">
        <v>4438</v>
      </c>
      <c r="Q198" s="3">
        <v>4700</v>
      </c>
      <c r="R198" s="3">
        <v>4396</v>
      </c>
      <c r="S198" s="3">
        <v>4774</v>
      </c>
      <c r="T198" s="3">
        <v>4485</v>
      </c>
      <c r="U198" s="3">
        <v>5034</v>
      </c>
      <c r="V198" s="3">
        <v>4919</v>
      </c>
      <c r="W198" s="3">
        <v>4822</v>
      </c>
      <c r="X198" s="3">
        <v>4748</v>
      </c>
      <c r="Y198" s="3">
        <v>4651</v>
      </c>
    </row>
    <row r="199" spans="2:25" ht="17.25" thickBot="1">
      <c r="B199" s="4"/>
      <c r="C199" s="4"/>
      <c r="D199" s="2" t="s">
        <v>108</v>
      </c>
      <c r="E199" s="3">
        <v>4384</v>
      </c>
      <c r="F199" s="3">
        <v>4447</v>
      </c>
      <c r="G199" s="3">
        <v>4953</v>
      </c>
      <c r="H199" s="3">
        <v>5055</v>
      </c>
      <c r="I199" s="3">
        <v>5019</v>
      </c>
      <c r="J199" s="3">
        <v>5351</v>
      </c>
      <c r="K199" s="3">
        <v>5190</v>
      </c>
      <c r="L199" s="3">
        <v>5099</v>
      </c>
      <c r="M199" s="3">
        <v>4764</v>
      </c>
      <c r="N199" s="3">
        <v>4344</v>
      </c>
      <c r="O199" s="3">
        <v>4387</v>
      </c>
      <c r="P199" s="3">
        <v>4636</v>
      </c>
      <c r="Q199" s="3">
        <v>4341</v>
      </c>
      <c r="R199" s="3">
        <v>4718</v>
      </c>
      <c r="S199" s="3">
        <v>4433</v>
      </c>
      <c r="T199" s="3">
        <v>4987</v>
      </c>
      <c r="U199" s="3">
        <v>4864</v>
      </c>
      <c r="V199" s="3">
        <v>4757</v>
      </c>
      <c r="W199" s="3">
        <v>4651</v>
      </c>
      <c r="X199" s="3">
        <v>4543</v>
      </c>
      <c r="Y199" s="3">
        <v>4381</v>
      </c>
    </row>
    <row r="200" spans="2:25" ht="17.25" thickBot="1">
      <c r="B200" s="4"/>
      <c r="C200" s="4"/>
      <c r="D200" s="2" t="s">
        <v>109</v>
      </c>
      <c r="E200" s="3">
        <v>4400</v>
      </c>
      <c r="F200" s="3">
        <v>4896</v>
      </c>
      <c r="G200" s="3">
        <v>5000</v>
      </c>
      <c r="H200" s="3">
        <v>4961</v>
      </c>
      <c r="I200" s="3">
        <v>5281</v>
      </c>
      <c r="J200" s="3">
        <v>5131</v>
      </c>
      <c r="K200" s="3">
        <v>5045</v>
      </c>
      <c r="L200" s="3">
        <v>4713</v>
      </c>
      <c r="M200" s="3">
        <v>4305</v>
      </c>
      <c r="N200" s="3">
        <v>4343</v>
      </c>
      <c r="O200" s="3">
        <v>4582</v>
      </c>
      <c r="P200" s="3">
        <v>4294</v>
      </c>
      <c r="Q200" s="3">
        <v>4672</v>
      </c>
      <c r="R200" s="3">
        <v>4383</v>
      </c>
      <c r="S200" s="3">
        <v>4944</v>
      </c>
      <c r="T200" s="3">
        <v>4813</v>
      </c>
      <c r="U200" s="3">
        <v>4699</v>
      </c>
      <c r="V200" s="3">
        <v>4591</v>
      </c>
      <c r="W200" s="3">
        <v>4497</v>
      </c>
      <c r="X200" s="3">
        <v>4248</v>
      </c>
      <c r="Y200" s="3">
        <v>4614</v>
      </c>
    </row>
    <row r="201" spans="2:25" ht="17.25" thickBot="1">
      <c r="B201" s="4"/>
      <c r="C201" s="4"/>
      <c r="D201" s="2" t="s">
        <v>110</v>
      </c>
      <c r="E201" s="3">
        <v>4852</v>
      </c>
      <c r="F201" s="3">
        <v>4956</v>
      </c>
      <c r="G201" s="3">
        <v>4916</v>
      </c>
      <c r="H201" s="3">
        <v>5227</v>
      </c>
      <c r="I201" s="3">
        <v>5085</v>
      </c>
      <c r="J201" s="3">
        <v>5004</v>
      </c>
      <c r="K201" s="3">
        <v>4674</v>
      </c>
      <c r="L201" s="3">
        <v>4277</v>
      </c>
      <c r="M201" s="3">
        <v>4309</v>
      </c>
      <c r="N201" s="3">
        <v>4538</v>
      </c>
      <c r="O201" s="3">
        <v>4258</v>
      </c>
      <c r="P201" s="3">
        <v>4637</v>
      </c>
      <c r="Q201" s="3">
        <v>4347</v>
      </c>
      <c r="R201" s="3">
        <v>4903</v>
      </c>
      <c r="S201" s="3">
        <v>4768</v>
      </c>
      <c r="T201" s="3">
        <v>4648</v>
      </c>
      <c r="U201" s="3">
        <v>4538</v>
      </c>
      <c r="V201" s="3">
        <v>4446</v>
      </c>
      <c r="W201" s="3">
        <v>4228</v>
      </c>
      <c r="X201" s="3">
        <v>4501</v>
      </c>
      <c r="Y201" s="3">
        <v>3836</v>
      </c>
    </row>
    <row r="202" spans="2:25" ht="17.25" thickBot="1">
      <c r="B202" s="4"/>
      <c r="C202" s="4"/>
      <c r="D202" s="2" t="s">
        <v>111</v>
      </c>
      <c r="E202" s="3">
        <v>4924</v>
      </c>
      <c r="F202" s="3">
        <v>4884</v>
      </c>
      <c r="G202" s="3">
        <v>5185</v>
      </c>
      <c r="H202" s="3">
        <v>5050</v>
      </c>
      <c r="I202" s="3">
        <v>4973</v>
      </c>
      <c r="J202" s="3">
        <v>4644</v>
      </c>
      <c r="K202" s="3">
        <v>4258</v>
      </c>
      <c r="L202" s="3">
        <v>4287</v>
      </c>
      <c r="M202" s="3">
        <v>4505</v>
      </c>
      <c r="N202" s="3">
        <v>4231</v>
      </c>
      <c r="O202" s="3">
        <v>4612</v>
      </c>
      <c r="P202" s="3">
        <v>4319</v>
      </c>
      <c r="Q202" s="3">
        <v>4875</v>
      </c>
      <c r="R202" s="3">
        <v>4723</v>
      </c>
      <c r="S202" s="3">
        <v>4596</v>
      </c>
      <c r="T202" s="3">
        <v>4486</v>
      </c>
      <c r="U202" s="3">
        <v>4391</v>
      </c>
      <c r="V202" s="3">
        <v>4175</v>
      </c>
      <c r="W202" s="3">
        <v>4447</v>
      </c>
      <c r="X202" s="3">
        <v>3742</v>
      </c>
      <c r="Y202" s="3">
        <v>3712</v>
      </c>
    </row>
    <row r="203" spans="2:25" ht="17.25" thickBot="1">
      <c r="B203" s="4"/>
      <c r="C203" s="2" t="s">
        <v>112</v>
      </c>
      <c r="D203" s="2" t="s">
        <v>28</v>
      </c>
      <c r="E203" s="3">
        <v>24263</v>
      </c>
      <c r="F203" s="3">
        <v>23698</v>
      </c>
      <c r="G203" s="3">
        <v>22839</v>
      </c>
      <c r="H203" s="3">
        <v>22269</v>
      </c>
      <c r="I203" s="3">
        <v>21525</v>
      </c>
      <c r="J203" s="3">
        <v>21488</v>
      </c>
      <c r="K203" s="3">
        <v>21538</v>
      </c>
      <c r="L203" s="3">
        <v>22118</v>
      </c>
      <c r="M203" s="3">
        <v>22277</v>
      </c>
      <c r="N203" s="3">
        <v>22539</v>
      </c>
      <c r="O203" s="3">
        <v>22304</v>
      </c>
      <c r="P203" s="3">
        <v>22290</v>
      </c>
      <c r="Q203" s="3">
        <v>21550</v>
      </c>
      <c r="R203" s="3">
        <v>21245</v>
      </c>
      <c r="S203" s="3">
        <v>20418</v>
      </c>
      <c r="T203" s="3">
        <v>19644</v>
      </c>
      <c r="U203" s="3">
        <v>18710</v>
      </c>
      <c r="V203" s="3">
        <v>17469</v>
      </c>
      <c r="W203" s="3">
        <v>16315</v>
      </c>
      <c r="X203" s="3">
        <v>15669</v>
      </c>
      <c r="Y203" s="3">
        <v>15299</v>
      </c>
    </row>
    <row r="204" spans="2:25" ht="17.25" thickBot="1">
      <c r="B204" s="4"/>
      <c r="C204" s="4"/>
      <c r="D204" s="2" t="s">
        <v>113</v>
      </c>
      <c r="E204" s="3">
        <v>4855</v>
      </c>
      <c r="F204" s="3">
        <v>5147</v>
      </c>
      <c r="G204" s="3">
        <v>5019</v>
      </c>
      <c r="H204" s="3">
        <v>4946</v>
      </c>
      <c r="I204" s="3">
        <v>4618</v>
      </c>
      <c r="J204" s="3">
        <v>4240</v>
      </c>
      <c r="K204" s="3">
        <v>4266</v>
      </c>
      <c r="L204" s="3">
        <v>4476</v>
      </c>
      <c r="M204" s="3">
        <v>4208</v>
      </c>
      <c r="N204" s="3">
        <v>4589</v>
      </c>
      <c r="O204" s="3">
        <v>4294</v>
      </c>
      <c r="P204" s="3">
        <v>4848</v>
      </c>
      <c r="Q204" s="3">
        <v>4685</v>
      </c>
      <c r="R204" s="3">
        <v>4544</v>
      </c>
      <c r="S204" s="3">
        <v>4439</v>
      </c>
      <c r="T204" s="3">
        <v>4350</v>
      </c>
      <c r="U204" s="3">
        <v>4144</v>
      </c>
      <c r="V204" s="3">
        <v>4412</v>
      </c>
      <c r="W204" s="3">
        <v>3696</v>
      </c>
      <c r="X204" s="3">
        <v>3631</v>
      </c>
      <c r="Y204" s="3">
        <v>3361</v>
      </c>
    </row>
    <row r="205" spans="2:25" ht="17.25" thickBot="1">
      <c r="B205" s="4"/>
      <c r="C205" s="4"/>
      <c r="D205" s="2" t="s">
        <v>114</v>
      </c>
      <c r="E205" s="3">
        <v>5110</v>
      </c>
      <c r="F205" s="3">
        <v>4988</v>
      </c>
      <c r="G205" s="3">
        <v>4918</v>
      </c>
      <c r="H205" s="3">
        <v>4591</v>
      </c>
      <c r="I205" s="3">
        <v>4223</v>
      </c>
      <c r="J205" s="3">
        <v>4245</v>
      </c>
      <c r="K205" s="3">
        <v>4445</v>
      </c>
      <c r="L205" s="3">
        <v>4184</v>
      </c>
      <c r="M205" s="3">
        <v>4564</v>
      </c>
      <c r="N205" s="3">
        <v>4268</v>
      </c>
      <c r="O205" s="3">
        <v>4820</v>
      </c>
      <c r="P205" s="3">
        <v>4646</v>
      </c>
      <c r="Q205" s="3">
        <v>4495</v>
      </c>
      <c r="R205" s="3">
        <v>4379</v>
      </c>
      <c r="S205" s="3">
        <v>4295</v>
      </c>
      <c r="T205" s="3">
        <v>4097</v>
      </c>
      <c r="U205" s="3">
        <v>4364</v>
      </c>
      <c r="V205" s="3">
        <v>3655</v>
      </c>
      <c r="W205" s="3">
        <v>3583</v>
      </c>
      <c r="X205" s="3">
        <v>3309</v>
      </c>
      <c r="Y205" s="3">
        <v>2784</v>
      </c>
    </row>
    <row r="206" spans="2:25" ht="17.25" thickBot="1">
      <c r="B206" s="4"/>
      <c r="C206" s="4"/>
      <c r="D206" s="2" t="s">
        <v>115</v>
      </c>
      <c r="E206" s="3">
        <v>4955</v>
      </c>
      <c r="F206" s="3">
        <v>4887</v>
      </c>
      <c r="G206" s="3">
        <v>4561</v>
      </c>
      <c r="H206" s="3">
        <v>4203</v>
      </c>
      <c r="I206" s="3">
        <v>4222</v>
      </c>
      <c r="J206" s="3">
        <v>4412</v>
      </c>
      <c r="K206" s="3">
        <v>4155</v>
      </c>
      <c r="L206" s="3">
        <v>4537</v>
      </c>
      <c r="M206" s="3">
        <v>4239</v>
      </c>
      <c r="N206" s="3">
        <v>4789</v>
      </c>
      <c r="O206" s="3">
        <v>4605</v>
      </c>
      <c r="P206" s="3">
        <v>4444</v>
      </c>
      <c r="Q206" s="3">
        <v>4320</v>
      </c>
      <c r="R206" s="3">
        <v>4228</v>
      </c>
      <c r="S206" s="3">
        <v>4029</v>
      </c>
      <c r="T206" s="3">
        <v>4290</v>
      </c>
      <c r="U206" s="3">
        <v>3583</v>
      </c>
      <c r="V206" s="3">
        <v>3520</v>
      </c>
      <c r="W206" s="3">
        <v>3269</v>
      </c>
      <c r="X206" s="3">
        <v>2734</v>
      </c>
      <c r="Y206" s="3">
        <v>3151</v>
      </c>
    </row>
    <row r="207" spans="2:25" ht="17.25" thickBot="1">
      <c r="B207" s="4"/>
      <c r="C207" s="4"/>
      <c r="D207" s="2" t="s">
        <v>116</v>
      </c>
      <c r="E207" s="3">
        <v>4853</v>
      </c>
      <c r="F207" s="3">
        <v>4527</v>
      </c>
      <c r="G207" s="3">
        <v>4178</v>
      </c>
      <c r="H207" s="3">
        <v>4194</v>
      </c>
      <c r="I207" s="3">
        <v>4375</v>
      </c>
      <c r="J207" s="3">
        <v>4123</v>
      </c>
      <c r="K207" s="3">
        <v>4504</v>
      </c>
      <c r="L207" s="3">
        <v>4205</v>
      </c>
      <c r="M207" s="3">
        <v>4754</v>
      </c>
      <c r="N207" s="3">
        <v>4560</v>
      </c>
      <c r="O207" s="3">
        <v>4389</v>
      </c>
      <c r="P207" s="3">
        <v>4259</v>
      </c>
      <c r="Q207" s="3">
        <v>4161</v>
      </c>
      <c r="R207" s="3">
        <v>3959</v>
      </c>
      <c r="S207" s="3">
        <v>4213</v>
      </c>
      <c r="T207" s="3">
        <v>3509</v>
      </c>
      <c r="U207" s="3">
        <v>3453</v>
      </c>
      <c r="V207" s="3">
        <v>3210</v>
      </c>
      <c r="W207" s="3">
        <v>2708</v>
      </c>
      <c r="X207" s="3">
        <v>3079</v>
      </c>
      <c r="Y207" s="3">
        <v>2981</v>
      </c>
    </row>
    <row r="208" spans="2:25" ht="17.25" thickBot="1">
      <c r="B208" s="4"/>
      <c r="C208" s="4"/>
      <c r="D208" s="2" t="s">
        <v>117</v>
      </c>
      <c r="E208" s="3">
        <v>4490</v>
      </c>
      <c r="F208" s="3">
        <v>4149</v>
      </c>
      <c r="G208" s="3">
        <v>4163</v>
      </c>
      <c r="H208" s="3">
        <v>4335</v>
      </c>
      <c r="I208" s="3">
        <v>4087</v>
      </c>
      <c r="J208" s="3">
        <v>4468</v>
      </c>
      <c r="K208" s="3">
        <v>4168</v>
      </c>
      <c r="L208" s="3">
        <v>4716</v>
      </c>
      <c r="M208" s="3">
        <v>4512</v>
      </c>
      <c r="N208" s="3">
        <v>4333</v>
      </c>
      <c r="O208" s="3">
        <v>4196</v>
      </c>
      <c r="P208" s="3">
        <v>4093</v>
      </c>
      <c r="Q208" s="3">
        <v>3889</v>
      </c>
      <c r="R208" s="3">
        <v>4135</v>
      </c>
      <c r="S208" s="3">
        <v>3442</v>
      </c>
      <c r="T208" s="3">
        <v>3398</v>
      </c>
      <c r="U208" s="3">
        <v>3166</v>
      </c>
      <c r="V208" s="3">
        <v>2672</v>
      </c>
      <c r="W208" s="3">
        <v>3059</v>
      </c>
      <c r="X208" s="3">
        <v>2916</v>
      </c>
      <c r="Y208" s="3">
        <v>3022</v>
      </c>
    </row>
    <row r="209" spans="2:25" ht="17.25" thickBot="1">
      <c r="B209" s="4"/>
      <c r="C209" s="2" t="s">
        <v>118</v>
      </c>
      <c r="D209" s="2" t="s">
        <v>28</v>
      </c>
      <c r="E209" s="3">
        <v>20398</v>
      </c>
      <c r="F209" s="3">
        <v>20395</v>
      </c>
      <c r="G209" s="3">
        <v>20913</v>
      </c>
      <c r="H209" s="3">
        <v>21049</v>
      </c>
      <c r="I209" s="3">
        <v>21243</v>
      </c>
      <c r="J209" s="3">
        <v>20912</v>
      </c>
      <c r="K209" s="3">
        <v>20775</v>
      </c>
      <c r="L209" s="3">
        <v>19891</v>
      </c>
      <c r="M209" s="3">
        <v>19443</v>
      </c>
      <c r="N209" s="3">
        <v>18532</v>
      </c>
      <c r="O209" s="3">
        <v>17741</v>
      </c>
      <c r="P209" s="3">
        <v>16877</v>
      </c>
      <c r="Q209" s="3">
        <v>15735</v>
      </c>
      <c r="R209" s="3">
        <v>14707</v>
      </c>
      <c r="S209" s="3">
        <v>14274</v>
      </c>
      <c r="T209" s="3">
        <v>13957</v>
      </c>
      <c r="U209" s="3">
        <v>13820</v>
      </c>
      <c r="V209" s="3">
        <v>13501</v>
      </c>
      <c r="W209" s="3">
        <v>12793</v>
      </c>
      <c r="X209" s="3">
        <v>11937</v>
      </c>
      <c r="Y209" s="3">
        <v>11166</v>
      </c>
    </row>
    <row r="210" spans="2:25" ht="17.25" thickBot="1">
      <c r="B210" s="4"/>
      <c r="C210" s="4"/>
      <c r="D210" s="2" t="s">
        <v>119</v>
      </c>
      <c r="E210" s="3">
        <v>4117</v>
      </c>
      <c r="F210" s="3">
        <v>4129</v>
      </c>
      <c r="G210" s="3">
        <v>4294</v>
      </c>
      <c r="H210" s="3">
        <v>4047</v>
      </c>
      <c r="I210" s="3">
        <v>4428</v>
      </c>
      <c r="J210" s="3">
        <v>4128</v>
      </c>
      <c r="K210" s="3">
        <v>4674</v>
      </c>
      <c r="L210" s="3">
        <v>4462</v>
      </c>
      <c r="M210" s="3">
        <v>4276</v>
      </c>
      <c r="N210" s="3">
        <v>4133</v>
      </c>
      <c r="O210" s="3">
        <v>4024</v>
      </c>
      <c r="P210" s="3">
        <v>3819</v>
      </c>
      <c r="Q210" s="3">
        <v>4057</v>
      </c>
      <c r="R210" s="3">
        <v>3366</v>
      </c>
      <c r="S210" s="3">
        <v>3336</v>
      </c>
      <c r="T210" s="3">
        <v>3120</v>
      </c>
      <c r="U210" s="3">
        <v>2631</v>
      </c>
      <c r="V210" s="3">
        <v>3023</v>
      </c>
      <c r="W210" s="3">
        <v>2900</v>
      </c>
      <c r="X210" s="3">
        <v>2970</v>
      </c>
      <c r="Y210" s="3">
        <v>2924</v>
      </c>
    </row>
    <row r="211" spans="2:25" ht="17.25" thickBot="1">
      <c r="B211" s="4"/>
      <c r="C211" s="4"/>
      <c r="D211" s="2" t="s">
        <v>120</v>
      </c>
      <c r="E211" s="3">
        <v>4087</v>
      </c>
      <c r="F211" s="3">
        <v>4243</v>
      </c>
      <c r="G211" s="3">
        <v>4000</v>
      </c>
      <c r="H211" s="3">
        <v>4379</v>
      </c>
      <c r="I211" s="3">
        <v>4077</v>
      </c>
      <c r="J211" s="3">
        <v>4620</v>
      </c>
      <c r="K211" s="3">
        <v>4403</v>
      </c>
      <c r="L211" s="3">
        <v>4211</v>
      </c>
      <c r="M211" s="3">
        <v>4064</v>
      </c>
      <c r="N211" s="3">
        <v>3952</v>
      </c>
      <c r="O211" s="3">
        <v>3743</v>
      </c>
      <c r="P211" s="3">
        <v>3975</v>
      </c>
      <c r="Q211" s="3">
        <v>3287</v>
      </c>
      <c r="R211" s="3">
        <v>3259</v>
      </c>
      <c r="S211" s="3">
        <v>3056</v>
      </c>
      <c r="T211" s="3">
        <v>2571</v>
      </c>
      <c r="U211" s="3">
        <v>2961</v>
      </c>
      <c r="V211" s="3">
        <v>2843</v>
      </c>
      <c r="W211" s="3">
        <v>2935</v>
      </c>
      <c r="X211" s="3">
        <v>2871</v>
      </c>
      <c r="Y211" s="3">
        <v>2174</v>
      </c>
    </row>
    <row r="212" spans="2:25" ht="17.25" thickBot="1">
      <c r="B212" s="4"/>
      <c r="C212" s="4"/>
      <c r="D212" s="2" t="s">
        <v>121</v>
      </c>
      <c r="E212" s="3">
        <v>4179</v>
      </c>
      <c r="F212" s="3">
        <v>3939</v>
      </c>
      <c r="G212" s="3">
        <v>4316</v>
      </c>
      <c r="H212" s="3">
        <v>4013</v>
      </c>
      <c r="I212" s="3">
        <v>4551</v>
      </c>
      <c r="J212" s="3">
        <v>4330</v>
      </c>
      <c r="K212" s="3">
        <v>4135</v>
      </c>
      <c r="L212" s="3">
        <v>3984</v>
      </c>
      <c r="M212" s="3">
        <v>3869</v>
      </c>
      <c r="N212" s="3">
        <v>3658</v>
      </c>
      <c r="O212" s="3">
        <v>3883</v>
      </c>
      <c r="P212" s="3">
        <v>3200</v>
      </c>
      <c r="Q212" s="3">
        <v>3174</v>
      </c>
      <c r="R212" s="3">
        <v>2977</v>
      </c>
      <c r="S212" s="3">
        <v>2498</v>
      </c>
      <c r="T212" s="3">
        <v>2884</v>
      </c>
      <c r="U212" s="3">
        <v>2772</v>
      </c>
      <c r="V212" s="3">
        <v>2870</v>
      </c>
      <c r="W212" s="3">
        <v>2824</v>
      </c>
      <c r="X212" s="3">
        <v>2113</v>
      </c>
      <c r="Y212" s="3">
        <v>2157</v>
      </c>
    </row>
    <row r="213" spans="2:25" ht="17.25" thickBot="1">
      <c r="B213" s="4"/>
      <c r="C213" s="4"/>
      <c r="D213" s="2" t="s">
        <v>122</v>
      </c>
      <c r="E213" s="3">
        <v>3864</v>
      </c>
      <c r="F213" s="3">
        <v>4239</v>
      </c>
      <c r="G213" s="3">
        <v>3933</v>
      </c>
      <c r="H213" s="3">
        <v>4466</v>
      </c>
      <c r="I213" s="3">
        <v>4242</v>
      </c>
      <c r="J213" s="3">
        <v>4044</v>
      </c>
      <c r="K213" s="3">
        <v>3891</v>
      </c>
      <c r="L213" s="3">
        <v>3774</v>
      </c>
      <c r="M213" s="3">
        <v>3561</v>
      </c>
      <c r="N213" s="3">
        <v>3782</v>
      </c>
      <c r="O213" s="3">
        <v>3107</v>
      </c>
      <c r="P213" s="3">
        <v>3082</v>
      </c>
      <c r="Q213" s="3">
        <v>2892</v>
      </c>
      <c r="R213" s="3">
        <v>2412</v>
      </c>
      <c r="S213" s="3">
        <v>2794</v>
      </c>
      <c r="T213" s="3">
        <v>2686</v>
      </c>
      <c r="U213" s="3">
        <v>2789</v>
      </c>
      <c r="V213" s="3">
        <v>2752</v>
      </c>
      <c r="W213" s="3">
        <v>2075</v>
      </c>
      <c r="X213" s="3">
        <v>2096</v>
      </c>
      <c r="Y213" s="3">
        <v>1935</v>
      </c>
    </row>
    <row r="214" spans="2:25" ht="17.25" thickBot="1">
      <c r="B214" s="4"/>
      <c r="C214" s="4"/>
      <c r="D214" s="2" t="s">
        <v>123</v>
      </c>
      <c r="E214" s="3">
        <v>4151</v>
      </c>
      <c r="F214" s="3">
        <v>3845</v>
      </c>
      <c r="G214" s="3">
        <v>4370</v>
      </c>
      <c r="H214" s="3">
        <v>4144</v>
      </c>
      <c r="I214" s="3">
        <v>3945</v>
      </c>
      <c r="J214" s="3">
        <v>3790</v>
      </c>
      <c r="K214" s="3">
        <v>3672</v>
      </c>
      <c r="L214" s="3">
        <v>3460</v>
      </c>
      <c r="M214" s="3">
        <v>3673</v>
      </c>
      <c r="N214" s="3">
        <v>3007</v>
      </c>
      <c r="O214" s="3">
        <v>2984</v>
      </c>
      <c r="P214" s="3">
        <v>2801</v>
      </c>
      <c r="Q214" s="3">
        <v>2325</v>
      </c>
      <c r="R214" s="3">
        <v>2693</v>
      </c>
      <c r="S214" s="3">
        <v>2590</v>
      </c>
      <c r="T214" s="3">
        <v>2696</v>
      </c>
      <c r="U214" s="3">
        <v>2667</v>
      </c>
      <c r="V214" s="3">
        <v>2013</v>
      </c>
      <c r="W214" s="3">
        <v>2059</v>
      </c>
      <c r="X214" s="3">
        <v>1887</v>
      </c>
      <c r="Y214" s="3">
        <v>1976</v>
      </c>
    </row>
    <row r="215" spans="2:25" ht="17.25" thickBot="1">
      <c r="B215" s="4"/>
      <c r="C215" s="2" t="s">
        <v>124</v>
      </c>
      <c r="D215" s="2" t="s">
        <v>28</v>
      </c>
      <c r="E215" s="3">
        <v>18205</v>
      </c>
      <c r="F215" s="3">
        <v>18031</v>
      </c>
      <c r="G215" s="3">
        <v>17132</v>
      </c>
      <c r="H215" s="3">
        <v>16636</v>
      </c>
      <c r="I215" s="3">
        <v>15762</v>
      </c>
      <c r="J215" s="3">
        <v>15002</v>
      </c>
      <c r="K215" s="3">
        <v>14212</v>
      </c>
      <c r="L215" s="3">
        <v>13173</v>
      </c>
      <c r="M215" s="3">
        <v>12191</v>
      </c>
      <c r="N215" s="3">
        <v>11748</v>
      </c>
      <c r="O215" s="3">
        <v>11403</v>
      </c>
      <c r="P215" s="3">
        <v>11251</v>
      </c>
      <c r="Q215" s="3">
        <v>11059</v>
      </c>
      <c r="R215" s="3">
        <v>10574</v>
      </c>
      <c r="S215" s="3">
        <v>10080</v>
      </c>
      <c r="T215" s="3">
        <v>9532</v>
      </c>
      <c r="U215" s="3">
        <v>8916</v>
      </c>
      <c r="V215" s="3">
        <v>8615</v>
      </c>
      <c r="W215" s="3">
        <v>8069</v>
      </c>
      <c r="X215" s="3">
        <v>7489</v>
      </c>
      <c r="Y215" s="3">
        <v>6801</v>
      </c>
    </row>
    <row r="216" spans="2:25" ht="17.25" thickBot="1">
      <c r="B216" s="4"/>
      <c r="C216" s="4"/>
      <c r="D216" s="2" t="s">
        <v>125</v>
      </c>
      <c r="E216" s="3">
        <v>3746</v>
      </c>
      <c r="F216" s="3">
        <v>4264</v>
      </c>
      <c r="G216" s="3">
        <v>4038</v>
      </c>
      <c r="H216" s="3">
        <v>3836</v>
      </c>
      <c r="I216" s="3">
        <v>3680</v>
      </c>
      <c r="J216" s="3">
        <v>3563</v>
      </c>
      <c r="K216" s="3">
        <v>3351</v>
      </c>
      <c r="L216" s="3">
        <v>3558</v>
      </c>
      <c r="M216" s="3">
        <v>2903</v>
      </c>
      <c r="N216" s="3">
        <v>2880</v>
      </c>
      <c r="O216" s="3">
        <v>2706</v>
      </c>
      <c r="P216" s="3">
        <v>2234</v>
      </c>
      <c r="Q216" s="3">
        <v>2589</v>
      </c>
      <c r="R216" s="3">
        <v>2483</v>
      </c>
      <c r="S216" s="3">
        <v>2590</v>
      </c>
      <c r="T216" s="3">
        <v>2570</v>
      </c>
      <c r="U216" s="3">
        <v>1937</v>
      </c>
      <c r="V216" s="3">
        <v>1995</v>
      </c>
      <c r="W216" s="3">
        <v>1846</v>
      </c>
      <c r="X216" s="3">
        <v>1923</v>
      </c>
      <c r="Y216" s="3">
        <v>1867</v>
      </c>
    </row>
    <row r="217" spans="2:25" ht="17.25" thickBot="1">
      <c r="B217" s="4"/>
      <c r="C217" s="4"/>
      <c r="D217" s="2" t="s">
        <v>126</v>
      </c>
      <c r="E217" s="3">
        <v>4138</v>
      </c>
      <c r="F217" s="3">
        <v>3912</v>
      </c>
      <c r="G217" s="3">
        <v>3710</v>
      </c>
      <c r="H217" s="3">
        <v>3554</v>
      </c>
      <c r="I217" s="3">
        <v>3438</v>
      </c>
      <c r="J217" s="3">
        <v>3227</v>
      </c>
      <c r="K217" s="3">
        <v>3430</v>
      </c>
      <c r="L217" s="3">
        <v>2787</v>
      </c>
      <c r="M217" s="3">
        <v>2765</v>
      </c>
      <c r="N217" s="3">
        <v>2602</v>
      </c>
      <c r="O217" s="3">
        <v>2134</v>
      </c>
      <c r="P217" s="3">
        <v>2476</v>
      </c>
      <c r="Q217" s="3">
        <v>2367</v>
      </c>
      <c r="R217" s="3">
        <v>2468</v>
      </c>
      <c r="S217" s="3">
        <v>2460</v>
      </c>
      <c r="T217" s="3">
        <v>1854</v>
      </c>
      <c r="U217" s="3">
        <v>1922</v>
      </c>
      <c r="V217" s="3">
        <v>1790</v>
      </c>
      <c r="W217" s="3">
        <v>1884</v>
      </c>
      <c r="X217" s="3">
        <v>1817</v>
      </c>
      <c r="Y217" s="3">
        <v>1501</v>
      </c>
    </row>
    <row r="218" spans="2:25" ht="17.25" thickBot="1">
      <c r="B218" s="4"/>
      <c r="C218" s="4"/>
      <c r="D218" s="2" t="s">
        <v>127</v>
      </c>
      <c r="E218" s="3">
        <v>3771</v>
      </c>
      <c r="F218" s="3">
        <v>3571</v>
      </c>
      <c r="G218" s="3">
        <v>3416</v>
      </c>
      <c r="H218" s="3">
        <v>3300</v>
      </c>
      <c r="I218" s="3">
        <v>3092</v>
      </c>
      <c r="J218" s="3">
        <v>3290</v>
      </c>
      <c r="K218" s="3">
        <v>2663</v>
      </c>
      <c r="L218" s="3">
        <v>2641</v>
      </c>
      <c r="M218" s="3">
        <v>2489</v>
      </c>
      <c r="N218" s="3">
        <v>2028</v>
      </c>
      <c r="O218" s="3">
        <v>2356</v>
      </c>
      <c r="P218" s="3">
        <v>2246</v>
      </c>
      <c r="Q218" s="3">
        <v>2340</v>
      </c>
      <c r="R218" s="3">
        <v>2336</v>
      </c>
      <c r="S218" s="3">
        <v>1757</v>
      </c>
      <c r="T218" s="3">
        <v>1834</v>
      </c>
      <c r="U218" s="3">
        <v>1714</v>
      </c>
      <c r="V218" s="3">
        <v>1816</v>
      </c>
      <c r="W218" s="3">
        <v>1759</v>
      </c>
      <c r="X218" s="3">
        <v>1443</v>
      </c>
      <c r="Y218" s="3">
        <v>1305</v>
      </c>
    </row>
    <row r="219" spans="2:25" ht="17.25" thickBot="1">
      <c r="B219" s="4"/>
      <c r="C219" s="4"/>
      <c r="D219" s="2" t="s">
        <v>128</v>
      </c>
      <c r="E219" s="3">
        <v>3424</v>
      </c>
      <c r="F219" s="3">
        <v>3271</v>
      </c>
      <c r="G219" s="3">
        <v>3156</v>
      </c>
      <c r="H219" s="3">
        <v>2951</v>
      </c>
      <c r="I219" s="3">
        <v>3143</v>
      </c>
      <c r="J219" s="3">
        <v>2535</v>
      </c>
      <c r="K219" s="3">
        <v>2513</v>
      </c>
      <c r="L219" s="3">
        <v>2372</v>
      </c>
      <c r="M219" s="3">
        <v>1920</v>
      </c>
      <c r="N219" s="3">
        <v>2234</v>
      </c>
      <c r="O219" s="3">
        <v>2123</v>
      </c>
      <c r="P219" s="3">
        <v>2210</v>
      </c>
      <c r="Q219" s="3">
        <v>2210</v>
      </c>
      <c r="R219" s="3">
        <v>1653</v>
      </c>
      <c r="S219" s="3">
        <v>1736</v>
      </c>
      <c r="T219" s="3">
        <v>1627</v>
      </c>
      <c r="U219" s="3">
        <v>1734</v>
      </c>
      <c r="V219" s="3">
        <v>1686</v>
      </c>
      <c r="W219" s="3">
        <v>1386</v>
      </c>
      <c r="X219" s="3">
        <v>1235</v>
      </c>
      <c r="Y219" s="3">
        <v>1130</v>
      </c>
    </row>
    <row r="220" spans="2:25" ht="17.25" thickBot="1">
      <c r="B220" s="4"/>
      <c r="C220" s="4"/>
      <c r="D220" s="2" t="s">
        <v>129</v>
      </c>
      <c r="E220" s="3">
        <v>3126</v>
      </c>
      <c r="F220" s="3">
        <v>3013</v>
      </c>
      <c r="G220" s="3">
        <v>2812</v>
      </c>
      <c r="H220" s="3">
        <v>2995</v>
      </c>
      <c r="I220" s="3">
        <v>2409</v>
      </c>
      <c r="J220" s="3">
        <v>2387</v>
      </c>
      <c r="K220" s="3">
        <v>2255</v>
      </c>
      <c r="L220" s="3">
        <v>1815</v>
      </c>
      <c r="M220" s="3">
        <v>2114</v>
      </c>
      <c r="N220" s="3">
        <v>2004</v>
      </c>
      <c r="O220" s="3">
        <v>2084</v>
      </c>
      <c r="P220" s="3">
        <v>2085</v>
      </c>
      <c r="Q220" s="3">
        <v>1553</v>
      </c>
      <c r="R220" s="3">
        <v>1634</v>
      </c>
      <c r="S220" s="3">
        <v>1537</v>
      </c>
      <c r="T220" s="3">
        <v>1647</v>
      </c>
      <c r="U220" s="3">
        <v>1609</v>
      </c>
      <c r="V220" s="3">
        <v>1328</v>
      </c>
      <c r="W220" s="3">
        <v>1194</v>
      </c>
      <c r="X220" s="3">
        <v>1071</v>
      </c>
      <c r="Y220" s="5">
        <v>998</v>
      </c>
    </row>
    <row r="221" spans="2:25" ht="17.25" thickBot="1">
      <c r="B221" s="4"/>
      <c r="C221" s="2" t="s">
        <v>130</v>
      </c>
      <c r="D221" s="2" t="s">
        <v>28</v>
      </c>
      <c r="E221" s="3">
        <v>11529</v>
      </c>
      <c r="F221" s="3">
        <v>10876</v>
      </c>
      <c r="G221" s="3">
        <v>10042</v>
      </c>
      <c r="H221" s="3">
        <v>9191</v>
      </c>
      <c r="I221" s="3">
        <v>8800</v>
      </c>
      <c r="J221" s="3">
        <v>8464</v>
      </c>
      <c r="K221" s="3">
        <v>8263</v>
      </c>
      <c r="L221" s="3">
        <v>8109</v>
      </c>
      <c r="M221" s="3">
        <v>7721</v>
      </c>
      <c r="N221" s="3">
        <v>7345</v>
      </c>
      <c r="O221" s="3">
        <v>6951</v>
      </c>
      <c r="P221" s="3">
        <v>6517</v>
      </c>
      <c r="Q221" s="3">
        <v>6401</v>
      </c>
      <c r="R221" s="3">
        <v>6109</v>
      </c>
      <c r="S221" s="3">
        <v>5805</v>
      </c>
      <c r="T221" s="3">
        <v>5281</v>
      </c>
      <c r="U221" s="3">
        <v>4712</v>
      </c>
      <c r="V221" s="3">
        <v>4291</v>
      </c>
      <c r="W221" s="3">
        <v>3956</v>
      </c>
      <c r="X221" s="3">
        <v>3635</v>
      </c>
      <c r="Y221" s="3">
        <v>3324</v>
      </c>
    </row>
    <row r="222" spans="2:25" ht="17.25" thickBot="1">
      <c r="B222" s="4"/>
      <c r="C222" s="4"/>
      <c r="D222" s="2" t="s">
        <v>131</v>
      </c>
      <c r="E222" s="3">
        <v>2870</v>
      </c>
      <c r="F222" s="3">
        <v>2674</v>
      </c>
      <c r="G222" s="3">
        <v>2849</v>
      </c>
      <c r="H222" s="3">
        <v>2283</v>
      </c>
      <c r="I222" s="3">
        <v>2263</v>
      </c>
      <c r="J222" s="3">
        <v>2139</v>
      </c>
      <c r="K222" s="3">
        <v>1714</v>
      </c>
      <c r="L222" s="3">
        <v>1996</v>
      </c>
      <c r="M222" s="3">
        <v>1889</v>
      </c>
      <c r="N222" s="3">
        <v>1962</v>
      </c>
      <c r="O222" s="3">
        <v>1965</v>
      </c>
      <c r="P222" s="3">
        <v>1455</v>
      </c>
      <c r="Q222" s="3">
        <v>1536</v>
      </c>
      <c r="R222" s="3">
        <v>1444</v>
      </c>
      <c r="S222" s="3">
        <v>1554</v>
      </c>
      <c r="T222" s="3">
        <v>1524</v>
      </c>
      <c r="U222" s="3">
        <v>1260</v>
      </c>
      <c r="V222" s="3">
        <v>1139</v>
      </c>
      <c r="W222" s="3">
        <v>1021</v>
      </c>
      <c r="X222" s="5">
        <v>948</v>
      </c>
      <c r="Y222" s="5">
        <v>903</v>
      </c>
    </row>
    <row r="223" spans="2:25" ht="17.25" thickBot="1">
      <c r="B223" s="4"/>
      <c r="C223" s="4"/>
      <c r="D223" s="2" t="s">
        <v>132</v>
      </c>
      <c r="E223" s="3">
        <v>2529</v>
      </c>
      <c r="F223" s="3">
        <v>2696</v>
      </c>
      <c r="G223" s="3">
        <v>2153</v>
      </c>
      <c r="H223" s="3">
        <v>2132</v>
      </c>
      <c r="I223" s="3">
        <v>2019</v>
      </c>
      <c r="J223" s="3">
        <v>1609</v>
      </c>
      <c r="K223" s="3">
        <v>1874</v>
      </c>
      <c r="L223" s="3">
        <v>1769</v>
      </c>
      <c r="M223" s="3">
        <v>1837</v>
      </c>
      <c r="N223" s="3">
        <v>1841</v>
      </c>
      <c r="O223" s="3">
        <v>1356</v>
      </c>
      <c r="P223" s="3">
        <v>1436</v>
      </c>
      <c r="Q223" s="3">
        <v>1349</v>
      </c>
      <c r="R223" s="3">
        <v>1453</v>
      </c>
      <c r="S223" s="3">
        <v>1432</v>
      </c>
      <c r="T223" s="3">
        <v>1188</v>
      </c>
      <c r="U223" s="3">
        <v>1079</v>
      </c>
      <c r="V223" s="5">
        <v>973</v>
      </c>
      <c r="W223" s="5">
        <v>900</v>
      </c>
      <c r="X223" s="5">
        <v>855</v>
      </c>
      <c r="Y223" s="5">
        <v>757</v>
      </c>
    </row>
    <row r="224" spans="2:25" ht="17.25" thickBot="1">
      <c r="B224" s="4"/>
      <c r="C224" s="4"/>
      <c r="D224" s="2" t="s">
        <v>133</v>
      </c>
      <c r="E224" s="3">
        <v>2534</v>
      </c>
      <c r="F224" s="3">
        <v>2016</v>
      </c>
      <c r="G224" s="3">
        <v>1996</v>
      </c>
      <c r="H224" s="3">
        <v>1891</v>
      </c>
      <c r="I224" s="3">
        <v>1499</v>
      </c>
      <c r="J224" s="3">
        <v>1748</v>
      </c>
      <c r="K224" s="3">
        <v>1645</v>
      </c>
      <c r="L224" s="3">
        <v>1707</v>
      </c>
      <c r="M224" s="3">
        <v>1713</v>
      </c>
      <c r="N224" s="3">
        <v>1254</v>
      </c>
      <c r="O224" s="3">
        <v>1333</v>
      </c>
      <c r="P224" s="3">
        <v>1251</v>
      </c>
      <c r="Q224" s="3">
        <v>1349</v>
      </c>
      <c r="R224" s="3">
        <v>1331</v>
      </c>
      <c r="S224" s="3">
        <v>1106</v>
      </c>
      <c r="T224" s="3">
        <v>1008</v>
      </c>
      <c r="U224" s="5">
        <v>912</v>
      </c>
      <c r="V224" s="5">
        <v>841</v>
      </c>
      <c r="W224" s="5">
        <v>802</v>
      </c>
      <c r="X224" s="5">
        <v>706</v>
      </c>
      <c r="Y224" s="5">
        <v>689</v>
      </c>
    </row>
    <row r="225" spans="2:25" ht="17.25" thickBot="1">
      <c r="B225" s="4"/>
      <c r="C225" s="4"/>
      <c r="D225" s="2" t="s">
        <v>134</v>
      </c>
      <c r="E225" s="3">
        <v>1876</v>
      </c>
      <c r="F225" s="3">
        <v>1856</v>
      </c>
      <c r="G225" s="3">
        <v>1762</v>
      </c>
      <c r="H225" s="3">
        <v>1388</v>
      </c>
      <c r="I225" s="3">
        <v>1620</v>
      </c>
      <c r="J225" s="3">
        <v>1519</v>
      </c>
      <c r="K225" s="3">
        <v>1576</v>
      </c>
      <c r="L225" s="3">
        <v>1582</v>
      </c>
      <c r="M225" s="3">
        <v>1152</v>
      </c>
      <c r="N225" s="3">
        <v>1230</v>
      </c>
      <c r="O225" s="3">
        <v>1152</v>
      </c>
      <c r="P225" s="3">
        <v>1244</v>
      </c>
      <c r="Q225" s="3">
        <v>1228</v>
      </c>
      <c r="R225" s="3">
        <v>1021</v>
      </c>
      <c r="S225" s="5">
        <v>932</v>
      </c>
      <c r="T225" s="5">
        <v>845</v>
      </c>
      <c r="U225" s="5">
        <v>777</v>
      </c>
      <c r="V225" s="5">
        <v>740</v>
      </c>
      <c r="W225" s="5">
        <v>649</v>
      </c>
      <c r="X225" s="5">
        <v>631</v>
      </c>
      <c r="Y225" s="5">
        <v>538</v>
      </c>
    </row>
    <row r="226" spans="2:25" ht="17.25" thickBot="1">
      <c r="B226" s="4"/>
      <c r="C226" s="4"/>
      <c r="D226" s="2" t="s">
        <v>135</v>
      </c>
      <c r="E226" s="3">
        <v>1720</v>
      </c>
      <c r="F226" s="3">
        <v>1634</v>
      </c>
      <c r="G226" s="3">
        <v>1282</v>
      </c>
      <c r="H226" s="3">
        <v>1497</v>
      </c>
      <c r="I226" s="3">
        <v>1399</v>
      </c>
      <c r="J226" s="3">
        <v>1449</v>
      </c>
      <c r="K226" s="3">
        <v>1454</v>
      </c>
      <c r="L226" s="3">
        <v>1055</v>
      </c>
      <c r="M226" s="3">
        <v>1130</v>
      </c>
      <c r="N226" s="3">
        <v>1058</v>
      </c>
      <c r="O226" s="3">
        <v>1145</v>
      </c>
      <c r="P226" s="3">
        <v>1131</v>
      </c>
      <c r="Q226" s="5">
        <v>939</v>
      </c>
      <c r="R226" s="5">
        <v>860</v>
      </c>
      <c r="S226" s="5">
        <v>781</v>
      </c>
      <c r="T226" s="5">
        <v>716</v>
      </c>
      <c r="U226" s="5">
        <v>684</v>
      </c>
      <c r="V226" s="5">
        <v>598</v>
      </c>
      <c r="W226" s="5">
        <v>584</v>
      </c>
      <c r="X226" s="5">
        <v>495</v>
      </c>
      <c r="Y226" s="5">
        <v>437</v>
      </c>
    </row>
    <row r="227" spans="2:25" ht="17.25" thickBot="1">
      <c r="B227" s="4"/>
      <c r="C227" s="2" t="s">
        <v>136</v>
      </c>
      <c r="D227" s="2" t="s">
        <v>28</v>
      </c>
      <c r="E227" s="3">
        <v>5491</v>
      </c>
      <c r="F227" s="3">
        <v>5289</v>
      </c>
      <c r="G227" s="3">
        <v>5188</v>
      </c>
      <c r="H227" s="3">
        <v>4909</v>
      </c>
      <c r="I227" s="3">
        <v>4662</v>
      </c>
      <c r="J227" s="3">
        <v>4401</v>
      </c>
      <c r="K227" s="3">
        <v>4102</v>
      </c>
      <c r="L227" s="3">
        <v>4063</v>
      </c>
      <c r="M227" s="3">
        <v>3891</v>
      </c>
      <c r="N227" s="3">
        <v>3727</v>
      </c>
      <c r="O227" s="3">
        <v>3406</v>
      </c>
      <c r="P227" s="3">
        <v>3050</v>
      </c>
      <c r="Q227" s="3">
        <v>2793</v>
      </c>
      <c r="R227" s="3">
        <v>2569</v>
      </c>
      <c r="S227" s="3">
        <v>2346</v>
      </c>
      <c r="T227" s="3">
        <v>2133</v>
      </c>
      <c r="U227" s="3">
        <v>1905</v>
      </c>
      <c r="V227" s="3">
        <v>1700</v>
      </c>
      <c r="W227" s="3">
        <v>1469</v>
      </c>
      <c r="X227" s="3">
        <v>1335</v>
      </c>
      <c r="Y227" s="3">
        <v>1218</v>
      </c>
    </row>
    <row r="228" spans="2:25" ht="17.25" thickBot="1">
      <c r="B228" s="4"/>
      <c r="C228" s="4"/>
      <c r="D228" s="2" t="s">
        <v>137</v>
      </c>
      <c r="E228" s="3">
        <v>1511</v>
      </c>
      <c r="F228" s="3">
        <v>1181</v>
      </c>
      <c r="G228" s="3">
        <v>1378</v>
      </c>
      <c r="H228" s="3">
        <v>1285</v>
      </c>
      <c r="I228" s="3">
        <v>1327</v>
      </c>
      <c r="J228" s="3">
        <v>1332</v>
      </c>
      <c r="K228" s="5">
        <v>962</v>
      </c>
      <c r="L228" s="3">
        <v>1035</v>
      </c>
      <c r="M228" s="5">
        <v>969</v>
      </c>
      <c r="N228" s="3">
        <v>1051</v>
      </c>
      <c r="O228" s="3">
        <v>1038</v>
      </c>
      <c r="P228" s="5">
        <v>861</v>
      </c>
      <c r="Q228" s="5">
        <v>791</v>
      </c>
      <c r="R228" s="5">
        <v>720</v>
      </c>
      <c r="S228" s="5">
        <v>658</v>
      </c>
      <c r="T228" s="5">
        <v>629</v>
      </c>
      <c r="U228" s="5">
        <v>550</v>
      </c>
      <c r="V228" s="5">
        <v>534</v>
      </c>
      <c r="W228" s="5">
        <v>454</v>
      </c>
      <c r="X228" s="5">
        <v>401</v>
      </c>
      <c r="Y228" s="5">
        <v>360</v>
      </c>
    </row>
    <row r="229" spans="2:25" ht="17.25" thickBot="1">
      <c r="B229" s="4"/>
      <c r="C229" s="4"/>
      <c r="D229" s="2" t="s">
        <v>138</v>
      </c>
      <c r="E229" s="3">
        <v>1078</v>
      </c>
      <c r="F229" s="3">
        <v>1258</v>
      </c>
      <c r="G229" s="3">
        <v>1170</v>
      </c>
      <c r="H229" s="3">
        <v>1206</v>
      </c>
      <c r="I229" s="3">
        <v>1210</v>
      </c>
      <c r="J229" s="5">
        <v>870</v>
      </c>
      <c r="K229" s="5">
        <v>939</v>
      </c>
      <c r="L229" s="5">
        <v>879</v>
      </c>
      <c r="M229" s="5">
        <v>955</v>
      </c>
      <c r="N229" s="5">
        <v>943</v>
      </c>
      <c r="O229" s="5">
        <v>782</v>
      </c>
      <c r="P229" s="5">
        <v>720</v>
      </c>
      <c r="Q229" s="5">
        <v>657</v>
      </c>
      <c r="R229" s="5">
        <v>600</v>
      </c>
      <c r="S229" s="5">
        <v>573</v>
      </c>
      <c r="T229" s="5">
        <v>500</v>
      </c>
      <c r="U229" s="5">
        <v>483</v>
      </c>
      <c r="V229" s="5">
        <v>411</v>
      </c>
      <c r="W229" s="5">
        <v>359</v>
      </c>
      <c r="X229" s="5">
        <v>324</v>
      </c>
      <c r="Y229" s="5">
        <v>262</v>
      </c>
    </row>
    <row r="230" spans="2:25" ht="17.25" thickBot="1">
      <c r="B230" s="4"/>
      <c r="C230" s="4"/>
      <c r="D230" s="2" t="s">
        <v>139</v>
      </c>
      <c r="E230" s="3">
        <v>1133</v>
      </c>
      <c r="F230" s="3">
        <v>1052</v>
      </c>
      <c r="G230" s="3">
        <v>1081</v>
      </c>
      <c r="H230" s="3">
        <v>1087</v>
      </c>
      <c r="I230" s="5">
        <v>778</v>
      </c>
      <c r="J230" s="5">
        <v>841</v>
      </c>
      <c r="K230" s="5">
        <v>787</v>
      </c>
      <c r="L230" s="5">
        <v>857</v>
      </c>
      <c r="M230" s="5">
        <v>847</v>
      </c>
      <c r="N230" s="5">
        <v>702</v>
      </c>
      <c r="O230" s="5">
        <v>646</v>
      </c>
      <c r="P230" s="5">
        <v>592</v>
      </c>
      <c r="Q230" s="5">
        <v>539</v>
      </c>
      <c r="R230" s="5">
        <v>516</v>
      </c>
      <c r="S230" s="5">
        <v>450</v>
      </c>
      <c r="T230" s="5">
        <v>432</v>
      </c>
      <c r="U230" s="5">
        <v>367</v>
      </c>
      <c r="V230" s="5">
        <v>322</v>
      </c>
      <c r="W230" s="5">
        <v>286</v>
      </c>
      <c r="X230" s="5">
        <v>234</v>
      </c>
      <c r="Y230" s="5">
        <v>222</v>
      </c>
    </row>
    <row r="231" spans="2:25" ht="17.25" thickBot="1">
      <c r="B231" s="4"/>
      <c r="C231" s="4"/>
      <c r="D231" s="2" t="s">
        <v>140</v>
      </c>
      <c r="E231" s="5">
        <v>933</v>
      </c>
      <c r="F231" s="5">
        <v>957</v>
      </c>
      <c r="G231" s="5">
        <v>963</v>
      </c>
      <c r="H231" s="5">
        <v>685</v>
      </c>
      <c r="I231" s="5">
        <v>743</v>
      </c>
      <c r="J231" s="5">
        <v>695</v>
      </c>
      <c r="K231" s="5">
        <v>760</v>
      </c>
      <c r="L231" s="5">
        <v>750</v>
      </c>
      <c r="M231" s="5">
        <v>621</v>
      </c>
      <c r="N231" s="5">
        <v>572</v>
      </c>
      <c r="O231" s="5">
        <v>525</v>
      </c>
      <c r="P231" s="5">
        <v>477</v>
      </c>
      <c r="Q231" s="5">
        <v>458</v>
      </c>
      <c r="R231" s="5">
        <v>398</v>
      </c>
      <c r="S231" s="5">
        <v>383</v>
      </c>
      <c r="T231" s="5">
        <v>324</v>
      </c>
      <c r="U231" s="5">
        <v>284</v>
      </c>
      <c r="V231" s="5">
        <v>254</v>
      </c>
      <c r="W231" s="5">
        <v>204</v>
      </c>
      <c r="X231" s="5">
        <v>194</v>
      </c>
      <c r="Y231" s="5">
        <v>215</v>
      </c>
    </row>
    <row r="232" spans="2:25" ht="17.25" thickBot="1">
      <c r="B232" s="4"/>
      <c r="C232" s="4"/>
      <c r="D232" s="2" t="s">
        <v>141</v>
      </c>
      <c r="E232" s="5">
        <v>836</v>
      </c>
      <c r="F232" s="5">
        <v>841</v>
      </c>
      <c r="G232" s="5">
        <v>596</v>
      </c>
      <c r="H232" s="5">
        <v>646</v>
      </c>
      <c r="I232" s="5">
        <v>604</v>
      </c>
      <c r="J232" s="5">
        <v>663</v>
      </c>
      <c r="K232" s="5">
        <v>654</v>
      </c>
      <c r="L232" s="5">
        <v>542</v>
      </c>
      <c r="M232" s="5">
        <v>499</v>
      </c>
      <c r="N232" s="5">
        <v>459</v>
      </c>
      <c r="O232" s="5">
        <v>415</v>
      </c>
      <c r="P232" s="5">
        <v>400</v>
      </c>
      <c r="Q232" s="5">
        <v>348</v>
      </c>
      <c r="R232" s="5">
        <v>335</v>
      </c>
      <c r="S232" s="5">
        <v>282</v>
      </c>
      <c r="T232" s="5">
        <v>248</v>
      </c>
      <c r="U232" s="5">
        <v>221</v>
      </c>
      <c r="V232" s="5">
        <v>179</v>
      </c>
      <c r="W232" s="5">
        <v>166</v>
      </c>
      <c r="X232" s="5">
        <v>182</v>
      </c>
      <c r="Y232" s="5">
        <v>159</v>
      </c>
    </row>
    <row r="233" spans="2:25" ht="17.25" thickBot="1">
      <c r="B233" s="4"/>
      <c r="C233" s="2" t="s">
        <v>152</v>
      </c>
      <c r="D233" s="2" t="s">
        <v>28</v>
      </c>
      <c r="E233" s="3">
        <v>2290</v>
      </c>
      <c r="F233" s="3">
        <v>2065</v>
      </c>
      <c r="G233" s="3">
        <v>2047</v>
      </c>
      <c r="H233" s="3">
        <v>1962</v>
      </c>
      <c r="I233" s="3">
        <v>1894</v>
      </c>
      <c r="J233" s="3">
        <v>1735</v>
      </c>
      <c r="K233" s="3">
        <v>1539</v>
      </c>
      <c r="L233" s="3">
        <v>1409</v>
      </c>
      <c r="M233" s="3">
        <v>1288</v>
      </c>
      <c r="N233" s="3">
        <v>1169</v>
      </c>
      <c r="O233" s="3">
        <v>1065</v>
      </c>
      <c r="P233" s="5">
        <v>947</v>
      </c>
      <c r="Q233" s="5">
        <v>847</v>
      </c>
      <c r="R233" s="5">
        <v>735</v>
      </c>
      <c r="S233" s="5">
        <v>649</v>
      </c>
      <c r="T233" s="5">
        <v>578</v>
      </c>
      <c r="U233" s="5">
        <v>513</v>
      </c>
      <c r="V233" s="5">
        <v>475</v>
      </c>
      <c r="W233" s="5">
        <v>440</v>
      </c>
      <c r="X233" s="5">
        <v>384</v>
      </c>
      <c r="Y233" s="5">
        <v>348</v>
      </c>
    </row>
    <row r="234" spans="2:25" ht="17.25" thickBot="1">
      <c r="B234" s="2" t="s">
        <v>189</v>
      </c>
      <c r="C234" s="2" t="s">
        <v>27</v>
      </c>
      <c r="D234" s="2" t="s">
        <v>28</v>
      </c>
      <c r="E234" s="3">
        <v>11734</v>
      </c>
      <c r="F234" s="3">
        <v>11949</v>
      </c>
      <c r="G234" s="3">
        <v>12090</v>
      </c>
      <c r="H234" s="3">
        <v>12154</v>
      </c>
      <c r="I234" s="3">
        <v>12119</v>
      </c>
      <c r="J234" s="3">
        <v>11960</v>
      </c>
      <c r="K234" s="3">
        <v>11717</v>
      </c>
      <c r="L234" s="3">
        <v>11432</v>
      </c>
      <c r="M234" s="3">
        <v>11105</v>
      </c>
      <c r="N234" s="3">
        <v>10733</v>
      </c>
      <c r="O234" s="3">
        <v>10321</v>
      </c>
      <c r="P234" s="3">
        <v>9882</v>
      </c>
      <c r="Q234" s="3">
        <v>9451</v>
      </c>
      <c r="R234" s="3">
        <v>9100</v>
      </c>
      <c r="S234" s="3">
        <v>9181</v>
      </c>
      <c r="T234" s="3">
        <v>9536</v>
      </c>
      <c r="U234" s="3">
        <v>10136</v>
      </c>
      <c r="V234" s="3">
        <v>10854</v>
      </c>
      <c r="W234" s="3">
        <v>11413</v>
      </c>
      <c r="X234" s="3">
        <v>11197</v>
      </c>
      <c r="Y234" s="3">
        <v>11409</v>
      </c>
    </row>
    <row r="235" spans="2:25" ht="17.25" thickBot="1">
      <c r="B235" s="4"/>
      <c r="C235" s="4"/>
      <c r="D235" s="2" t="s">
        <v>29</v>
      </c>
      <c r="E235" s="3">
        <v>2280</v>
      </c>
      <c r="F235" s="3">
        <v>2313</v>
      </c>
      <c r="G235" s="3">
        <v>2355</v>
      </c>
      <c r="H235" s="3">
        <v>2409</v>
      </c>
      <c r="I235" s="3">
        <v>2473</v>
      </c>
      <c r="J235" s="3">
        <v>2490</v>
      </c>
      <c r="K235" s="3">
        <v>2450</v>
      </c>
      <c r="L235" s="3">
        <v>2405</v>
      </c>
      <c r="M235" s="3">
        <v>2356</v>
      </c>
      <c r="N235" s="3">
        <v>2296</v>
      </c>
      <c r="O235" s="3">
        <v>2229</v>
      </c>
      <c r="P235" s="3">
        <v>2152</v>
      </c>
      <c r="Q235" s="3">
        <v>2067</v>
      </c>
      <c r="R235" s="3">
        <v>1977</v>
      </c>
      <c r="S235" s="3">
        <v>1886</v>
      </c>
      <c r="T235" s="3">
        <v>1783</v>
      </c>
      <c r="U235" s="3">
        <v>1672</v>
      </c>
      <c r="V235" s="3">
        <v>1633</v>
      </c>
      <c r="W235" s="3">
        <v>1920</v>
      </c>
      <c r="X235" s="3">
        <v>2015</v>
      </c>
      <c r="Y235" s="3">
        <v>2072</v>
      </c>
    </row>
    <row r="236" spans="2:25" ht="17.25" thickBot="1">
      <c r="B236" s="4"/>
      <c r="C236" s="4"/>
      <c r="D236" s="2" t="s">
        <v>30</v>
      </c>
      <c r="E236" s="3">
        <v>2222</v>
      </c>
      <c r="F236" s="3">
        <v>2263</v>
      </c>
      <c r="G236" s="3">
        <v>2313</v>
      </c>
      <c r="H236" s="3">
        <v>2377</v>
      </c>
      <c r="I236" s="3">
        <v>2395</v>
      </c>
      <c r="J236" s="3">
        <v>2358</v>
      </c>
      <c r="K236" s="3">
        <v>2318</v>
      </c>
      <c r="L236" s="3">
        <v>2272</v>
      </c>
      <c r="M236" s="3">
        <v>2216</v>
      </c>
      <c r="N236" s="3">
        <v>2154</v>
      </c>
      <c r="O236" s="3">
        <v>2080</v>
      </c>
      <c r="P236" s="3">
        <v>1999</v>
      </c>
      <c r="Q236" s="3">
        <v>1912</v>
      </c>
      <c r="R236" s="3">
        <v>1823</v>
      </c>
      <c r="S236" s="3">
        <v>1740</v>
      </c>
      <c r="T236" s="3">
        <v>1654</v>
      </c>
      <c r="U236" s="3">
        <v>1624</v>
      </c>
      <c r="V236" s="3">
        <v>1913</v>
      </c>
      <c r="W236" s="3">
        <v>2061</v>
      </c>
      <c r="X236" s="3">
        <v>2071</v>
      </c>
      <c r="Y236" s="3">
        <v>2090</v>
      </c>
    </row>
    <row r="237" spans="2:25" ht="17.25" thickBot="1">
      <c r="B237" s="4"/>
      <c r="C237" s="4"/>
      <c r="D237" s="2" t="s">
        <v>31</v>
      </c>
      <c r="E237" s="3">
        <v>2273</v>
      </c>
      <c r="F237" s="3">
        <v>2324</v>
      </c>
      <c r="G237" s="3">
        <v>2388</v>
      </c>
      <c r="H237" s="3">
        <v>2407</v>
      </c>
      <c r="I237" s="3">
        <v>2372</v>
      </c>
      <c r="J237" s="3">
        <v>2333</v>
      </c>
      <c r="K237" s="3">
        <v>2289</v>
      </c>
      <c r="L237" s="3">
        <v>2234</v>
      </c>
      <c r="M237" s="3">
        <v>2173</v>
      </c>
      <c r="N237" s="3">
        <v>2100</v>
      </c>
      <c r="O237" s="3">
        <v>2019</v>
      </c>
      <c r="P237" s="3">
        <v>1931</v>
      </c>
      <c r="Q237" s="3">
        <v>1840</v>
      </c>
      <c r="R237" s="3">
        <v>1753</v>
      </c>
      <c r="S237" s="3">
        <v>1686</v>
      </c>
      <c r="T237" s="3">
        <v>1667</v>
      </c>
      <c r="U237" s="3">
        <v>1963</v>
      </c>
      <c r="V237" s="3">
        <v>2145</v>
      </c>
      <c r="W237" s="3">
        <v>2265</v>
      </c>
      <c r="X237" s="3">
        <v>2184</v>
      </c>
      <c r="Y237" s="3">
        <v>2169</v>
      </c>
    </row>
    <row r="238" spans="2:25" ht="17.25" thickBot="1">
      <c r="B238" s="4"/>
      <c r="C238" s="4"/>
      <c r="D238" s="2" t="s">
        <v>32</v>
      </c>
      <c r="E238" s="3">
        <v>2393</v>
      </c>
      <c r="F238" s="3">
        <v>2459</v>
      </c>
      <c r="G238" s="3">
        <v>2480</v>
      </c>
      <c r="H238" s="3">
        <v>2445</v>
      </c>
      <c r="I238" s="3">
        <v>2407</v>
      </c>
      <c r="J238" s="3">
        <v>2363</v>
      </c>
      <c r="K238" s="3">
        <v>2308</v>
      </c>
      <c r="L238" s="3">
        <v>2246</v>
      </c>
      <c r="M238" s="3">
        <v>2172</v>
      </c>
      <c r="N238" s="3">
        <v>2088</v>
      </c>
      <c r="O238" s="3">
        <v>1998</v>
      </c>
      <c r="P238" s="3">
        <v>1904</v>
      </c>
      <c r="Q238" s="3">
        <v>1811</v>
      </c>
      <c r="R238" s="3">
        <v>1739</v>
      </c>
      <c r="S238" s="3">
        <v>1735</v>
      </c>
      <c r="T238" s="3">
        <v>2043</v>
      </c>
      <c r="U238" s="3">
        <v>2261</v>
      </c>
      <c r="V238" s="3">
        <v>2434</v>
      </c>
      <c r="W238" s="3">
        <v>2478</v>
      </c>
      <c r="X238" s="3">
        <v>2314</v>
      </c>
      <c r="Y238" s="3">
        <v>2417</v>
      </c>
    </row>
    <row r="239" spans="2:25" ht="17.25" thickBot="1">
      <c r="B239" s="4"/>
      <c r="C239" s="4"/>
      <c r="D239" s="2" t="s">
        <v>33</v>
      </c>
      <c r="E239" s="3">
        <v>2566</v>
      </c>
      <c r="F239" s="3">
        <v>2590</v>
      </c>
      <c r="G239" s="3">
        <v>2554</v>
      </c>
      <c r="H239" s="3">
        <v>2516</v>
      </c>
      <c r="I239" s="3">
        <v>2472</v>
      </c>
      <c r="J239" s="3">
        <v>2416</v>
      </c>
      <c r="K239" s="3">
        <v>2352</v>
      </c>
      <c r="L239" s="3">
        <v>2275</v>
      </c>
      <c r="M239" s="3">
        <v>2188</v>
      </c>
      <c r="N239" s="3">
        <v>2095</v>
      </c>
      <c r="O239" s="3">
        <v>1995</v>
      </c>
      <c r="P239" s="3">
        <v>1896</v>
      </c>
      <c r="Q239" s="3">
        <v>1821</v>
      </c>
      <c r="R239" s="3">
        <v>1808</v>
      </c>
      <c r="S239" s="3">
        <v>2134</v>
      </c>
      <c r="T239" s="3">
        <v>2389</v>
      </c>
      <c r="U239" s="3">
        <v>2616</v>
      </c>
      <c r="V239" s="3">
        <v>2729</v>
      </c>
      <c r="W239" s="3">
        <v>2689</v>
      </c>
      <c r="X239" s="3">
        <v>2613</v>
      </c>
      <c r="Y239" s="3">
        <v>2661</v>
      </c>
    </row>
    <row r="240" spans="2:25" ht="17.25" thickBot="1">
      <c r="B240" s="4"/>
      <c r="C240" s="2" t="s">
        <v>34</v>
      </c>
      <c r="D240" s="2" t="s">
        <v>28</v>
      </c>
      <c r="E240" s="3">
        <v>15213</v>
      </c>
      <c r="F240" s="3">
        <v>14947</v>
      </c>
      <c r="G240" s="3">
        <v>14621</v>
      </c>
      <c r="H240" s="3">
        <v>14233</v>
      </c>
      <c r="I240" s="3">
        <v>13781</v>
      </c>
      <c r="J240" s="3">
        <v>13272</v>
      </c>
      <c r="K240" s="3">
        <v>12704</v>
      </c>
      <c r="L240" s="3">
        <v>12147</v>
      </c>
      <c r="M240" s="3">
        <v>11685</v>
      </c>
      <c r="N240" s="3">
        <v>11652</v>
      </c>
      <c r="O240" s="3">
        <v>12043</v>
      </c>
      <c r="P240" s="3">
        <v>12883</v>
      </c>
      <c r="Q240" s="3">
        <v>14091</v>
      </c>
      <c r="R240" s="3">
        <v>15544</v>
      </c>
      <c r="S240" s="3">
        <v>16992</v>
      </c>
      <c r="T240" s="3">
        <v>18282</v>
      </c>
      <c r="U240" s="3">
        <v>19305</v>
      </c>
      <c r="V240" s="3">
        <v>19942</v>
      </c>
      <c r="W240" s="3">
        <v>19972</v>
      </c>
      <c r="X240" s="3">
        <v>19103</v>
      </c>
      <c r="Y240" s="3">
        <v>19722</v>
      </c>
    </row>
    <row r="241" spans="2:25" ht="17.25" thickBot="1">
      <c r="B241" s="4"/>
      <c r="C241" s="4"/>
      <c r="D241" s="2" t="s">
        <v>35</v>
      </c>
      <c r="E241" s="3">
        <v>2739</v>
      </c>
      <c r="F241" s="3">
        <v>2704</v>
      </c>
      <c r="G241" s="3">
        <v>2665</v>
      </c>
      <c r="H241" s="3">
        <v>2620</v>
      </c>
      <c r="I241" s="3">
        <v>2562</v>
      </c>
      <c r="J241" s="3">
        <v>2495</v>
      </c>
      <c r="K241" s="3">
        <v>2414</v>
      </c>
      <c r="L241" s="3">
        <v>2324</v>
      </c>
      <c r="M241" s="3">
        <v>2225</v>
      </c>
      <c r="N241" s="3">
        <v>2120</v>
      </c>
      <c r="O241" s="3">
        <v>2010</v>
      </c>
      <c r="P241" s="3">
        <v>1932</v>
      </c>
      <c r="Q241" s="3">
        <v>1914</v>
      </c>
      <c r="R241" s="3">
        <v>2229</v>
      </c>
      <c r="S241" s="3">
        <v>2517</v>
      </c>
      <c r="T241" s="3">
        <v>2790</v>
      </c>
      <c r="U241" s="3">
        <v>2960</v>
      </c>
      <c r="V241" s="3">
        <v>3000</v>
      </c>
      <c r="W241" s="3">
        <v>3056</v>
      </c>
      <c r="X241" s="3">
        <v>2910</v>
      </c>
      <c r="Y241" s="3">
        <v>3078</v>
      </c>
    </row>
    <row r="242" spans="2:25" ht="17.25" thickBot="1">
      <c r="B242" s="4"/>
      <c r="C242" s="4"/>
      <c r="D242" s="2" t="s">
        <v>36</v>
      </c>
      <c r="E242" s="3">
        <v>2907</v>
      </c>
      <c r="F242" s="3">
        <v>2868</v>
      </c>
      <c r="G242" s="3">
        <v>2822</v>
      </c>
      <c r="H242" s="3">
        <v>2760</v>
      </c>
      <c r="I242" s="3">
        <v>2690</v>
      </c>
      <c r="J242" s="3">
        <v>2604</v>
      </c>
      <c r="K242" s="3">
        <v>2509</v>
      </c>
      <c r="L242" s="3">
        <v>2403</v>
      </c>
      <c r="M242" s="3">
        <v>2289</v>
      </c>
      <c r="N242" s="3">
        <v>2167</v>
      </c>
      <c r="O242" s="3">
        <v>2084</v>
      </c>
      <c r="P242" s="3">
        <v>2063</v>
      </c>
      <c r="Q242" s="3">
        <v>2372</v>
      </c>
      <c r="R242" s="3">
        <v>2663</v>
      </c>
      <c r="S242" s="3">
        <v>2979</v>
      </c>
      <c r="T242" s="3">
        <v>3207</v>
      </c>
      <c r="U242" s="3">
        <v>3322</v>
      </c>
      <c r="V242" s="3">
        <v>3472</v>
      </c>
      <c r="W242" s="3">
        <v>3523</v>
      </c>
      <c r="X242" s="3">
        <v>3399</v>
      </c>
      <c r="Y242" s="3">
        <v>3651</v>
      </c>
    </row>
    <row r="243" spans="2:25" ht="17.25" thickBot="1">
      <c r="B243" s="4"/>
      <c r="C243" s="4"/>
      <c r="D243" s="2" t="s">
        <v>37</v>
      </c>
      <c r="E243" s="3">
        <v>3074</v>
      </c>
      <c r="F243" s="3">
        <v>3026</v>
      </c>
      <c r="G243" s="3">
        <v>2963</v>
      </c>
      <c r="H243" s="3">
        <v>2889</v>
      </c>
      <c r="I243" s="3">
        <v>2798</v>
      </c>
      <c r="J243" s="3">
        <v>2696</v>
      </c>
      <c r="K243" s="3">
        <v>2582</v>
      </c>
      <c r="L243" s="3">
        <v>2461</v>
      </c>
      <c r="M243" s="3">
        <v>2329</v>
      </c>
      <c r="N243" s="3">
        <v>2237</v>
      </c>
      <c r="O243" s="3">
        <v>2217</v>
      </c>
      <c r="P243" s="3">
        <v>2521</v>
      </c>
      <c r="Q243" s="3">
        <v>2815</v>
      </c>
      <c r="R243" s="3">
        <v>3139</v>
      </c>
      <c r="S243" s="3">
        <v>3415</v>
      </c>
      <c r="T243" s="3">
        <v>3594</v>
      </c>
      <c r="U243" s="3">
        <v>3824</v>
      </c>
      <c r="V243" s="3">
        <v>3985</v>
      </c>
      <c r="W243" s="3">
        <v>4018</v>
      </c>
      <c r="X243" s="3">
        <v>3947</v>
      </c>
      <c r="Y243" s="3">
        <v>3971</v>
      </c>
    </row>
    <row r="244" spans="2:25" ht="17.25" thickBot="1">
      <c r="B244" s="4"/>
      <c r="C244" s="4"/>
      <c r="D244" s="2" t="s">
        <v>38</v>
      </c>
      <c r="E244" s="3">
        <v>3194</v>
      </c>
      <c r="F244" s="3">
        <v>3129</v>
      </c>
      <c r="G244" s="3">
        <v>3052</v>
      </c>
      <c r="H244" s="3">
        <v>2957</v>
      </c>
      <c r="I244" s="3">
        <v>2849</v>
      </c>
      <c r="J244" s="3">
        <v>2730</v>
      </c>
      <c r="K244" s="3">
        <v>2602</v>
      </c>
      <c r="L244" s="3">
        <v>2462</v>
      </c>
      <c r="M244" s="3">
        <v>2365</v>
      </c>
      <c r="N244" s="3">
        <v>2345</v>
      </c>
      <c r="O244" s="3">
        <v>2648</v>
      </c>
      <c r="P244" s="3">
        <v>2945</v>
      </c>
      <c r="Q244" s="3">
        <v>3275</v>
      </c>
      <c r="R244" s="3">
        <v>3559</v>
      </c>
      <c r="S244" s="3">
        <v>3786</v>
      </c>
      <c r="T244" s="3">
        <v>4075</v>
      </c>
      <c r="U244" s="3">
        <v>4320</v>
      </c>
      <c r="V244" s="3">
        <v>4475</v>
      </c>
      <c r="W244" s="3">
        <v>4500</v>
      </c>
      <c r="X244" s="3">
        <v>4266</v>
      </c>
      <c r="Y244" s="3">
        <v>4230</v>
      </c>
    </row>
    <row r="245" spans="2:25" ht="17.25" thickBot="1">
      <c r="B245" s="4"/>
      <c r="C245" s="4"/>
      <c r="D245" s="2" t="s">
        <v>39</v>
      </c>
      <c r="E245" s="3">
        <v>3299</v>
      </c>
      <c r="F245" s="3">
        <v>3220</v>
      </c>
      <c r="G245" s="3">
        <v>3119</v>
      </c>
      <c r="H245" s="3">
        <v>3007</v>
      </c>
      <c r="I245" s="3">
        <v>2882</v>
      </c>
      <c r="J245" s="3">
        <v>2747</v>
      </c>
      <c r="K245" s="3">
        <v>2597</v>
      </c>
      <c r="L245" s="3">
        <v>2497</v>
      </c>
      <c r="M245" s="3">
        <v>2477</v>
      </c>
      <c r="N245" s="3">
        <v>2783</v>
      </c>
      <c r="O245" s="3">
        <v>3084</v>
      </c>
      <c r="P245" s="3">
        <v>3422</v>
      </c>
      <c r="Q245" s="3">
        <v>3715</v>
      </c>
      <c r="R245" s="3">
        <v>3954</v>
      </c>
      <c r="S245" s="3">
        <v>4295</v>
      </c>
      <c r="T245" s="3">
        <v>4616</v>
      </c>
      <c r="U245" s="3">
        <v>4879</v>
      </c>
      <c r="V245" s="3">
        <v>5010</v>
      </c>
      <c r="W245" s="3">
        <v>4875</v>
      </c>
      <c r="X245" s="3">
        <v>4581</v>
      </c>
      <c r="Y245" s="3">
        <v>4792</v>
      </c>
    </row>
    <row r="246" spans="2:25" ht="17.25" thickBot="1">
      <c r="B246" s="4"/>
      <c r="C246" s="2" t="s">
        <v>40</v>
      </c>
      <c r="D246" s="2" t="s">
        <v>28</v>
      </c>
      <c r="E246" s="3">
        <v>17700</v>
      </c>
      <c r="F246" s="3">
        <v>16960</v>
      </c>
      <c r="G246" s="3">
        <v>16222</v>
      </c>
      <c r="H246" s="3">
        <v>15612</v>
      </c>
      <c r="I246" s="3">
        <v>15479</v>
      </c>
      <c r="J246" s="3">
        <v>15846</v>
      </c>
      <c r="K246" s="3">
        <v>16763</v>
      </c>
      <c r="L246" s="3">
        <v>18112</v>
      </c>
      <c r="M246" s="3">
        <v>19758</v>
      </c>
      <c r="N246" s="3">
        <v>21465</v>
      </c>
      <c r="O246" s="3">
        <v>23288</v>
      </c>
      <c r="P246" s="3">
        <v>25270</v>
      </c>
      <c r="Q246" s="3">
        <v>27340</v>
      </c>
      <c r="R246" s="3">
        <v>29137</v>
      </c>
      <c r="S246" s="3">
        <v>30480</v>
      </c>
      <c r="T246" s="3">
        <v>31496</v>
      </c>
      <c r="U246" s="3">
        <v>31735</v>
      </c>
      <c r="V246" s="3">
        <v>31239</v>
      </c>
      <c r="W246" s="3">
        <v>29652</v>
      </c>
      <c r="X246" s="3">
        <v>27929</v>
      </c>
      <c r="Y246" s="3">
        <v>27420</v>
      </c>
    </row>
    <row r="247" spans="2:25" ht="17.25" thickBot="1">
      <c r="B247" s="4"/>
      <c r="C247" s="4"/>
      <c r="D247" s="2" t="s">
        <v>41</v>
      </c>
      <c r="E247" s="3">
        <v>3410</v>
      </c>
      <c r="F247" s="3">
        <v>3304</v>
      </c>
      <c r="G247" s="3">
        <v>3187</v>
      </c>
      <c r="H247" s="3">
        <v>3054</v>
      </c>
      <c r="I247" s="3">
        <v>2912</v>
      </c>
      <c r="J247" s="3">
        <v>2754</v>
      </c>
      <c r="K247" s="3">
        <v>2647</v>
      </c>
      <c r="L247" s="3">
        <v>2628</v>
      </c>
      <c r="M247" s="3">
        <v>2937</v>
      </c>
      <c r="N247" s="3">
        <v>3246</v>
      </c>
      <c r="O247" s="3">
        <v>3595</v>
      </c>
      <c r="P247" s="3">
        <v>3898</v>
      </c>
      <c r="Q247" s="3">
        <v>4151</v>
      </c>
      <c r="R247" s="3">
        <v>4508</v>
      </c>
      <c r="S247" s="3">
        <v>4896</v>
      </c>
      <c r="T247" s="3">
        <v>5255</v>
      </c>
      <c r="U247" s="3">
        <v>5483</v>
      </c>
      <c r="V247" s="3">
        <v>5412</v>
      </c>
      <c r="W247" s="3">
        <v>5198</v>
      </c>
      <c r="X247" s="3">
        <v>5174</v>
      </c>
      <c r="Y247" s="3">
        <v>4995</v>
      </c>
    </row>
    <row r="248" spans="2:25" ht="17.25" thickBot="1">
      <c r="B248" s="4"/>
      <c r="C248" s="4"/>
      <c r="D248" s="2" t="s">
        <v>42</v>
      </c>
      <c r="E248" s="3">
        <v>3512</v>
      </c>
      <c r="F248" s="3">
        <v>3388</v>
      </c>
      <c r="G248" s="3">
        <v>3248</v>
      </c>
      <c r="H248" s="3">
        <v>3098</v>
      </c>
      <c r="I248" s="3">
        <v>2929</v>
      </c>
      <c r="J248" s="3">
        <v>2817</v>
      </c>
      <c r="K248" s="3">
        <v>2799</v>
      </c>
      <c r="L248" s="3">
        <v>3110</v>
      </c>
      <c r="M248" s="3">
        <v>3431</v>
      </c>
      <c r="N248" s="3">
        <v>3793</v>
      </c>
      <c r="O248" s="3">
        <v>4106</v>
      </c>
      <c r="P248" s="3">
        <v>4376</v>
      </c>
      <c r="Q248" s="3">
        <v>4750</v>
      </c>
      <c r="R248" s="3">
        <v>5166</v>
      </c>
      <c r="S248" s="3">
        <v>5618</v>
      </c>
      <c r="T248" s="3">
        <v>5939</v>
      </c>
      <c r="U248" s="3">
        <v>5927</v>
      </c>
      <c r="V248" s="3">
        <v>5798</v>
      </c>
      <c r="W248" s="3">
        <v>5862</v>
      </c>
      <c r="X248" s="3">
        <v>5445</v>
      </c>
      <c r="Y248" s="3">
        <v>5387</v>
      </c>
    </row>
    <row r="249" spans="2:25" ht="17.25" thickBot="1">
      <c r="B249" s="4"/>
      <c r="C249" s="4"/>
      <c r="D249" s="2" t="s">
        <v>43</v>
      </c>
      <c r="E249" s="3">
        <v>3613</v>
      </c>
      <c r="F249" s="3">
        <v>3463</v>
      </c>
      <c r="G249" s="3">
        <v>3304</v>
      </c>
      <c r="H249" s="3">
        <v>3124</v>
      </c>
      <c r="I249" s="3">
        <v>3004</v>
      </c>
      <c r="J249" s="3">
        <v>2988</v>
      </c>
      <c r="K249" s="3">
        <v>3304</v>
      </c>
      <c r="L249" s="3">
        <v>3634</v>
      </c>
      <c r="M249" s="3">
        <v>4011</v>
      </c>
      <c r="N249" s="3">
        <v>4337</v>
      </c>
      <c r="O249" s="3">
        <v>4625</v>
      </c>
      <c r="P249" s="3">
        <v>5017</v>
      </c>
      <c r="Q249" s="3">
        <v>5463</v>
      </c>
      <c r="R249" s="3">
        <v>5963</v>
      </c>
      <c r="S249" s="3">
        <v>6372</v>
      </c>
      <c r="T249" s="3">
        <v>6416</v>
      </c>
      <c r="U249" s="3">
        <v>6362</v>
      </c>
      <c r="V249" s="3">
        <v>6539</v>
      </c>
      <c r="W249" s="3">
        <v>6231</v>
      </c>
      <c r="X249" s="3">
        <v>5882</v>
      </c>
      <c r="Y249" s="3">
        <v>5276</v>
      </c>
    </row>
    <row r="250" spans="2:25" ht="17.25" thickBot="1">
      <c r="B250" s="4"/>
      <c r="C250" s="4"/>
      <c r="D250" s="2" t="s">
        <v>44</v>
      </c>
      <c r="E250" s="3">
        <v>3631</v>
      </c>
      <c r="F250" s="3">
        <v>3466</v>
      </c>
      <c r="G250" s="3">
        <v>3276</v>
      </c>
      <c r="H250" s="3">
        <v>3148</v>
      </c>
      <c r="I250" s="3">
        <v>3131</v>
      </c>
      <c r="J250" s="3">
        <v>3449</v>
      </c>
      <c r="K250" s="3">
        <v>3785</v>
      </c>
      <c r="L250" s="3">
        <v>4173</v>
      </c>
      <c r="M250" s="3">
        <v>4509</v>
      </c>
      <c r="N250" s="3">
        <v>4809</v>
      </c>
      <c r="O250" s="3">
        <v>5215</v>
      </c>
      <c r="P250" s="3">
        <v>5677</v>
      </c>
      <c r="Q250" s="3">
        <v>6215</v>
      </c>
      <c r="R250" s="3">
        <v>6656</v>
      </c>
      <c r="S250" s="3">
        <v>6739</v>
      </c>
      <c r="T250" s="3">
        <v>6726</v>
      </c>
      <c r="U250" s="3">
        <v>6982</v>
      </c>
      <c r="V250" s="3">
        <v>6751</v>
      </c>
      <c r="W250" s="3">
        <v>6456</v>
      </c>
      <c r="X250" s="3">
        <v>5613</v>
      </c>
      <c r="Y250" s="3">
        <v>5654</v>
      </c>
    </row>
    <row r="251" spans="2:25" ht="17.25" thickBot="1">
      <c r="B251" s="4"/>
      <c r="C251" s="4"/>
      <c r="D251" s="2" t="s">
        <v>45</v>
      </c>
      <c r="E251" s="3">
        <v>3534</v>
      </c>
      <c r="F251" s="3">
        <v>3339</v>
      </c>
      <c r="G251" s="3">
        <v>3207</v>
      </c>
      <c r="H251" s="3">
        <v>3188</v>
      </c>
      <c r="I251" s="3">
        <v>3503</v>
      </c>
      <c r="J251" s="3">
        <v>3838</v>
      </c>
      <c r="K251" s="3">
        <v>4228</v>
      </c>
      <c r="L251" s="3">
        <v>4567</v>
      </c>
      <c r="M251" s="3">
        <v>4870</v>
      </c>
      <c r="N251" s="3">
        <v>5280</v>
      </c>
      <c r="O251" s="3">
        <v>5747</v>
      </c>
      <c r="P251" s="3">
        <v>6302</v>
      </c>
      <c r="Q251" s="3">
        <v>6761</v>
      </c>
      <c r="R251" s="3">
        <v>6844</v>
      </c>
      <c r="S251" s="3">
        <v>6855</v>
      </c>
      <c r="T251" s="3">
        <v>7160</v>
      </c>
      <c r="U251" s="3">
        <v>6981</v>
      </c>
      <c r="V251" s="3">
        <v>6739</v>
      </c>
      <c r="W251" s="3">
        <v>5905</v>
      </c>
      <c r="X251" s="3">
        <v>5815</v>
      </c>
      <c r="Y251" s="3">
        <v>6108</v>
      </c>
    </row>
    <row r="252" spans="2:25" ht="17.25" thickBot="1">
      <c r="B252" s="4"/>
      <c r="C252" s="2" t="s">
        <v>46</v>
      </c>
      <c r="D252" s="2" t="s">
        <v>28</v>
      </c>
      <c r="E252" s="3">
        <v>16517</v>
      </c>
      <c r="F252" s="3">
        <v>17256</v>
      </c>
      <c r="G252" s="3">
        <v>18483</v>
      </c>
      <c r="H252" s="3">
        <v>20055</v>
      </c>
      <c r="I252" s="3">
        <v>21720</v>
      </c>
      <c r="J252" s="3">
        <v>23504</v>
      </c>
      <c r="K252" s="3">
        <v>25490</v>
      </c>
      <c r="L252" s="3">
        <v>27682</v>
      </c>
      <c r="M252" s="3">
        <v>29665</v>
      </c>
      <c r="N252" s="3">
        <v>31217</v>
      </c>
      <c r="O252" s="3">
        <v>32693</v>
      </c>
      <c r="P252" s="3">
        <v>33562</v>
      </c>
      <c r="Q252" s="3">
        <v>33930</v>
      </c>
      <c r="R252" s="3">
        <v>33520</v>
      </c>
      <c r="S252" s="3">
        <v>33097</v>
      </c>
      <c r="T252" s="3">
        <v>32557</v>
      </c>
      <c r="U252" s="3">
        <v>31479</v>
      </c>
      <c r="V252" s="3">
        <v>29921</v>
      </c>
      <c r="W252" s="3">
        <v>29087</v>
      </c>
      <c r="X252" s="3">
        <v>27884</v>
      </c>
      <c r="Y252" s="3">
        <v>26149</v>
      </c>
    </row>
    <row r="253" spans="2:25" ht="17.25" thickBot="1">
      <c r="B253" s="4"/>
      <c r="C253" s="4"/>
      <c r="D253" s="2" t="s">
        <v>47</v>
      </c>
      <c r="E253" s="3">
        <v>3349</v>
      </c>
      <c r="F253" s="3">
        <v>3214</v>
      </c>
      <c r="G253" s="3">
        <v>3190</v>
      </c>
      <c r="H253" s="3">
        <v>3498</v>
      </c>
      <c r="I253" s="3">
        <v>3826</v>
      </c>
      <c r="J253" s="3">
        <v>4212</v>
      </c>
      <c r="K253" s="3">
        <v>4548</v>
      </c>
      <c r="L253" s="3">
        <v>4849</v>
      </c>
      <c r="M253" s="3">
        <v>5255</v>
      </c>
      <c r="N253" s="3">
        <v>5718</v>
      </c>
      <c r="O253" s="3">
        <v>6282</v>
      </c>
      <c r="P253" s="3">
        <v>6752</v>
      </c>
      <c r="Q253" s="3">
        <v>6831</v>
      </c>
      <c r="R253" s="3">
        <v>6838</v>
      </c>
      <c r="S253" s="3">
        <v>7183</v>
      </c>
      <c r="T253" s="3">
        <v>7053</v>
      </c>
      <c r="U253" s="3">
        <v>6864</v>
      </c>
      <c r="V253" s="3">
        <v>6074</v>
      </c>
      <c r="W253" s="3">
        <v>6010</v>
      </c>
      <c r="X253" s="3">
        <v>6228</v>
      </c>
      <c r="Y253" s="3">
        <v>5685</v>
      </c>
    </row>
    <row r="254" spans="2:25" ht="17.25" thickBot="1">
      <c r="B254" s="4"/>
      <c r="C254" s="4"/>
      <c r="D254" s="2" t="s">
        <v>48</v>
      </c>
      <c r="E254" s="3">
        <v>3202</v>
      </c>
      <c r="F254" s="3">
        <v>3174</v>
      </c>
      <c r="G254" s="3">
        <v>3473</v>
      </c>
      <c r="H254" s="3">
        <v>3792</v>
      </c>
      <c r="I254" s="3">
        <v>4170</v>
      </c>
      <c r="J254" s="3">
        <v>4500</v>
      </c>
      <c r="K254" s="3">
        <v>4798</v>
      </c>
      <c r="L254" s="3">
        <v>5198</v>
      </c>
      <c r="M254" s="3">
        <v>5652</v>
      </c>
      <c r="N254" s="3">
        <v>6218</v>
      </c>
      <c r="O254" s="3">
        <v>6697</v>
      </c>
      <c r="P254" s="3">
        <v>6773</v>
      </c>
      <c r="Q254" s="3">
        <v>6775</v>
      </c>
      <c r="R254" s="3">
        <v>7128</v>
      </c>
      <c r="S254" s="3">
        <v>7036</v>
      </c>
      <c r="T254" s="3">
        <v>6891</v>
      </c>
      <c r="U254" s="3">
        <v>6138</v>
      </c>
      <c r="V254" s="3">
        <v>6111</v>
      </c>
      <c r="W254" s="3">
        <v>6328</v>
      </c>
      <c r="X254" s="3">
        <v>5727</v>
      </c>
      <c r="Y254" s="3">
        <v>5221</v>
      </c>
    </row>
    <row r="255" spans="2:25" ht="17.25" thickBot="1">
      <c r="B255" s="4"/>
      <c r="C255" s="4"/>
      <c r="D255" s="2" t="s">
        <v>49</v>
      </c>
      <c r="E255" s="3">
        <v>3143</v>
      </c>
      <c r="F255" s="3">
        <v>3433</v>
      </c>
      <c r="G255" s="3">
        <v>3739</v>
      </c>
      <c r="H255" s="3">
        <v>4108</v>
      </c>
      <c r="I255" s="3">
        <v>4432</v>
      </c>
      <c r="J255" s="3">
        <v>4723</v>
      </c>
      <c r="K255" s="3">
        <v>5115</v>
      </c>
      <c r="L255" s="3">
        <v>5559</v>
      </c>
      <c r="M255" s="3">
        <v>6124</v>
      </c>
      <c r="N255" s="3">
        <v>6609</v>
      </c>
      <c r="O255" s="3">
        <v>6682</v>
      </c>
      <c r="P255" s="3">
        <v>6677</v>
      </c>
      <c r="Q255" s="3">
        <v>7039</v>
      </c>
      <c r="R255" s="3">
        <v>6962</v>
      </c>
      <c r="S255" s="3">
        <v>6874</v>
      </c>
      <c r="T255" s="3">
        <v>6172</v>
      </c>
      <c r="U255" s="3">
        <v>6199</v>
      </c>
      <c r="V255" s="3">
        <v>6471</v>
      </c>
      <c r="W255" s="3">
        <v>5853</v>
      </c>
      <c r="X255" s="3">
        <v>5272</v>
      </c>
      <c r="Y255" s="3">
        <v>5236</v>
      </c>
    </row>
    <row r="256" spans="2:25" ht="17.25" thickBot="1">
      <c r="B256" s="4"/>
      <c r="C256" s="4"/>
      <c r="D256" s="2" t="s">
        <v>50</v>
      </c>
      <c r="E256" s="3">
        <v>3351</v>
      </c>
      <c r="F256" s="3">
        <v>3639</v>
      </c>
      <c r="G256" s="3">
        <v>3990</v>
      </c>
      <c r="H256" s="3">
        <v>4303</v>
      </c>
      <c r="I256" s="3">
        <v>4583</v>
      </c>
      <c r="J256" s="3">
        <v>4961</v>
      </c>
      <c r="K256" s="3">
        <v>5387</v>
      </c>
      <c r="L256" s="3">
        <v>5943</v>
      </c>
      <c r="M256" s="3">
        <v>6432</v>
      </c>
      <c r="N256" s="3">
        <v>6503</v>
      </c>
      <c r="O256" s="3">
        <v>6486</v>
      </c>
      <c r="P256" s="3">
        <v>6857</v>
      </c>
      <c r="Q256" s="3">
        <v>6796</v>
      </c>
      <c r="R256" s="3">
        <v>6740</v>
      </c>
      <c r="S256" s="3">
        <v>6084</v>
      </c>
      <c r="T256" s="3">
        <v>6148</v>
      </c>
      <c r="U256" s="3">
        <v>6485</v>
      </c>
      <c r="V256" s="3">
        <v>5930</v>
      </c>
      <c r="W256" s="3">
        <v>5443</v>
      </c>
      <c r="X256" s="3">
        <v>5288</v>
      </c>
      <c r="Y256" s="3">
        <v>5466</v>
      </c>
    </row>
    <row r="257" spans="2:25" ht="17.25" thickBot="1">
      <c r="B257" s="4"/>
      <c r="C257" s="4"/>
      <c r="D257" s="2" t="s">
        <v>51</v>
      </c>
      <c r="E257" s="3">
        <v>3472</v>
      </c>
      <c r="F257" s="3">
        <v>3796</v>
      </c>
      <c r="G257" s="3">
        <v>4091</v>
      </c>
      <c r="H257" s="3">
        <v>4354</v>
      </c>
      <c r="I257" s="3">
        <v>4709</v>
      </c>
      <c r="J257" s="3">
        <v>5108</v>
      </c>
      <c r="K257" s="3">
        <v>5642</v>
      </c>
      <c r="L257" s="3">
        <v>6133</v>
      </c>
      <c r="M257" s="3">
        <v>6202</v>
      </c>
      <c r="N257" s="3">
        <v>6169</v>
      </c>
      <c r="O257" s="3">
        <v>6546</v>
      </c>
      <c r="P257" s="3">
        <v>6503</v>
      </c>
      <c r="Q257" s="3">
        <v>6489</v>
      </c>
      <c r="R257" s="3">
        <v>5852</v>
      </c>
      <c r="S257" s="3">
        <v>5920</v>
      </c>
      <c r="T257" s="3">
        <v>6293</v>
      </c>
      <c r="U257" s="3">
        <v>5793</v>
      </c>
      <c r="V257" s="3">
        <v>5335</v>
      </c>
      <c r="W257" s="3">
        <v>5453</v>
      </c>
      <c r="X257" s="3">
        <v>5369</v>
      </c>
      <c r="Y257" s="3">
        <v>4541</v>
      </c>
    </row>
    <row r="258" spans="2:25" ht="17.25" thickBot="1">
      <c r="B258" s="4"/>
      <c r="C258" s="2" t="s">
        <v>52</v>
      </c>
      <c r="D258" s="2" t="s">
        <v>28</v>
      </c>
      <c r="E258" s="3">
        <v>19170</v>
      </c>
      <c r="F258" s="3">
        <v>20709</v>
      </c>
      <c r="G258" s="3">
        <v>22499</v>
      </c>
      <c r="H258" s="3">
        <v>24171</v>
      </c>
      <c r="I258" s="3">
        <v>25470</v>
      </c>
      <c r="J258" s="3">
        <v>26807</v>
      </c>
      <c r="K258" s="3">
        <v>27652</v>
      </c>
      <c r="L258" s="3">
        <v>28111</v>
      </c>
      <c r="M258" s="3">
        <v>28003</v>
      </c>
      <c r="N258" s="3">
        <v>27938</v>
      </c>
      <c r="O258" s="3">
        <v>27836</v>
      </c>
      <c r="P258" s="3">
        <v>27386</v>
      </c>
      <c r="Q258" s="3">
        <v>26535</v>
      </c>
      <c r="R258" s="3">
        <v>26362</v>
      </c>
      <c r="S258" s="3">
        <v>26620</v>
      </c>
      <c r="T258" s="3">
        <v>25774</v>
      </c>
      <c r="U258" s="3">
        <v>25151</v>
      </c>
      <c r="V258" s="3">
        <v>25735</v>
      </c>
      <c r="W258" s="3">
        <v>25727</v>
      </c>
      <c r="X258" s="3">
        <v>24571</v>
      </c>
      <c r="Y258" s="3">
        <v>26200</v>
      </c>
    </row>
    <row r="259" spans="2:25" ht="17.25" thickBot="1">
      <c r="B259" s="4"/>
      <c r="C259" s="4"/>
      <c r="D259" s="2" t="s">
        <v>53</v>
      </c>
      <c r="E259" s="3">
        <v>3564</v>
      </c>
      <c r="F259" s="3">
        <v>3837</v>
      </c>
      <c r="G259" s="3">
        <v>4079</v>
      </c>
      <c r="H259" s="3">
        <v>4409</v>
      </c>
      <c r="I259" s="3">
        <v>4773</v>
      </c>
      <c r="J259" s="3">
        <v>5279</v>
      </c>
      <c r="K259" s="3">
        <v>5760</v>
      </c>
      <c r="L259" s="3">
        <v>5832</v>
      </c>
      <c r="M259" s="3">
        <v>5781</v>
      </c>
      <c r="N259" s="3">
        <v>6154</v>
      </c>
      <c r="O259" s="3">
        <v>6126</v>
      </c>
      <c r="P259" s="3">
        <v>6151</v>
      </c>
      <c r="Q259" s="3">
        <v>5548</v>
      </c>
      <c r="R259" s="3">
        <v>5600</v>
      </c>
      <c r="S259" s="3">
        <v>5999</v>
      </c>
      <c r="T259" s="3">
        <v>5555</v>
      </c>
      <c r="U259" s="3">
        <v>5129</v>
      </c>
      <c r="V259" s="3">
        <v>5260</v>
      </c>
      <c r="W259" s="3">
        <v>5511</v>
      </c>
      <c r="X259" s="3">
        <v>4345</v>
      </c>
      <c r="Y259" s="3">
        <v>4395</v>
      </c>
    </row>
    <row r="260" spans="2:25" ht="17.25" thickBot="1">
      <c r="B260" s="4"/>
      <c r="C260" s="4"/>
      <c r="D260" s="2" t="s">
        <v>54</v>
      </c>
      <c r="E260" s="3">
        <v>3625</v>
      </c>
      <c r="F260" s="3">
        <v>3850</v>
      </c>
      <c r="G260" s="3">
        <v>4160</v>
      </c>
      <c r="H260" s="3">
        <v>4496</v>
      </c>
      <c r="I260" s="3">
        <v>4973</v>
      </c>
      <c r="J260" s="3">
        <v>5445</v>
      </c>
      <c r="K260" s="3">
        <v>5517</v>
      </c>
      <c r="L260" s="3">
        <v>5453</v>
      </c>
      <c r="M260" s="3">
        <v>5820</v>
      </c>
      <c r="N260" s="3">
        <v>5801</v>
      </c>
      <c r="O260" s="3">
        <v>5852</v>
      </c>
      <c r="P260" s="3">
        <v>5281</v>
      </c>
      <c r="Q260" s="3">
        <v>5321</v>
      </c>
      <c r="R260" s="3">
        <v>5721</v>
      </c>
      <c r="S260" s="3">
        <v>5320</v>
      </c>
      <c r="T260" s="3">
        <v>4920</v>
      </c>
      <c r="U260" s="3">
        <v>5047</v>
      </c>
      <c r="V260" s="3">
        <v>5381</v>
      </c>
      <c r="W260" s="3">
        <v>4468</v>
      </c>
      <c r="X260" s="3">
        <v>4233</v>
      </c>
      <c r="Y260" s="3">
        <v>5283</v>
      </c>
    </row>
    <row r="261" spans="2:25" ht="17.25" thickBot="1">
      <c r="B261" s="4"/>
      <c r="C261" s="4"/>
      <c r="D261" s="2" t="s">
        <v>55</v>
      </c>
      <c r="E261" s="3">
        <v>3718</v>
      </c>
      <c r="F261" s="3">
        <v>4014</v>
      </c>
      <c r="G261" s="3">
        <v>4332</v>
      </c>
      <c r="H261" s="3">
        <v>4790</v>
      </c>
      <c r="I261" s="3">
        <v>5258</v>
      </c>
      <c r="J261" s="3">
        <v>5330</v>
      </c>
      <c r="K261" s="3">
        <v>5257</v>
      </c>
      <c r="L261" s="3">
        <v>5621</v>
      </c>
      <c r="M261" s="3">
        <v>5610</v>
      </c>
      <c r="N261" s="3">
        <v>5679</v>
      </c>
      <c r="O261" s="3">
        <v>5136</v>
      </c>
      <c r="P261" s="3">
        <v>5168</v>
      </c>
      <c r="Q261" s="3">
        <v>5567</v>
      </c>
      <c r="R261" s="3">
        <v>5196</v>
      </c>
      <c r="S261" s="3">
        <v>4816</v>
      </c>
      <c r="T261" s="3">
        <v>4937</v>
      </c>
      <c r="U261" s="3">
        <v>5340</v>
      </c>
      <c r="V261" s="3">
        <v>4533</v>
      </c>
      <c r="W261" s="3">
        <v>4457</v>
      </c>
      <c r="X261" s="3">
        <v>5230</v>
      </c>
      <c r="Y261" s="3">
        <v>5154</v>
      </c>
    </row>
    <row r="262" spans="2:25" ht="17.25" thickBot="1">
      <c r="B262" s="4"/>
      <c r="C262" s="4"/>
      <c r="D262" s="2" t="s">
        <v>56</v>
      </c>
      <c r="E262" s="3">
        <v>3968</v>
      </c>
      <c r="F262" s="3">
        <v>4273</v>
      </c>
      <c r="G262" s="3">
        <v>4720</v>
      </c>
      <c r="H262" s="3">
        <v>5189</v>
      </c>
      <c r="I262" s="3">
        <v>5264</v>
      </c>
      <c r="J262" s="3">
        <v>5184</v>
      </c>
      <c r="K262" s="3">
        <v>5548</v>
      </c>
      <c r="L262" s="3">
        <v>5543</v>
      </c>
      <c r="M262" s="3">
        <v>5627</v>
      </c>
      <c r="N262" s="3">
        <v>5108</v>
      </c>
      <c r="O262" s="3">
        <v>5137</v>
      </c>
      <c r="P262" s="3">
        <v>5532</v>
      </c>
      <c r="Q262" s="3">
        <v>5184</v>
      </c>
      <c r="R262" s="3">
        <v>4825</v>
      </c>
      <c r="S262" s="3">
        <v>4937</v>
      </c>
      <c r="T262" s="3">
        <v>5403</v>
      </c>
      <c r="U262" s="3">
        <v>4702</v>
      </c>
      <c r="V262" s="3">
        <v>4642</v>
      </c>
      <c r="W262" s="3">
        <v>5588</v>
      </c>
      <c r="X262" s="3">
        <v>5209</v>
      </c>
      <c r="Y262" s="3">
        <v>5376</v>
      </c>
    </row>
    <row r="263" spans="2:25" ht="17.25" thickBot="1">
      <c r="B263" s="4"/>
      <c r="C263" s="4"/>
      <c r="D263" s="2" t="s">
        <v>57</v>
      </c>
      <c r="E263" s="3">
        <v>4295</v>
      </c>
      <c r="F263" s="3">
        <v>4735</v>
      </c>
      <c r="G263" s="3">
        <v>5208</v>
      </c>
      <c r="H263" s="3">
        <v>5287</v>
      </c>
      <c r="I263" s="3">
        <v>5202</v>
      </c>
      <c r="J263" s="3">
        <v>5569</v>
      </c>
      <c r="K263" s="3">
        <v>5570</v>
      </c>
      <c r="L263" s="3">
        <v>5662</v>
      </c>
      <c r="M263" s="3">
        <v>5165</v>
      </c>
      <c r="N263" s="3">
        <v>5196</v>
      </c>
      <c r="O263" s="3">
        <v>5585</v>
      </c>
      <c r="P263" s="3">
        <v>5254</v>
      </c>
      <c r="Q263" s="3">
        <v>4915</v>
      </c>
      <c r="R263" s="3">
        <v>5020</v>
      </c>
      <c r="S263" s="3">
        <v>5548</v>
      </c>
      <c r="T263" s="3">
        <v>4959</v>
      </c>
      <c r="U263" s="3">
        <v>4933</v>
      </c>
      <c r="V263" s="3">
        <v>5919</v>
      </c>
      <c r="W263" s="3">
        <v>5703</v>
      </c>
      <c r="X263" s="3">
        <v>5554</v>
      </c>
      <c r="Y263" s="3">
        <v>5992</v>
      </c>
    </row>
    <row r="264" spans="2:25" ht="17.25" thickBot="1">
      <c r="B264" s="4"/>
      <c r="C264" s="2" t="s">
        <v>58</v>
      </c>
      <c r="D264" s="2" t="s">
        <v>28</v>
      </c>
      <c r="E264" s="3">
        <v>27657</v>
      </c>
      <c r="F264" s="3">
        <v>28547</v>
      </c>
      <c r="G264" s="3">
        <v>29042</v>
      </c>
      <c r="H264" s="3">
        <v>29021</v>
      </c>
      <c r="I264" s="3">
        <v>29129</v>
      </c>
      <c r="J264" s="3">
        <v>29214</v>
      </c>
      <c r="K264" s="3">
        <v>28952</v>
      </c>
      <c r="L264" s="3">
        <v>28335</v>
      </c>
      <c r="M264" s="3">
        <v>28227</v>
      </c>
      <c r="N264" s="3">
        <v>28721</v>
      </c>
      <c r="O264" s="3">
        <v>28667</v>
      </c>
      <c r="P264" s="3">
        <v>28956</v>
      </c>
      <c r="Q264" s="3">
        <v>30608</v>
      </c>
      <c r="R264" s="3">
        <v>32016</v>
      </c>
      <c r="S264" s="3">
        <v>32769</v>
      </c>
      <c r="T264" s="3">
        <v>34300</v>
      </c>
      <c r="U264" s="3">
        <v>35766</v>
      </c>
      <c r="V264" s="3">
        <v>36280</v>
      </c>
      <c r="W264" s="3">
        <v>36652</v>
      </c>
      <c r="X264" s="3">
        <v>36105</v>
      </c>
      <c r="Y264" s="3">
        <v>36273</v>
      </c>
    </row>
    <row r="265" spans="2:25" ht="17.25" thickBot="1">
      <c r="B265" s="4"/>
      <c r="C265" s="4"/>
      <c r="D265" s="2" t="s">
        <v>59</v>
      </c>
      <c r="E265" s="3">
        <v>4815</v>
      </c>
      <c r="F265" s="3">
        <v>5293</v>
      </c>
      <c r="G265" s="3">
        <v>5377</v>
      </c>
      <c r="H265" s="3">
        <v>5288</v>
      </c>
      <c r="I265" s="3">
        <v>5660</v>
      </c>
      <c r="J265" s="3">
        <v>5667</v>
      </c>
      <c r="K265" s="3">
        <v>5765</v>
      </c>
      <c r="L265" s="3">
        <v>5287</v>
      </c>
      <c r="M265" s="3">
        <v>5321</v>
      </c>
      <c r="N265" s="3">
        <v>5706</v>
      </c>
      <c r="O265" s="3">
        <v>5385</v>
      </c>
      <c r="P265" s="3">
        <v>5066</v>
      </c>
      <c r="Q265" s="3">
        <v>5163</v>
      </c>
      <c r="R265" s="3">
        <v>5737</v>
      </c>
      <c r="S265" s="3">
        <v>5260</v>
      </c>
      <c r="T265" s="3">
        <v>5271</v>
      </c>
      <c r="U265" s="3">
        <v>6304</v>
      </c>
      <c r="V265" s="3">
        <v>6134</v>
      </c>
      <c r="W265" s="3">
        <v>6137</v>
      </c>
      <c r="X265" s="3">
        <v>6323</v>
      </c>
      <c r="Y265" s="3">
        <v>6400</v>
      </c>
    </row>
    <row r="266" spans="2:25" ht="17.25" thickBot="1">
      <c r="B266" s="4"/>
      <c r="C266" s="4"/>
      <c r="D266" s="2" t="s">
        <v>60</v>
      </c>
      <c r="E266" s="3">
        <v>5422</v>
      </c>
      <c r="F266" s="3">
        <v>5511</v>
      </c>
      <c r="G266" s="3">
        <v>5418</v>
      </c>
      <c r="H266" s="3">
        <v>5797</v>
      </c>
      <c r="I266" s="3">
        <v>5809</v>
      </c>
      <c r="J266" s="3">
        <v>5909</v>
      </c>
      <c r="K266" s="3">
        <v>5446</v>
      </c>
      <c r="L266" s="3">
        <v>5488</v>
      </c>
      <c r="M266" s="3">
        <v>5868</v>
      </c>
      <c r="N266" s="3">
        <v>5552</v>
      </c>
      <c r="O266" s="3">
        <v>5252</v>
      </c>
      <c r="P266" s="3">
        <v>5341</v>
      </c>
      <c r="Q266" s="3">
        <v>5948</v>
      </c>
      <c r="R266" s="3">
        <v>5567</v>
      </c>
      <c r="S266" s="3">
        <v>5619</v>
      </c>
      <c r="T266" s="3">
        <v>6699</v>
      </c>
      <c r="U266" s="3">
        <v>6575</v>
      </c>
      <c r="V266" s="3">
        <v>6589</v>
      </c>
      <c r="W266" s="3">
        <v>6932</v>
      </c>
      <c r="X266" s="3">
        <v>6772</v>
      </c>
      <c r="Y266" s="3">
        <v>7005</v>
      </c>
    </row>
    <row r="267" spans="2:25" ht="17.25" thickBot="1">
      <c r="B267" s="4"/>
      <c r="C267" s="4"/>
      <c r="D267" s="2" t="s">
        <v>61</v>
      </c>
      <c r="E267" s="3">
        <v>5646</v>
      </c>
      <c r="F267" s="3">
        <v>5549</v>
      </c>
      <c r="G267" s="3">
        <v>5933</v>
      </c>
      <c r="H267" s="3">
        <v>5952</v>
      </c>
      <c r="I267" s="3">
        <v>6051</v>
      </c>
      <c r="J267" s="3">
        <v>5602</v>
      </c>
      <c r="K267" s="3">
        <v>5650</v>
      </c>
      <c r="L267" s="3">
        <v>6028</v>
      </c>
      <c r="M267" s="3">
        <v>5713</v>
      </c>
      <c r="N267" s="3">
        <v>5432</v>
      </c>
      <c r="O267" s="3">
        <v>5510</v>
      </c>
      <c r="P267" s="3">
        <v>6139</v>
      </c>
      <c r="Q267" s="3">
        <v>5845</v>
      </c>
      <c r="R267" s="3">
        <v>5917</v>
      </c>
      <c r="S267" s="3">
        <v>7049</v>
      </c>
      <c r="T267" s="3">
        <v>6980</v>
      </c>
      <c r="U267" s="3">
        <v>7011</v>
      </c>
      <c r="V267" s="3">
        <v>7400</v>
      </c>
      <c r="W267" s="3">
        <v>7404</v>
      </c>
      <c r="X267" s="3">
        <v>7382</v>
      </c>
      <c r="Y267" s="3">
        <v>7239</v>
      </c>
    </row>
    <row r="268" spans="2:25" ht="17.25" thickBot="1">
      <c r="B268" s="4"/>
      <c r="C268" s="4"/>
      <c r="D268" s="2" t="s">
        <v>62</v>
      </c>
      <c r="E268" s="3">
        <v>5653</v>
      </c>
      <c r="F268" s="3">
        <v>6043</v>
      </c>
      <c r="G268" s="3">
        <v>6068</v>
      </c>
      <c r="H268" s="3">
        <v>6165</v>
      </c>
      <c r="I268" s="3">
        <v>5728</v>
      </c>
      <c r="J268" s="3">
        <v>5783</v>
      </c>
      <c r="K268" s="3">
        <v>6158</v>
      </c>
      <c r="L268" s="3">
        <v>5842</v>
      </c>
      <c r="M268" s="3">
        <v>5579</v>
      </c>
      <c r="N268" s="3">
        <v>5647</v>
      </c>
      <c r="O268" s="3">
        <v>6285</v>
      </c>
      <c r="P268" s="3">
        <v>6069</v>
      </c>
      <c r="Q268" s="3">
        <v>6159</v>
      </c>
      <c r="R268" s="3">
        <v>7303</v>
      </c>
      <c r="S268" s="3">
        <v>7288</v>
      </c>
      <c r="T268" s="3">
        <v>7333</v>
      </c>
      <c r="U268" s="3">
        <v>7761</v>
      </c>
      <c r="V268" s="3">
        <v>7813</v>
      </c>
      <c r="W268" s="3">
        <v>7990</v>
      </c>
      <c r="X268" s="3">
        <v>7628</v>
      </c>
      <c r="Y268" s="3">
        <v>7680</v>
      </c>
    </row>
    <row r="269" spans="2:25" ht="17.25" thickBot="1">
      <c r="B269" s="4"/>
      <c r="C269" s="4"/>
      <c r="D269" s="2" t="s">
        <v>63</v>
      </c>
      <c r="E269" s="3">
        <v>6121</v>
      </c>
      <c r="F269" s="3">
        <v>6151</v>
      </c>
      <c r="G269" s="3">
        <v>6246</v>
      </c>
      <c r="H269" s="3">
        <v>5819</v>
      </c>
      <c r="I269" s="3">
        <v>5881</v>
      </c>
      <c r="J269" s="3">
        <v>6253</v>
      </c>
      <c r="K269" s="3">
        <v>5933</v>
      </c>
      <c r="L269" s="3">
        <v>5690</v>
      </c>
      <c r="M269" s="3">
        <v>5746</v>
      </c>
      <c r="N269" s="3">
        <v>6384</v>
      </c>
      <c r="O269" s="3">
        <v>6235</v>
      </c>
      <c r="P269" s="3">
        <v>6341</v>
      </c>
      <c r="Q269" s="3">
        <v>7493</v>
      </c>
      <c r="R269" s="3">
        <v>7492</v>
      </c>
      <c r="S269" s="3">
        <v>7553</v>
      </c>
      <c r="T269" s="3">
        <v>8017</v>
      </c>
      <c r="U269" s="3">
        <v>8115</v>
      </c>
      <c r="V269" s="3">
        <v>8344</v>
      </c>
      <c r="W269" s="3">
        <v>8189</v>
      </c>
      <c r="X269" s="3">
        <v>8000</v>
      </c>
      <c r="Y269" s="3">
        <v>7949</v>
      </c>
    </row>
    <row r="270" spans="2:25" ht="17.25" thickBot="1">
      <c r="B270" s="4"/>
      <c r="C270" s="2" t="s">
        <v>64</v>
      </c>
      <c r="D270" s="2" t="s">
        <v>28</v>
      </c>
      <c r="E270" s="3">
        <v>30333</v>
      </c>
      <c r="F270" s="3">
        <v>30122</v>
      </c>
      <c r="G270" s="3">
        <v>29635</v>
      </c>
      <c r="H270" s="3">
        <v>29586</v>
      </c>
      <c r="I270" s="3">
        <v>30005</v>
      </c>
      <c r="J270" s="3">
        <v>30127</v>
      </c>
      <c r="K270" s="3">
        <v>30688</v>
      </c>
      <c r="L270" s="3">
        <v>32592</v>
      </c>
      <c r="M270" s="3">
        <v>34510</v>
      </c>
      <c r="N270" s="3">
        <v>35705</v>
      </c>
      <c r="O270" s="3">
        <v>37428</v>
      </c>
      <c r="P270" s="3">
        <v>39166</v>
      </c>
      <c r="Q270" s="3">
        <v>40100</v>
      </c>
      <c r="R270" s="3">
        <v>41115</v>
      </c>
      <c r="S270" s="3">
        <v>42477</v>
      </c>
      <c r="T270" s="3">
        <v>43372</v>
      </c>
      <c r="U270" s="3">
        <v>43715</v>
      </c>
      <c r="V270" s="3">
        <v>42917</v>
      </c>
      <c r="W270" s="3">
        <v>41423</v>
      </c>
      <c r="X270" s="3">
        <v>38486</v>
      </c>
      <c r="Y270" s="3">
        <v>36559</v>
      </c>
    </row>
    <row r="271" spans="2:25" ht="17.25" thickBot="1">
      <c r="B271" s="4"/>
      <c r="C271" s="4"/>
      <c r="D271" s="2" t="s">
        <v>65</v>
      </c>
      <c r="E271" s="3">
        <v>6195</v>
      </c>
      <c r="F271" s="3">
        <v>6286</v>
      </c>
      <c r="G271" s="3">
        <v>5868</v>
      </c>
      <c r="H271" s="3">
        <v>5935</v>
      </c>
      <c r="I271" s="3">
        <v>6305</v>
      </c>
      <c r="J271" s="3">
        <v>5983</v>
      </c>
      <c r="K271" s="3">
        <v>5754</v>
      </c>
      <c r="L271" s="3">
        <v>5803</v>
      </c>
      <c r="M271" s="3">
        <v>6431</v>
      </c>
      <c r="N271" s="3">
        <v>6339</v>
      </c>
      <c r="O271" s="3">
        <v>6457</v>
      </c>
      <c r="P271" s="3">
        <v>7611</v>
      </c>
      <c r="Q271" s="3">
        <v>7626</v>
      </c>
      <c r="R271" s="3">
        <v>7658</v>
      </c>
      <c r="S271" s="3">
        <v>8162</v>
      </c>
      <c r="T271" s="3">
        <v>8306</v>
      </c>
      <c r="U271" s="3">
        <v>8589</v>
      </c>
      <c r="V271" s="3">
        <v>8497</v>
      </c>
      <c r="W271" s="3">
        <v>8534</v>
      </c>
      <c r="X271" s="3">
        <v>8163</v>
      </c>
      <c r="Y271" s="3">
        <v>7948</v>
      </c>
    </row>
    <row r="272" spans="2:25" ht="17.25" thickBot="1">
      <c r="B272" s="4"/>
      <c r="C272" s="4"/>
      <c r="D272" s="2" t="s">
        <v>66</v>
      </c>
      <c r="E272" s="3">
        <v>6285</v>
      </c>
      <c r="F272" s="3">
        <v>5874</v>
      </c>
      <c r="G272" s="3">
        <v>5945</v>
      </c>
      <c r="H272" s="3">
        <v>6315</v>
      </c>
      <c r="I272" s="3">
        <v>5988</v>
      </c>
      <c r="J272" s="3">
        <v>5775</v>
      </c>
      <c r="K272" s="3">
        <v>5816</v>
      </c>
      <c r="L272" s="3">
        <v>6428</v>
      </c>
      <c r="M272" s="3">
        <v>6385</v>
      </c>
      <c r="N272" s="3">
        <v>6508</v>
      </c>
      <c r="O272" s="3">
        <v>7660</v>
      </c>
      <c r="P272" s="3">
        <v>7692</v>
      </c>
      <c r="Q272" s="3">
        <v>7700</v>
      </c>
      <c r="R272" s="3">
        <v>8180</v>
      </c>
      <c r="S272" s="3">
        <v>8363</v>
      </c>
      <c r="T272" s="3">
        <v>8693</v>
      </c>
      <c r="U272" s="3">
        <v>8654</v>
      </c>
      <c r="V272" s="3">
        <v>8777</v>
      </c>
      <c r="W272" s="3">
        <v>8669</v>
      </c>
      <c r="X272" s="3">
        <v>8083</v>
      </c>
      <c r="Y272" s="3">
        <v>7554</v>
      </c>
    </row>
    <row r="273" spans="2:25" ht="17.25" thickBot="1">
      <c r="B273" s="4"/>
      <c r="C273" s="4"/>
      <c r="D273" s="2" t="s">
        <v>67</v>
      </c>
      <c r="E273" s="3">
        <v>5840</v>
      </c>
      <c r="F273" s="3">
        <v>5913</v>
      </c>
      <c r="G273" s="3">
        <v>6283</v>
      </c>
      <c r="H273" s="3">
        <v>5954</v>
      </c>
      <c r="I273" s="3">
        <v>5754</v>
      </c>
      <c r="J273" s="3">
        <v>5789</v>
      </c>
      <c r="K273" s="3">
        <v>6381</v>
      </c>
      <c r="L273" s="3">
        <v>6377</v>
      </c>
      <c r="M273" s="3">
        <v>6503</v>
      </c>
      <c r="N273" s="3">
        <v>7647</v>
      </c>
      <c r="O273" s="3">
        <v>7694</v>
      </c>
      <c r="P273" s="3">
        <v>7682</v>
      </c>
      <c r="Q273" s="3">
        <v>8144</v>
      </c>
      <c r="R273" s="3">
        <v>8298</v>
      </c>
      <c r="S273" s="3">
        <v>8668</v>
      </c>
      <c r="T273" s="3">
        <v>8670</v>
      </c>
      <c r="U273" s="3">
        <v>8854</v>
      </c>
      <c r="V273" s="3">
        <v>8867</v>
      </c>
      <c r="W273" s="3">
        <v>8510</v>
      </c>
      <c r="X273" s="3">
        <v>7639</v>
      </c>
      <c r="Y273" s="3">
        <v>7265</v>
      </c>
    </row>
    <row r="274" spans="2:25" ht="17.25" thickBot="1">
      <c r="B274" s="4"/>
      <c r="C274" s="4"/>
      <c r="D274" s="2" t="s">
        <v>68</v>
      </c>
      <c r="E274" s="3">
        <v>5855</v>
      </c>
      <c r="F274" s="3">
        <v>6226</v>
      </c>
      <c r="G274" s="3">
        <v>5893</v>
      </c>
      <c r="H274" s="3">
        <v>5706</v>
      </c>
      <c r="I274" s="3">
        <v>5737</v>
      </c>
      <c r="J274" s="3">
        <v>6305</v>
      </c>
      <c r="K274" s="3">
        <v>6334</v>
      </c>
      <c r="L274" s="3">
        <v>6461</v>
      </c>
      <c r="M274" s="3">
        <v>7594</v>
      </c>
      <c r="N274" s="3">
        <v>7655</v>
      </c>
      <c r="O274" s="3">
        <v>7626</v>
      </c>
      <c r="P274" s="3">
        <v>8074</v>
      </c>
      <c r="Q274" s="3">
        <v>8206</v>
      </c>
      <c r="R274" s="3">
        <v>8546</v>
      </c>
      <c r="S274" s="3">
        <v>8586</v>
      </c>
      <c r="T274" s="3">
        <v>8819</v>
      </c>
      <c r="U274" s="3">
        <v>8930</v>
      </c>
      <c r="V274" s="3">
        <v>8661</v>
      </c>
      <c r="W274" s="3">
        <v>8011</v>
      </c>
      <c r="X274" s="3">
        <v>7349</v>
      </c>
      <c r="Y274" s="3">
        <v>7136</v>
      </c>
    </row>
    <row r="275" spans="2:25" ht="17.25" thickBot="1">
      <c r="B275" s="4"/>
      <c r="C275" s="4"/>
      <c r="D275" s="2" t="s">
        <v>69</v>
      </c>
      <c r="E275" s="3">
        <v>6158</v>
      </c>
      <c r="F275" s="3">
        <v>5823</v>
      </c>
      <c r="G275" s="3">
        <v>5646</v>
      </c>
      <c r="H275" s="3">
        <v>5676</v>
      </c>
      <c r="I275" s="3">
        <v>6221</v>
      </c>
      <c r="J275" s="3">
        <v>6275</v>
      </c>
      <c r="K275" s="3">
        <v>6403</v>
      </c>
      <c r="L275" s="3">
        <v>7523</v>
      </c>
      <c r="M275" s="3">
        <v>7597</v>
      </c>
      <c r="N275" s="3">
        <v>7556</v>
      </c>
      <c r="O275" s="3">
        <v>7991</v>
      </c>
      <c r="P275" s="3">
        <v>8107</v>
      </c>
      <c r="Q275" s="3">
        <v>8424</v>
      </c>
      <c r="R275" s="3">
        <v>8433</v>
      </c>
      <c r="S275" s="3">
        <v>8698</v>
      </c>
      <c r="T275" s="3">
        <v>8884</v>
      </c>
      <c r="U275" s="3">
        <v>8688</v>
      </c>
      <c r="V275" s="3">
        <v>8115</v>
      </c>
      <c r="W275" s="3">
        <v>7699</v>
      </c>
      <c r="X275" s="3">
        <v>7252</v>
      </c>
      <c r="Y275" s="3">
        <v>6656</v>
      </c>
    </row>
    <row r="276" spans="2:25" ht="17.25" thickBot="1">
      <c r="B276" s="4"/>
      <c r="C276" s="2" t="s">
        <v>70</v>
      </c>
      <c r="D276" s="2" t="s">
        <v>28</v>
      </c>
      <c r="E276" s="3">
        <v>29311</v>
      </c>
      <c r="F276" s="3">
        <v>29948</v>
      </c>
      <c r="G276" s="3">
        <v>31820</v>
      </c>
      <c r="H276" s="3">
        <v>33770</v>
      </c>
      <c r="I276" s="3">
        <v>35115</v>
      </c>
      <c r="J276" s="3">
        <v>36799</v>
      </c>
      <c r="K276" s="3">
        <v>38440</v>
      </c>
      <c r="L276" s="3">
        <v>39239</v>
      </c>
      <c r="M276" s="3">
        <v>39913</v>
      </c>
      <c r="N276" s="3">
        <v>40804</v>
      </c>
      <c r="O276" s="3">
        <v>41524</v>
      </c>
      <c r="P276" s="3">
        <v>42045</v>
      </c>
      <c r="Q276" s="3">
        <v>41857</v>
      </c>
      <c r="R276" s="3">
        <v>41584</v>
      </c>
      <c r="S276" s="3">
        <v>41236</v>
      </c>
      <c r="T276" s="3">
        <v>40073</v>
      </c>
      <c r="U276" s="3">
        <v>39048</v>
      </c>
      <c r="V276" s="3">
        <v>38283</v>
      </c>
      <c r="W276" s="3">
        <v>37093</v>
      </c>
      <c r="X276" s="3">
        <v>35519</v>
      </c>
      <c r="Y276" s="3">
        <v>35850</v>
      </c>
    </row>
    <row r="277" spans="2:25" ht="17.25" thickBot="1">
      <c r="B277" s="4"/>
      <c r="C277" s="4"/>
      <c r="D277" s="2" t="s">
        <v>71</v>
      </c>
      <c r="E277" s="3">
        <v>5763</v>
      </c>
      <c r="F277" s="3">
        <v>5595</v>
      </c>
      <c r="G277" s="3">
        <v>5627</v>
      </c>
      <c r="H277" s="3">
        <v>6150</v>
      </c>
      <c r="I277" s="3">
        <v>6223</v>
      </c>
      <c r="J277" s="3">
        <v>6355</v>
      </c>
      <c r="K277" s="3">
        <v>7461</v>
      </c>
      <c r="L277" s="3">
        <v>7546</v>
      </c>
      <c r="M277" s="3">
        <v>7497</v>
      </c>
      <c r="N277" s="3">
        <v>7922</v>
      </c>
      <c r="O277" s="3">
        <v>8026</v>
      </c>
      <c r="P277" s="3">
        <v>8326</v>
      </c>
      <c r="Q277" s="3">
        <v>8311</v>
      </c>
      <c r="R277" s="3">
        <v>8541</v>
      </c>
      <c r="S277" s="3">
        <v>8778</v>
      </c>
      <c r="T277" s="3">
        <v>8636</v>
      </c>
      <c r="U277" s="3">
        <v>8117</v>
      </c>
      <c r="V277" s="3">
        <v>7784</v>
      </c>
      <c r="W277" s="3">
        <v>7589</v>
      </c>
      <c r="X277" s="3">
        <v>6753</v>
      </c>
      <c r="Y277" s="3">
        <v>6844</v>
      </c>
    </row>
    <row r="278" spans="2:25" ht="17.25" thickBot="1">
      <c r="B278" s="4"/>
      <c r="C278" s="4"/>
      <c r="D278" s="2" t="s">
        <v>72</v>
      </c>
      <c r="E278" s="3">
        <v>5563</v>
      </c>
      <c r="F278" s="3">
        <v>5599</v>
      </c>
      <c r="G278" s="3">
        <v>6103</v>
      </c>
      <c r="H278" s="3">
        <v>6191</v>
      </c>
      <c r="I278" s="3">
        <v>6328</v>
      </c>
      <c r="J278" s="3">
        <v>7423</v>
      </c>
      <c r="K278" s="3">
        <v>7517</v>
      </c>
      <c r="L278" s="3">
        <v>7462</v>
      </c>
      <c r="M278" s="3">
        <v>7881</v>
      </c>
      <c r="N278" s="3">
        <v>7977</v>
      </c>
      <c r="O278" s="3">
        <v>8265</v>
      </c>
      <c r="P278" s="3">
        <v>8232</v>
      </c>
      <c r="Q278" s="3">
        <v>8433</v>
      </c>
      <c r="R278" s="3">
        <v>8661</v>
      </c>
      <c r="S278" s="3">
        <v>8563</v>
      </c>
      <c r="T278" s="3">
        <v>8089</v>
      </c>
      <c r="U278" s="3">
        <v>7821</v>
      </c>
      <c r="V278" s="3">
        <v>7716</v>
      </c>
      <c r="W278" s="3">
        <v>7103</v>
      </c>
      <c r="X278" s="3">
        <v>6966</v>
      </c>
      <c r="Y278" s="3">
        <v>6912</v>
      </c>
    </row>
    <row r="279" spans="2:25" ht="17.25" thickBot="1">
      <c r="B279" s="4"/>
      <c r="C279" s="4"/>
      <c r="D279" s="2" t="s">
        <v>73</v>
      </c>
      <c r="E279" s="3">
        <v>5598</v>
      </c>
      <c r="F279" s="3">
        <v>6086</v>
      </c>
      <c r="G279" s="3">
        <v>6186</v>
      </c>
      <c r="H279" s="3">
        <v>6330</v>
      </c>
      <c r="I279" s="3">
        <v>7417</v>
      </c>
      <c r="J279" s="3">
        <v>7519</v>
      </c>
      <c r="K279" s="3">
        <v>7459</v>
      </c>
      <c r="L279" s="3">
        <v>7876</v>
      </c>
      <c r="M279" s="3">
        <v>7966</v>
      </c>
      <c r="N279" s="3">
        <v>8244</v>
      </c>
      <c r="O279" s="3">
        <v>8199</v>
      </c>
      <c r="P279" s="3">
        <v>8377</v>
      </c>
      <c r="Q279" s="3">
        <v>8598</v>
      </c>
      <c r="R279" s="3">
        <v>8484</v>
      </c>
      <c r="S279" s="3">
        <v>8060</v>
      </c>
      <c r="T279" s="3">
        <v>7854</v>
      </c>
      <c r="U279" s="3">
        <v>7831</v>
      </c>
      <c r="V279" s="3">
        <v>7313</v>
      </c>
      <c r="W279" s="3">
        <v>7393</v>
      </c>
      <c r="X279" s="3">
        <v>7079</v>
      </c>
      <c r="Y279" s="3">
        <v>6756</v>
      </c>
    </row>
    <row r="280" spans="2:25" ht="17.25" thickBot="1">
      <c r="B280" s="4"/>
      <c r="C280" s="4"/>
      <c r="D280" s="2" t="s">
        <v>74</v>
      </c>
      <c r="E280" s="3">
        <v>6103</v>
      </c>
      <c r="F280" s="3">
        <v>6215</v>
      </c>
      <c r="G280" s="3">
        <v>6370</v>
      </c>
      <c r="H280" s="3">
        <v>7451</v>
      </c>
      <c r="I280" s="3">
        <v>7560</v>
      </c>
      <c r="J280" s="3">
        <v>7498</v>
      </c>
      <c r="K280" s="3">
        <v>7914</v>
      </c>
      <c r="L280" s="3">
        <v>8000</v>
      </c>
      <c r="M280" s="3">
        <v>8272</v>
      </c>
      <c r="N280" s="3">
        <v>8218</v>
      </c>
      <c r="O280" s="3">
        <v>8378</v>
      </c>
      <c r="P280" s="3">
        <v>8595</v>
      </c>
      <c r="Q280" s="3">
        <v>8467</v>
      </c>
      <c r="R280" s="3">
        <v>8020</v>
      </c>
      <c r="S280" s="3">
        <v>7866</v>
      </c>
      <c r="T280" s="3">
        <v>7908</v>
      </c>
      <c r="U280" s="3">
        <v>7465</v>
      </c>
      <c r="V280" s="3">
        <v>7630</v>
      </c>
      <c r="W280" s="3">
        <v>7557</v>
      </c>
      <c r="X280" s="3">
        <v>6969</v>
      </c>
      <c r="Y280" s="3">
        <v>7429</v>
      </c>
    </row>
    <row r="281" spans="2:25" ht="17.25" thickBot="1">
      <c r="B281" s="4"/>
      <c r="C281" s="4"/>
      <c r="D281" s="2" t="s">
        <v>75</v>
      </c>
      <c r="E281" s="3">
        <v>6284</v>
      </c>
      <c r="F281" s="3">
        <v>6453</v>
      </c>
      <c r="G281" s="3">
        <v>7534</v>
      </c>
      <c r="H281" s="3">
        <v>7648</v>
      </c>
      <c r="I281" s="3">
        <v>7587</v>
      </c>
      <c r="J281" s="3">
        <v>8004</v>
      </c>
      <c r="K281" s="3">
        <v>8089</v>
      </c>
      <c r="L281" s="3">
        <v>8355</v>
      </c>
      <c r="M281" s="3">
        <v>8297</v>
      </c>
      <c r="N281" s="3">
        <v>8443</v>
      </c>
      <c r="O281" s="3">
        <v>8656</v>
      </c>
      <c r="P281" s="3">
        <v>8515</v>
      </c>
      <c r="Q281" s="3">
        <v>8048</v>
      </c>
      <c r="R281" s="3">
        <v>7878</v>
      </c>
      <c r="S281" s="3">
        <v>7969</v>
      </c>
      <c r="T281" s="3">
        <v>7586</v>
      </c>
      <c r="U281" s="3">
        <v>7814</v>
      </c>
      <c r="V281" s="3">
        <v>7840</v>
      </c>
      <c r="W281" s="3">
        <v>7451</v>
      </c>
      <c r="X281" s="3">
        <v>7752</v>
      </c>
      <c r="Y281" s="3">
        <v>7909</v>
      </c>
    </row>
    <row r="282" spans="2:25" ht="17.25" thickBot="1">
      <c r="B282" s="4"/>
      <c r="C282" s="2" t="s">
        <v>76</v>
      </c>
      <c r="D282" s="2" t="s">
        <v>28</v>
      </c>
      <c r="E282" s="3">
        <v>40427</v>
      </c>
      <c r="F282" s="3">
        <v>42140</v>
      </c>
      <c r="G282" s="3">
        <v>43000</v>
      </c>
      <c r="H282" s="3">
        <v>43658</v>
      </c>
      <c r="I282" s="3">
        <v>44481</v>
      </c>
      <c r="J282" s="3">
        <v>45104</v>
      </c>
      <c r="K282" s="3">
        <v>45427</v>
      </c>
      <c r="L282" s="3">
        <v>44925</v>
      </c>
      <c r="M282" s="3">
        <v>44287</v>
      </c>
      <c r="N282" s="3">
        <v>43603</v>
      </c>
      <c r="O282" s="3">
        <v>42415</v>
      </c>
      <c r="P282" s="3">
        <v>41753</v>
      </c>
      <c r="Q282" s="3">
        <v>41884</v>
      </c>
      <c r="R282" s="3">
        <v>42154</v>
      </c>
      <c r="S282" s="3">
        <v>43348</v>
      </c>
      <c r="T282" s="3">
        <v>45164</v>
      </c>
      <c r="U282" s="3">
        <v>46812</v>
      </c>
      <c r="V282" s="3">
        <v>47531</v>
      </c>
      <c r="W282" s="3">
        <v>47734</v>
      </c>
      <c r="X282" s="3">
        <v>45415</v>
      </c>
      <c r="Y282" s="3">
        <v>44438</v>
      </c>
    </row>
    <row r="283" spans="2:25" ht="17.25" thickBot="1">
      <c r="B283" s="4"/>
      <c r="C283" s="4"/>
      <c r="D283" s="2" t="s">
        <v>77</v>
      </c>
      <c r="E283" s="3">
        <v>6593</v>
      </c>
      <c r="F283" s="3">
        <v>7679</v>
      </c>
      <c r="G283" s="3">
        <v>7800</v>
      </c>
      <c r="H283" s="3">
        <v>7740</v>
      </c>
      <c r="I283" s="3">
        <v>8160</v>
      </c>
      <c r="J283" s="3">
        <v>8247</v>
      </c>
      <c r="K283" s="3">
        <v>8507</v>
      </c>
      <c r="L283" s="3">
        <v>8448</v>
      </c>
      <c r="M283" s="3">
        <v>8583</v>
      </c>
      <c r="N283" s="3">
        <v>8796</v>
      </c>
      <c r="O283" s="3">
        <v>8640</v>
      </c>
      <c r="P283" s="3">
        <v>8152</v>
      </c>
      <c r="Q283" s="3">
        <v>7968</v>
      </c>
      <c r="R283" s="3">
        <v>8048</v>
      </c>
      <c r="S283" s="3">
        <v>7723</v>
      </c>
      <c r="T283" s="3">
        <v>8013</v>
      </c>
      <c r="U283" s="3">
        <v>8132</v>
      </c>
      <c r="V283" s="3">
        <v>7849</v>
      </c>
      <c r="W283" s="3">
        <v>8382</v>
      </c>
      <c r="X283" s="3">
        <v>8262</v>
      </c>
      <c r="Y283" s="3">
        <v>8679</v>
      </c>
    </row>
    <row r="284" spans="2:25" ht="17.25" thickBot="1">
      <c r="B284" s="4"/>
      <c r="C284" s="4"/>
      <c r="D284" s="2" t="s">
        <v>78</v>
      </c>
      <c r="E284" s="3">
        <v>7887</v>
      </c>
      <c r="F284" s="3">
        <v>8015</v>
      </c>
      <c r="G284" s="3">
        <v>7955</v>
      </c>
      <c r="H284" s="3">
        <v>8382</v>
      </c>
      <c r="I284" s="3">
        <v>8473</v>
      </c>
      <c r="J284" s="3">
        <v>8732</v>
      </c>
      <c r="K284" s="3">
        <v>8670</v>
      </c>
      <c r="L284" s="3">
        <v>8799</v>
      </c>
      <c r="M284" s="3">
        <v>9012</v>
      </c>
      <c r="N284" s="3">
        <v>8837</v>
      </c>
      <c r="O284" s="3">
        <v>8328</v>
      </c>
      <c r="P284" s="3">
        <v>8130</v>
      </c>
      <c r="Q284" s="3">
        <v>8200</v>
      </c>
      <c r="R284" s="3">
        <v>7864</v>
      </c>
      <c r="S284" s="3">
        <v>8213</v>
      </c>
      <c r="T284" s="3">
        <v>8413</v>
      </c>
      <c r="U284" s="3">
        <v>8220</v>
      </c>
      <c r="V284" s="3">
        <v>8896</v>
      </c>
      <c r="W284" s="3">
        <v>9034</v>
      </c>
      <c r="X284" s="3">
        <v>9046</v>
      </c>
      <c r="Y284" s="3">
        <v>8865</v>
      </c>
    </row>
    <row r="285" spans="2:25" ht="17.25" thickBot="1">
      <c r="B285" s="4"/>
      <c r="C285" s="4"/>
      <c r="D285" s="2" t="s">
        <v>79</v>
      </c>
      <c r="E285" s="3">
        <v>8272</v>
      </c>
      <c r="F285" s="3">
        <v>8216</v>
      </c>
      <c r="G285" s="3">
        <v>8650</v>
      </c>
      <c r="H285" s="3">
        <v>8746</v>
      </c>
      <c r="I285" s="3">
        <v>9005</v>
      </c>
      <c r="J285" s="3">
        <v>8942</v>
      </c>
      <c r="K285" s="3">
        <v>9066</v>
      </c>
      <c r="L285" s="3">
        <v>9281</v>
      </c>
      <c r="M285" s="3">
        <v>9091</v>
      </c>
      <c r="N285" s="3">
        <v>8555</v>
      </c>
      <c r="O285" s="3">
        <v>8345</v>
      </c>
      <c r="P285" s="3">
        <v>8404</v>
      </c>
      <c r="Q285" s="3">
        <v>8059</v>
      </c>
      <c r="R285" s="3">
        <v>8394</v>
      </c>
      <c r="S285" s="3">
        <v>8664</v>
      </c>
      <c r="T285" s="3">
        <v>8541</v>
      </c>
      <c r="U285" s="3">
        <v>9336</v>
      </c>
      <c r="V285" s="3">
        <v>9641</v>
      </c>
      <c r="W285" s="3">
        <v>9873</v>
      </c>
      <c r="X285" s="3">
        <v>9239</v>
      </c>
      <c r="Y285" s="3">
        <v>9275</v>
      </c>
    </row>
    <row r="286" spans="2:25" ht="17.25" thickBot="1">
      <c r="B286" s="4"/>
      <c r="C286" s="4"/>
      <c r="D286" s="2" t="s">
        <v>80</v>
      </c>
      <c r="E286" s="3">
        <v>8489</v>
      </c>
      <c r="F286" s="3">
        <v>8932</v>
      </c>
      <c r="G286" s="3">
        <v>9035</v>
      </c>
      <c r="H286" s="3">
        <v>9295</v>
      </c>
      <c r="I286" s="3">
        <v>9231</v>
      </c>
      <c r="J286" s="3">
        <v>9351</v>
      </c>
      <c r="K286" s="3">
        <v>9569</v>
      </c>
      <c r="L286" s="3">
        <v>9363</v>
      </c>
      <c r="M286" s="3">
        <v>8804</v>
      </c>
      <c r="N286" s="3">
        <v>8581</v>
      </c>
      <c r="O286" s="3">
        <v>8627</v>
      </c>
      <c r="P286" s="3">
        <v>8276</v>
      </c>
      <c r="Q286" s="3">
        <v>8600</v>
      </c>
      <c r="R286" s="3">
        <v>8868</v>
      </c>
      <c r="S286" s="3">
        <v>8802</v>
      </c>
      <c r="T286" s="3">
        <v>9689</v>
      </c>
      <c r="U286" s="3">
        <v>10132</v>
      </c>
      <c r="V286" s="3">
        <v>10499</v>
      </c>
      <c r="W286" s="3">
        <v>10046</v>
      </c>
      <c r="X286" s="3">
        <v>9668</v>
      </c>
      <c r="Y286" s="3">
        <v>8809</v>
      </c>
    </row>
    <row r="287" spans="2:25" ht="17.25" thickBot="1">
      <c r="B287" s="4"/>
      <c r="C287" s="4"/>
      <c r="D287" s="2" t="s">
        <v>81</v>
      </c>
      <c r="E287" s="3">
        <v>9186</v>
      </c>
      <c r="F287" s="3">
        <v>9298</v>
      </c>
      <c r="G287" s="3">
        <v>9560</v>
      </c>
      <c r="H287" s="3">
        <v>9495</v>
      </c>
      <c r="I287" s="3">
        <v>9612</v>
      </c>
      <c r="J287" s="3">
        <v>9832</v>
      </c>
      <c r="K287" s="3">
        <v>9615</v>
      </c>
      <c r="L287" s="3">
        <v>9034</v>
      </c>
      <c r="M287" s="3">
        <v>8797</v>
      </c>
      <c r="N287" s="3">
        <v>8834</v>
      </c>
      <c r="O287" s="3">
        <v>8475</v>
      </c>
      <c r="P287" s="3">
        <v>8791</v>
      </c>
      <c r="Q287" s="3">
        <v>9057</v>
      </c>
      <c r="R287" s="3">
        <v>8980</v>
      </c>
      <c r="S287" s="3">
        <v>9946</v>
      </c>
      <c r="T287" s="3">
        <v>10508</v>
      </c>
      <c r="U287" s="3">
        <v>10992</v>
      </c>
      <c r="V287" s="3">
        <v>10646</v>
      </c>
      <c r="W287" s="3">
        <v>10399</v>
      </c>
      <c r="X287" s="3">
        <v>9200</v>
      </c>
      <c r="Y287" s="3">
        <v>8810</v>
      </c>
    </row>
    <row r="288" spans="2:25" ht="17.25" thickBot="1">
      <c r="B288" s="4"/>
      <c r="C288" s="2" t="s">
        <v>82</v>
      </c>
      <c r="D288" s="2" t="s">
        <v>28</v>
      </c>
      <c r="E288" s="3">
        <v>49288</v>
      </c>
      <c r="F288" s="3">
        <v>49598</v>
      </c>
      <c r="G288" s="3">
        <v>49014</v>
      </c>
      <c r="H288" s="3">
        <v>48227</v>
      </c>
      <c r="I288" s="3">
        <v>47343</v>
      </c>
      <c r="J288" s="3">
        <v>45870</v>
      </c>
      <c r="K288" s="3">
        <v>44915</v>
      </c>
      <c r="L288" s="3">
        <v>44852</v>
      </c>
      <c r="M288" s="3">
        <v>44912</v>
      </c>
      <c r="N288" s="3">
        <v>45894</v>
      </c>
      <c r="O288" s="3">
        <v>47969</v>
      </c>
      <c r="P288" s="3">
        <v>50468</v>
      </c>
      <c r="Q288" s="3">
        <v>52645</v>
      </c>
      <c r="R288" s="3">
        <v>54920</v>
      </c>
      <c r="S288" s="3">
        <v>55442</v>
      </c>
      <c r="T288" s="3">
        <v>54628</v>
      </c>
      <c r="U288" s="3">
        <v>52811</v>
      </c>
      <c r="V288" s="3">
        <v>50618</v>
      </c>
      <c r="W288" s="3">
        <v>48255</v>
      </c>
      <c r="X288" s="3">
        <v>46550</v>
      </c>
      <c r="Y288" s="3">
        <v>46755</v>
      </c>
    </row>
    <row r="289" spans="2:25" ht="17.25" thickBot="1">
      <c r="B289" s="4"/>
      <c r="C289" s="4"/>
      <c r="D289" s="2" t="s">
        <v>83</v>
      </c>
      <c r="E289" s="3">
        <v>9503</v>
      </c>
      <c r="F289" s="3">
        <v>9769</v>
      </c>
      <c r="G289" s="3">
        <v>9703</v>
      </c>
      <c r="H289" s="3">
        <v>9818</v>
      </c>
      <c r="I289" s="3">
        <v>10039</v>
      </c>
      <c r="J289" s="3">
        <v>9813</v>
      </c>
      <c r="K289" s="3">
        <v>9214</v>
      </c>
      <c r="L289" s="3">
        <v>8967</v>
      </c>
      <c r="M289" s="3">
        <v>8997</v>
      </c>
      <c r="N289" s="3">
        <v>8631</v>
      </c>
      <c r="O289" s="3">
        <v>8936</v>
      </c>
      <c r="P289" s="3">
        <v>9202</v>
      </c>
      <c r="Q289" s="3">
        <v>9115</v>
      </c>
      <c r="R289" s="3">
        <v>10082</v>
      </c>
      <c r="S289" s="3">
        <v>10747</v>
      </c>
      <c r="T289" s="3">
        <v>11343</v>
      </c>
      <c r="U289" s="3">
        <v>11098</v>
      </c>
      <c r="V289" s="3">
        <v>10928</v>
      </c>
      <c r="W289" s="3">
        <v>9859</v>
      </c>
      <c r="X289" s="3">
        <v>9108</v>
      </c>
      <c r="Y289" s="3">
        <v>8947</v>
      </c>
    </row>
    <row r="290" spans="2:25" ht="17.25" thickBot="1">
      <c r="B290" s="4"/>
      <c r="C290" s="4"/>
      <c r="D290" s="2" t="s">
        <v>84</v>
      </c>
      <c r="E290" s="3">
        <v>9904</v>
      </c>
      <c r="F290" s="3">
        <v>9839</v>
      </c>
      <c r="G290" s="3">
        <v>9951</v>
      </c>
      <c r="H290" s="3">
        <v>10175</v>
      </c>
      <c r="I290" s="3">
        <v>9943</v>
      </c>
      <c r="J290" s="3">
        <v>9328</v>
      </c>
      <c r="K290" s="3">
        <v>9075</v>
      </c>
      <c r="L290" s="3">
        <v>9097</v>
      </c>
      <c r="M290" s="3">
        <v>8727</v>
      </c>
      <c r="N290" s="3">
        <v>9020</v>
      </c>
      <c r="O290" s="3">
        <v>9287</v>
      </c>
      <c r="P290" s="3">
        <v>9186</v>
      </c>
      <c r="Q290" s="3">
        <v>10152</v>
      </c>
      <c r="R290" s="3">
        <v>10830</v>
      </c>
      <c r="S290" s="3">
        <v>11516</v>
      </c>
      <c r="T290" s="3">
        <v>11360</v>
      </c>
      <c r="U290" s="3">
        <v>11260</v>
      </c>
      <c r="V290" s="3">
        <v>10269</v>
      </c>
      <c r="W290" s="3">
        <v>9650</v>
      </c>
      <c r="X290" s="3">
        <v>9199</v>
      </c>
      <c r="Y290" s="3">
        <v>8887</v>
      </c>
    </row>
    <row r="291" spans="2:25" ht="17.25" thickBot="1">
      <c r="B291" s="4"/>
      <c r="C291" s="4"/>
      <c r="D291" s="2" t="s">
        <v>85</v>
      </c>
      <c r="E291" s="3">
        <v>9892</v>
      </c>
      <c r="F291" s="3">
        <v>9998</v>
      </c>
      <c r="G291" s="3">
        <v>10224</v>
      </c>
      <c r="H291" s="3">
        <v>9991</v>
      </c>
      <c r="I291" s="3">
        <v>9368</v>
      </c>
      <c r="J291" s="3">
        <v>9108</v>
      </c>
      <c r="K291" s="3">
        <v>9125</v>
      </c>
      <c r="L291" s="3">
        <v>8749</v>
      </c>
      <c r="M291" s="3">
        <v>9032</v>
      </c>
      <c r="N291" s="3">
        <v>9299</v>
      </c>
      <c r="O291" s="3">
        <v>9183</v>
      </c>
      <c r="P291" s="3">
        <v>10140</v>
      </c>
      <c r="Q291" s="3">
        <v>10827</v>
      </c>
      <c r="R291" s="3">
        <v>11516</v>
      </c>
      <c r="S291" s="3">
        <v>11436</v>
      </c>
      <c r="T291" s="3">
        <v>11397</v>
      </c>
      <c r="U291" s="3">
        <v>10477</v>
      </c>
      <c r="V291" s="3">
        <v>9951</v>
      </c>
      <c r="W291" s="3">
        <v>9650</v>
      </c>
      <c r="X291" s="3">
        <v>9098</v>
      </c>
      <c r="Y291" s="3">
        <v>9317</v>
      </c>
    </row>
    <row r="292" spans="2:25" ht="17.25" thickBot="1">
      <c r="B292" s="4"/>
      <c r="C292" s="4"/>
      <c r="D292" s="2" t="s">
        <v>86</v>
      </c>
      <c r="E292" s="3">
        <v>9952</v>
      </c>
      <c r="F292" s="3">
        <v>10180</v>
      </c>
      <c r="G292" s="3">
        <v>9948</v>
      </c>
      <c r="H292" s="3">
        <v>9324</v>
      </c>
      <c r="I292" s="3">
        <v>9058</v>
      </c>
      <c r="J292" s="3">
        <v>9073</v>
      </c>
      <c r="K292" s="3">
        <v>8691</v>
      </c>
      <c r="L292" s="3">
        <v>8964</v>
      </c>
      <c r="M292" s="3">
        <v>9230</v>
      </c>
      <c r="N292" s="3">
        <v>9099</v>
      </c>
      <c r="O292" s="3">
        <v>10040</v>
      </c>
      <c r="P292" s="3">
        <v>10726</v>
      </c>
      <c r="Q292" s="3">
        <v>11419</v>
      </c>
      <c r="R292" s="3">
        <v>11337</v>
      </c>
      <c r="S292" s="3">
        <v>11364</v>
      </c>
      <c r="T292" s="3">
        <v>10519</v>
      </c>
      <c r="U292" s="3">
        <v>10077</v>
      </c>
      <c r="V292" s="3">
        <v>9882</v>
      </c>
      <c r="W292" s="3">
        <v>9465</v>
      </c>
      <c r="X292" s="3">
        <v>9400</v>
      </c>
      <c r="Y292" s="3">
        <v>9757</v>
      </c>
    </row>
    <row r="293" spans="2:25" ht="17.25" thickBot="1">
      <c r="B293" s="4"/>
      <c r="C293" s="4"/>
      <c r="D293" s="2" t="s">
        <v>87</v>
      </c>
      <c r="E293" s="3">
        <v>10037</v>
      </c>
      <c r="F293" s="3">
        <v>9812</v>
      </c>
      <c r="G293" s="3">
        <v>9188</v>
      </c>
      <c r="H293" s="3">
        <v>8919</v>
      </c>
      <c r="I293" s="3">
        <v>8935</v>
      </c>
      <c r="J293" s="3">
        <v>8548</v>
      </c>
      <c r="K293" s="3">
        <v>8810</v>
      </c>
      <c r="L293" s="3">
        <v>9075</v>
      </c>
      <c r="M293" s="3">
        <v>8926</v>
      </c>
      <c r="N293" s="3">
        <v>9845</v>
      </c>
      <c r="O293" s="3">
        <v>10523</v>
      </c>
      <c r="P293" s="3">
        <v>11214</v>
      </c>
      <c r="Q293" s="3">
        <v>11132</v>
      </c>
      <c r="R293" s="3">
        <v>11155</v>
      </c>
      <c r="S293" s="3">
        <v>10379</v>
      </c>
      <c r="T293" s="3">
        <v>10009</v>
      </c>
      <c r="U293" s="3">
        <v>9899</v>
      </c>
      <c r="V293" s="3">
        <v>9588</v>
      </c>
      <c r="W293" s="3">
        <v>9631</v>
      </c>
      <c r="X293" s="3">
        <v>9745</v>
      </c>
      <c r="Y293" s="3">
        <v>9847</v>
      </c>
    </row>
    <row r="294" spans="2:25" ht="17.25" thickBot="1">
      <c r="B294" s="4"/>
      <c r="C294" s="2" t="s">
        <v>88</v>
      </c>
      <c r="D294" s="2" t="s">
        <v>28</v>
      </c>
      <c r="E294" s="3">
        <v>41594</v>
      </c>
      <c r="F294" s="3">
        <v>40526</v>
      </c>
      <c r="G294" s="3">
        <v>40354</v>
      </c>
      <c r="H294" s="3">
        <v>40239</v>
      </c>
      <c r="I294" s="3">
        <v>40899</v>
      </c>
      <c r="J294" s="3">
        <v>42583</v>
      </c>
      <c r="K294" s="3">
        <v>44729</v>
      </c>
      <c r="L294" s="3">
        <v>46612</v>
      </c>
      <c r="M294" s="3">
        <v>48779</v>
      </c>
      <c r="N294" s="3">
        <v>49382</v>
      </c>
      <c r="O294" s="3">
        <v>49007</v>
      </c>
      <c r="P294" s="3">
        <v>47946</v>
      </c>
      <c r="Q294" s="3">
        <v>46810</v>
      </c>
      <c r="R294" s="3">
        <v>45916</v>
      </c>
      <c r="S294" s="3">
        <v>46198</v>
      </c>
      <c r="T294" s="3">
        <v>46746</v>
      </c>
      <c r="U294" s="3">
        <v>47293</v>
      </c>
      <c r="V294" s="3">
        <v>48046</v>
      </c>
      <c r="W294" s="3">
        <v>47983</v>
      </c>
      <c r="X294" s="3">
        <v>46875</v>
      </c>
      <c r="Y294" s="3">
        <v>45516</v>
      </c>
    </row>
    <row r="295" spans="2:25" ht="17.25" thickBot="1">
      <c r="B295" s="4"/>
      <c r="C295" s="4"/>
      <c r="D295" s="2" t="s">
        <v>89</v>
      </c>
      <c r="E295" s="3">
        <v>9599</v>
      </c>
      <c r="F295" s="3">
        <v>8981</v>
      </c>
      <c r="G295" s="3">
        <v>8708</v>
      </c>
      <c r="H295" s="3">
        <v>8726</v>
      </c>
      <c r="I295" s="3">
        <v>8337</v>
      </c>
      <c r="J295" s="3">
        <v>8585</v>
      </c>
      <c r="K295" s="3">
        <v>8851</v>
      </c>
      <c r="L295" s="3">
        <v>8683</v>
      </c>
      <c r="M295" s="3">
        <v>9575</v>
      </c>
      <c r="N295" s="3">
        <v>10239</v>
      </c>
      <c r="O295" s="3">
        <v>10924</v>
      </c>
      <c r="P295" s="3">
        <v>10843</v>
      </c>
      <c r="Q295" s="3">
        <v>10866</v>
      </c>
      <c r="R295" s="3">
        <v>10102</v>
      </c>
      <c r="S295" s="3">
        <v>9783</v>
      </c>
      <c r="T295" s="3">
        <v>9733</v>
      </c>
      <c r="U295" s="3">
        <v>9498</v>
      </c>
      <c r="V295" s="3">
        <v>9636</v>
      </c>
      <c r="W295" s="3">
        <v>9859</v>
      </c>
      <c r="X295" s="3">
        <v>9755</v>
      </c>
      <c r="Y295" s="3">
        <v>9882</v>
      </c>
    </row>
    <row r="296" spans="2:25" ht="17.25" thickBot="1">
      <c r="B296" s="4"/>
      <c r="C296" s="4"/>
      <c r="D296" s="2" t="s">
        <v>90</v>
      </c>
      <c r="E296" s="3">
        <v>8721</v>
      </c>
      <c r="F296" s="3">
        <v>8446</v>
      </c>
      <c r="G296" s="3">
        <v>8468</v>
      </c>
      <c r="H296" s="3">
        <v>8079</v>
      </c>
      <c r="I296" s="3">
        <v>8312</v>
      </c>
      <c r="J296" s="3">
        <v>8580</v>
      </c>
      <c r="K296" s="3">
        <v>8394</v>
      </c>
      <c r="L296" s="3">
        <v>9253</v>
      </c>
      <c r="M296" s="3">
        <v>9896</v>
      </c>
      <c r="N296" s="3">
        <v>10576</v>
      </c>
      <c r="O296" s="3">
        <v>10493</v>
      </c>
      <c r="P296" s="3">
        <v>10521</v>
      </c>
      <c r="Q296" s="3">
        <v>9771</v>
      </c>
      <c r="R296" s="3">
        <v>9459</v>
      </c>
      <c r="S296" s="3">
        <v>9457</v>
      </c>
      <c r="T296" s="3">
        <v>9281</v>
      </c>
      <c r="U296" s="3">
        <v>9490</v>
      </c>
      <c r="V296" s="3">
        <v>9791</v>
      </c>
      <c r="W296" s="3">
        <v>9781</v>
      </c>
      <c r="X296" s="3">
        <v>9722</v>
      </c>
      <c r="Y296" s="3">
        <v>9895</v>
      </c>
    </row>
    <row r="297" spans="2:25" ht="17.25" thickBot="1">
      <c r="B297" s="4"/>
      <c r="C297" s="4"/>
      <c r="D297" s="2" t="s">
        <v>91</v>
      </c>
      <c r="E297" s="3">
        <v>8157</v>
      </c>
      <c r="F297" s="3">
        <v>8181</v>
      </c>
      <c r="G297" s="3">
        <v>7797</v>
      </c>
      <c r="H297" s="3">
        <v>8011</v>
      </c>
      <c r="I297" s="3">
        <v>8279</v>
      </c>
      <c r="J297" s="3">
        <v>8078</v>
      </c>
      <c r="K297" s="3">
        <v>8905</v>
      </c>
      <c r="L297" s="3">
        <v>9525</v>
      </c>
      <c r="M297" s="3">
        <v>10193</v>
      </c>
      <c r="N297" s="3">
        <v>10113</v>
      </c>
      <c r="O297" s="3">
        <v>10144</v>
      </c>
      <c r="P297" s="3">
        <v>9411</v>
      </c>
      <c r="Q297" s="3">
        <v>9105</v>
      </c>
      <c r="R297" s="3">
        <v>9113</v>
      </c>
      <c r="S297" s="3">
        <v>8982</v>
      </c>
      <c r="T297" s="3">
        <v>9240</v>
      </c>
      <c r="U297" s="3">
        <v>9597</v>
      </c>
      <c r="V297" s="3">
        <v>9640</v>
      </c>
      <c r="W297" s="3">
        <v>9681</v>
      </c>
      <c r="X297" s="3">
        <v>9706</v>
      </c>
      <c r="Y297" s="3">
        <v>9304</v>
      </c>
    </row>
    <row r="298" spans="2:25" ht="17.25" thickBot="1">
      <c r="B298" s="4"/>
      <c r="C298" s="4"/>
      <c r="D298" s="2" t="s">
        <v>92</v>
      </c>
      <c r="E298" s="3">
        <v>7887</v>
      </c>
      <c r="F298" s="3">
        <v>7509</v>
      </c>
      <c r="G298" s="3">
        <v>7705</v>
      </c>
      <c r="H298" s="3">
        <v>7973</v>
      </c>
      <c r="I298" s="3">
        <v>7757</v>
      </c>
      <c r="J298" s="3">
        <v>8553</v>
      </c>
      <c r="K298" s="3">
        <v>9149</v>
      </c>
      <c r="L298" s="3">
        <v>9804</v>
      </c>
      <c r="M298" s="3">
        <v>9723</v>
      </c>
      <c r="N298" s="3">
        <v>9761</v>
      </c>
      <c r="O298" s="3">
        <v>9044</v>
      </c>
      <c r="P298" s="3">
        <v>8747</v>
      </c>
      <c r="Q298" s="3">
        <v>8761</v>
      </c>
      <c r="R298" s="3">
        <v>8639</v>
      </c>
      <c r="S298" s="3">
        <v>8934</v>
      </c>
      <c r="T298" s="3">
        <v>9332</v>
      </c>
      <c r="U298" s="3">
        <v>9412</v>
      </c>
      <c r="V298" s="3">
        <v>9501</v>
      </c>
      <c r="W298" s="3">
        <v>9630</v>
      </c>
      <c r="X298" s="3">
        <v>9086</v>
      </c>
      <c r="Y298" s="3">
        <v>8811</v>
      </c>
    </row>
    <row r="299" spans="2:25" ht="17.25" thickBot="1">
      <c r="B299" s="4"/>
      <c r="C299" s="4"/>
      <c r="D299" s="2" t="s">
        <v>93</v>
      </c>
      <c r="E299" s="3">
        <v>7230</v>
      </c>
      <c r="F299" s="3">
        <v>7409</v>
      </c>
      <c r="G299" s="3">
        <v>7676</v>
      </c>
      <c r="H299" s="3">
        <v>7450</v>
      </c>
      <c r="I299" s="3">
        <v>8214</v>
      </c>
      <c r="J299" s="3">
        <v>8787</v>
      </c>
      <c r="K299" s="3">
        <v>9430</v>
      </c>
      <c r="L299" s="3">
        <v>9347</v>
      </c>
      <c r="M299" s="3">
        <v>9392</v>
      </c>
      <c r="N299" s="3">
        <v>8693</v>
      </c>
      <c r="O299" s="3">
        <v>8402</v>
      </c>
      <c r="P299" s="3">
        <v>8424</v>
      </c>
      <c r="Q299" s="3">
        <v>8307</v>
      </c>
      <c r="R299" s="3">
        <v>8603</v>
      </c>
      <c r="S299" s="3">
        <v>9042</v>
      </c>
      <c r="T299" s="3">
        <v>9160</v>
      </c>
      <c r="U299" s="3">
        <v>9296</v>
      </c>
      <c r="V299" s="3">
        <v>9478</v>
      </c>
      <c r="W299" s="3">
        <v>9032</v>
      </c>
      <c r="X299" s="3">
        <v>8606</v>
      </c>
      <c r="Y299" s="3">
        <v>7624</v>
      </c>
    </row>
    <row r="300" spans="2:25" ht="17.25" thickBot="1">
      <c r="B300" s="4"/>
      <c r="C300" s="2" t="s">
        <v>94</v>
      </c>
      <c r="D300" s="2" t="s">
        <v>28</v>
      </c>
      <c r="E300" s="3">
        <v>35535</v>
      </c>
      <c r="F300" s="3">
        <v>37319</v>
      </c>
      <c r="G300" s="3">
        <v>38817</v>
      </c>
      <c r="H300" s="3">
        <v>40664</v>
      </c>
      <c r="I300" s="3">
        <v>41187</v>
      </c>
      <c r="J300" s="3">
        <v>40887</v>
      </c>
      <c r="K300" s="3">
        <v>39977</v>
      </c>
      <c r="L300" s="3">
        <v>39038</v>
      </c>
      <c r="M300" s="3">
        <v>38306</v>
      </c>
      <c r="N300" s="3">
        <v>38674</v>
      </c>
      <c r="O300" s="3">
        <v>39444</v>
      </c>
      <c r="P300" s="3">
        <v>40370</v>
      </c>
      <c r="Q300" s="3">
        <v>41698</v>
      </c>
      <c r="R300" s="3">
        <v>42549</v>
      </c>
      <c r="S300" s="3">
        <v>42917</v>
      </c>
      <c r="T300" s="3">
        <v>42077</v>
      </c>
      <c r="U300" s="3">
        <v>40367</v>
      </c>
      <c r="V300" s="3">
        <v>38342</v>
      </c>
      <c r="W300" s="3">
        <v>36431</v>
      </c>
      <c r="X300" s="3">
        <v>34217</v>
      </c>
      <c r="Y300" s="3">
        <v>34008</v>
      </c>
    </row>
    <row r="301" spans="2:25" ht="17.25" thickBot="1">
      <c r="B301" s="4"/>
      <c r="C301" s="4"/>
      <c r="D301" s="2" t="s">
        <v>95</v>
      </c>
      <c r="E301" s="3">
        <v>7139</v>
      </c>
      <c r="F301" s="3">
        <v>7406</v>
      </c>
      <c r="G301" s="3">
        <v>7169</v>
      </c>
      <c r="H301" s="3">
        <v>7906</v>
      </c>
      <c r="I301" s="3">
        <v>8456</v>
      </c>
      <c r="J301" s="3">
        <v>9086</v>
      </c>
      <c r="K301" s="3">
        <v>9002</v>
      </c>
      <c r="L301" s="3">
        <v>9052</v>
      </c>
      <c r="M301" s="3">
        <v>8371</v>
      </c>
      <c r="N301" s="3">
        <v>8086</v>
      </c>
      <c r="O301" s="3">
        <v>8112</v>
      </c>
      <c r="P301" s="3">
        <v>8004</v>
      </c>
      <c r="Q301" s="3">
        <v>8296</v>
      </c>
      <c r="R301" s="3">
        <v>8736</v>
      </c>
      <c r="S301" s="3">
        <v>8887</v>
      </c>
      <c r="T301" s="3">
        <v>9062</v>
      </c>
      <c r="U301" s="3">
        <v>9294</v>
      </c>
      <c r="V301" s="3">
        <v>8922</v>
      </c>
      <c r="W301" s="3">
        <v>8591</v>
      </c>
      <c r="X301" s="3">
        <v>7438</v>
      </c>
      <c r="Y301" s="3">
        <v>6977</v>
      </c>
    </row>
    <row r="302" spans="2:25" ht="17.25" thickBot="1">
      <c r="B302" s="4"/>
      <c r="C302" s="4"/>
      <c r="D302" s="2" t="s">
        <v>96</v>
      </c>
      <c r="E302" s="3">
        <v>7161</v>
      </c>
      <c r="F302" s="3">
        <v>6913</v>
      </c>
      <c r="G302" s="3">
        <v>7624</v>
      </c>
      <c r="H302" s="3">
        <v>8155</v>
      </c>
      <c r="I302" s="3">
        <v>8773</v>
      </c>
      <c r="J302" s="3">
        <v>8689</v>
      </c>
      <c r="K302" s="3">
        <v>8741</v>
      </c>
      <c r="L302" s="3">
        <v>8077</v>
      </c>
      <c r="M302" s="3">
        <v>7798</v>
      </c>
      <c r="N302" s="3">
        <v>7829</v>
      </c>
      <c r="O302" s="3">
        <v>7727</v>
      </c>
      <c r="P302" s="3">
        <v>8018</v>
      </c>
      <c r="Q302" s="3">
        <v>8455</v>
      </c>
      <c r="R302" s="3">
        <v>8599</v>
      </c>
      <c r="S302" s="3">
        <v>8800</v>
      </c>
      <c r="T302" s="3">
        <v>9066</v>
      </c>
      <c r="U302" s="3">
        <v>8752</v>
      </c>
      <c r="V302" s="3">
        <v>8501</v>
      </c>
      <c r="W302" s="3">
        <v>7426</v>
      </c>
      <c r="X302" s="3">
        <v>6806</v>
      </c>
      <c r="Y302" s="3">
        <v>6974</v>
      </c>
    </row>
    <row r="303" spans="2:25" ht="17.25" thickBot="1">
      <c r="B303" s="4"/>
      <c r="C303" s="4"/>
      <c r="D303" s="2" t="s">
        <v>97</v>
      </c>
      <c r="E303" s="3">
        <v>6683</v>
      </c>
      <c r="F303" s="3">
        <v>7370</v>
      </c>
      <c r="G303" s="3">
        <v>7883</v>
      </c>
      <c r="H303" s="3">
        <v>8487</v>
      </c>
      <c r="I303" s="3">
        <v>8404</v>
      </c>
      <c r="J303" s="3">
        <v>8459</v>
      </c>
      <c r="K303" s="3">
        <v>7811</v>
      </c>
      <c r="L303" s="3">
        <v>7536</v>
      </c>
      <c r="M303" s="3">
        <v>7571</v>
      </c>
      <c r="N303" s="3">
        <v>7475</v>
      </c>
      <c r="O303" s="3">
        <v>7763</v>
      </c>
      <c r="P303" s="3">
        <v>8198</v>
      </c>
      <c r="Q303" s="3">
        <v>8335</v>
      </c>
      <c r="R303" s="3">
        <v>8527</v>
      </c>
      <c r="S303" s="3">
        <v>8820</v>
      </c>
      <c r="T303" s="3">
        <v>8555</v>
      </c>
      <c r="U303" s="3">
        <v>8374</v>
      </c>
      <c r="V303" s="3">
        <v>7361</v>
      </c>
      <c r="W303" s="3">
        <v>6784</v>
      </c>
      <c r="X303" s="3">
        <v>6838</v>
      </c>
      <c r="Y303" s="3">
        <v>6813</v>
      </c>
    </row>
    <row r="304" spans="2:25" ht="17.25" thickBot="1">
      <c r="B304" s="4"/>
      <c r="C304" s="4"/>
      <c r="D304" s="2" t="s">
        <v>98</v>
      </c>
      <c r="E304" s="3">
        <v>7141</v>
      </c>
      <c r="F304" s="3">
        <v>7635</v>
      </c>
      <c r="G304" s="3">
        <v>8229</v>
      </c>
      <c r="H304" s="3">
        <v>8146</v>
      </c>
      <c r="I304" s="3">
        <v>8204</v>
      </c>
      <c r="J304" s="3">
        <v>7570</v>
      </c>
      <c r="K304" s="3">
        <v>7299</v>
      </c>
      <c r="L304" s="3">
        <v>7336</v>
      </c>
      <c r="M304" s="3">
        <v>7246</v>
      </c>
      <c r="N304" s="3">
        <v>7531</v>
      </c>
      <c r="O304" s="3">
        <v>7964</v>
      </c>
      <c r="P304" s="3">
        <v>8096</v>
      </c>
      <c r="Q304" s="3">
        <v>8279</v>
      </c>
      <c r="R304" s="3">
        <v>8565</v>
      </c>
      <c r="S304" s="3">
        <v>8344</v>
      </c>
      <c r="T304" s="3">
        <v>8225</v>
      </c>
      <c r="U304" s="3">
        <v>7270</v>
      </c>
      <c r="V304" s="3">
        <v>6736</v>
      </c>
      <c r="W304" s="3">
        <v>6837</v>
      </c>
      <c r="X304" s="3">
        <v>6723</v>
      </c>
      <c r="Y304" s="3">
        <v>6487</v>
      </c>
    </row>
    <row r="305" spans="2:25" ht="17.25" thickBot="1">
      <c r="B305" s="4"/>
      <c r="C305" s="4"/>
      <c r="D305" s="2" t="s">
        <v>99</v>
      </c>
      <c r="E305" s="3">
        <v>7411</v>
      </c>
      <c r="F305" s="3">
        <v>7995</v>
      </c>
      <c r="G305" s="3">
        <v>7912</v>
      </c>
      <c r="H305" s="3">
        <v>7970</v>
      </c>
      <c r="I305" s="3">
        <v>7350</v>
      </c>
      <c r="J305" s="3">
        <v>7083</v>
      </c>
      <c r="K305" s="3">
        <v>7124</v>
      </c>
      <c r="L305" s="3">
        <v>7037</v>
      </c>
      <c r="M305" s="3">
        <v>7320</v>
      </c>
      <c r="N305" s="3">
        <v>7753</v>
      </c>
      <c r="O305" s="3">
        <v>7878</v>
      </c>
      <c r="P305" s="3">
        <v>8054</v>
      </c>
      <c r="Q305" s="3">
        <v>8333</v>
      </c>
      <c r="R305" s="3">
        <v>8122</v>
      </c>
      <c r="S305" s="3">
        <v>8066</v>
      </c>
      <c r="T305" s="3">
        <v>7169</v>
      </c>
      <c r="U305" s="3">
        <v>6677</v>
      </c>
      <c r="V305" s="3">
        <v>6822</v>
      </c>
      <c r="W305" s="3">
        <v>6793</v>
      </c>
      <c r="X305" s="3">
        <v>6412</v>
      </c>
      <c r="Y305" s="3">
        <v>6757</v>
      </c>
    </row>
    <row r="306" spans="2:25" ht="17.25" thickBot="1">
      <c r="B306" s="4"/>
      <c r="C306" s="2" t="s">
        <v>100</v>
      </c>
      <c r="D306" s="2" t="s">
        <v>28</v>
      </c>
      <c r="E306" s="3">
        <v>35940</v>
      </c>
      <c r="F306" s="3">
        <v>35121</v>
      </c>
      <c r="G306" s="3">
        <v>34307</v>
      </c>
      <c r="H306" s="3">
        <v>33697</v>
      </c>
      <c r="I306" s="3">
        <v>34121</v>
      </c>
      <c r="J306" s="3">
        <v>34901</v>
      </c>
      <c r="K306" s="3">
        <v>35785</v>
      </c>
      <c r="L306" s="3">
        <v>37013</v>
      </c>
      <c r="M306" s="3">
        <v>37790</v>
      </c>
      <c r="N306" s="3">
        <v>38179</v>
      </c>
      <c r="O306" s="3">
        <v>37661</v>
      </c>
      <c r="P306" s="3">
        <v>36529</v>
      </c>
      <c r="Q306" s="3">
        <v>35313</v>
      </c>
      <c r="R306" s="3">
        <v>34314</v>
      </c>
      <c r="S306" s="3">
        <v>33197</v>
      </c>
      <c r="T306" s="3">
        <v>33214</v>
      </c>
      <c r="U306" s="3">
        <v>32934</v>
      </c>
      <c r="V306" s="3">
        <v>33014</v>
      </c>
      <c r="W306" s="3">
        <v>32638</v>
      </c>
      <c r="X306" s="3">
        <v>32046</v>
      </c>
      <c r="Y306" s="3">
        <v>31942</v>
      </c>
    </row>
    <row r="307" spans="2:25" ht="17.25" thickBot="1">
      <c r="B307" s="4"/>
      <c r="C307" s="4"/>
      <c r="D307" s="2" t="s">
        <v>101</v>
      </c>
      <c r="E307" s="3">
        <v>7788</v>
      </c>
      <c r="F307" s="3">
        <v>7705</v>
      </c>
      <c r="G307" s="3">
        <v>7765</v>
      </c>
      <c r="H307" s="3">
        <v>7156</v>
      </c>
      <c r="I307" s="3">
        <v>6893</v>
      </c>
      <c r="J307" s="3">
        <v>6936</v>
      </c>
      <c r="K307" s="3">
        <v>6854</v>
      </c>
      <c r="L307" s="3">
        <v>7135</v>
      </c>
      <c r="M307" s="3">
        <v>7567</v>
      </c>
      <c r="N307" s="3">
        <v>7687</v>
      </c>
      <c r="O307" s="3">
        <v>7856</v>
      </c>
      <c r="P307" s="3">
        <v>8128</v>
      </c>
      <c r="Q307" s="3">
        <v>7923</v>
      </c>
      <c r="R307" s="3">
        <v>7893</v>
      </c>
      <c r="S307" s="3">
        <v>7049</v>
      </c>
      <c r="T307" s="3">
        <v>6595</v>
      </c>
      <c r="U307" s="3">
        <v>6775</v>
      </c>
      <c r="V307" s="3">
        <v>6779</v>
      </c>
      <c r="W307" s="3">
        <v>6492</v>
      </c>
      <c r="X307" s="3">
        <v>6689</v>
      </c>
      <c r="Y307" s="3">
        <v>6028</v>
      </c>
    </row>
    <row r="308" spans="2:25" ht="17.25" thickBot="1">
      <c r="B308" s="4"/>
      <c r="C308" s="4"/>
      <c r="D308" s="2" t="s">
        <v>102</v>
      </c>
      <c r="E308" s="3">
        <v>7528</v>
      </c>
      <c r="F308" s="3">
        <v>7587</v>
      </c>
      <c r="G308" s="3">
        <v>6990</v>
      </c>
      <c r="H308" s="3">
        <v>6729</v>
      </c>
      <c r="I308" s="3">
        <v>6774</v>
      </c>
      <c r="J308" s="3">
        <v>6696</v>
      </c>
      <c r="K308" s="3">
        <v>6975</v>
      </c>
      <c r="L308" s="3">
        <v>7407</v>
      </c>
      <c r="M308" s="3">
        <v>7522</v>
      </c>
      <c r="N308" s="3">
        <v>7684</v>
      </c>
      <c r="O308" s="3">
        <v>7951</v>
      </c>
      <c r="P308" s="3">
        <v>7753</v>
      </c>
      <c r="Q308" s="3">
        <v>7743</v>
      </c>
      <c r="R308" s="3">
        <v>6919</v>
      </c>
      <c r="S308" s="3">
        <v>6495</v>
      </c>
      <c r="T308" s="3">
        <v>6699</v>
      </c>
      <c r="U308" s="3">
        <v>6724</v>
      </c>
      <c r="V308" s="3">
        <v>6480</v>
      </c>
      <c r="W308" s="3">
        <v>6723</v>
      </c>
      <c r="X308" s="3">
        <v>5972</v>
      </c>
      <c r="Y308" s="3">
        <v>6759</v>
      </c>
    </row>
    <row r="309" spans="2:25" ht="17.25" thickBot="1">
      <c r="B309" s="4"/>
      <c r="C309" s="4"/>
      <c r="D309" s="2" t="s">
        <v>103</v>
      </c>
      <c r="E309" s="3">
        <v>7440</v>
      </c>
      <c r="F309" s="3">
        <v>6854</v>
      </c>
      <c r="G309" s="3">
        <v>6595</v>
      </c>
      <c r="H309" s="3">
        <v>6642</v>
      </c>
      <c r="I309" s="3">
        <v>6568</v>
      </c>
      <c r="J309" s="3">
        <v>6847</v>
      </c>
      <c r="K309" s="3">
        <v>7278</v>
      </c>
      <c r="L309" s="3">
        <v>7389</v>
      </c>
      <c r="M309" s="3">
        <v>7546</v>
      </c>
      <c r="N309" s="3">
        <v>7807</v>
      </c>
      <c r="O309" s="3">
        <v>7615</v>
      </c>
      <c r="P309" s="3">
        <v>7622</v>
      </c>
      <c r="Q309" s="3">
        <v>6815</v>
      </c>
      <c r="R309" s="3">
        <v>6393</v>
      </c>
      <c r="S309" s="3">
        <v>6622</v>
      </c>
      <c r="T309" s="3">
        <v>6667</v>
      </c>
      <c r="U309" s="3">
        <v>6463</v>
      </c>
      <c r="V309" s="3">
        <v>6763</v>
      </c>
      <c r="W309" s="3">
        <v>6037</v>
      </c>
      <c r="X309" s="3">
        <v>6704</v>
      </c>
      <c r="Y309" s="3">
        <v>6586</v>
      </c>
    </row>
    <row r="310" spans="2:25" ht="17.25" thickBot="1">
      <c r="B310" s="4"/>
      <c r="C310" s="4"/>
      <c r="D310" s="2" t="s">
        <v>104</v>
      </c>
      <c r="E310" s="3">
        <v>6755</v>
      </c>
      <c r="F310" s="3">
        <v>6499</v>
      </c>
      <c r="G310" s="3">
        <v>6545</v>
      </c>
      <c r="H310" s="3">
        <v>6476</v>
      </c>
      <c r="I310" s="3">
        <v>6756</v>
      </c>
      <c r="J310" s="3">
        <v>7189</v>
      </c>
      <c r="K310" s="3">
        <v>7296</v>
      </c>
      <c r="L310" s="3">
        <v>7449</v>
      </c>
      <c r="M310" s="3">
        <v>7704</v>
      </c>
      <c r="N310" s="3">
        <v>7517</v>
      </c>
      <c r="O310" s="3">
        <v>7539</v>
      </c>
      <c r="P310" s="3">
        <v>6744</v>
      </c>
      <c r="Q310" s="3">
        <v>6325</v>
      </c>
      <c r="R310" s="3">
        <v>6551</v>
      </c>
      <c r="S310" s="3">
        <v>6614</v>
      </c>
      <c r="T310" s="3">
        <v>6446</v>
      </c>
      <c r="U310" s="3">
        <v>6797</v>
      </c>
      <c r="V310" s="3">
        <v>6123</v>
      </c>
      <c r="W310" s="3">
        <v>6781</v>
      </c>
      <c r="X310" s="3">
        <v>6545</v>
      </c>
      <c r="Y310" s="3">
        <v>6170</v>
      </c>
    </row>
    <row r="311" spans="2:25" ht="17.25" thickBot="1">
      <c r="B311" s="4"/>
      <c r="C311" s="4"/>
      <c r="D311" s="2" t="s">
        <v>105</v>
      </c>
      <c r="E311" s="3">
        <v>6429</v>
      </c>
      <c r="F311" s="3">
        <v>6476</v>
      </c>
      <c r="G311" s="3">
        <v>6412</v>
      </c>
      <c r="H311" s="3">
        <v>6694</v>
      </c>
      <c r="I311" s="3">
        <v>7130</v>
      </c>
      <c r="J311" s="3">
        <v>7233</v>
      </c>
      <c r="K311" s="3">
        <v>7382</v>
      </c>
      <c r="L311" s="3">
        <v>7633</v>
      </c>
      <c r="M311" s="3">
        <v>7451</v>
      </c>
      <c r="N311" s="3">
        <v>7484</v>
      </c>
      <c r="O311" s="3">
        <v>6700</v>
      </c>
      <c r="P311" s="3">
        <v>6282</v>
      </c>
      <c r="Q311" s="3">
        <v>6507</v>
      </c>
      <c r="R311" s="3">
        <v>6558</v>
      </c>
      <c r="S311" s="3">
        <v>6417</v>
      </c>
      <c r="T311" s="3">
        <v>6807</v>
      </c>
      <c r="U311" s="3">
        <v>6175</v>
      </c>
      <c r="V311" s="3">
        <v>6869</v>
      </c>
      <c r="W311" s="3">
        <v>6605</v>
      </c>
      <c r="X311" s="3">
        <v>6136</v>
      </c>
      <c r="Y311" s="3">
        <v>6399</v>
      </c>
    </row>
    <row r="312" spans="2:25" ht="17.25" thickBot="1">
      <c r="B312" s="4"/>
      <c r="C312" s="2" t="s">
        <v>106</v>
      </c>
      <c r="D312" s="2" t="s">
        <v>28</v>
      </c>
      <c r="E312" s="3">
        <v>33683</v>
      </c>
      <c r="F312" s="3">
        <v>34593</v>
      </c>
      <c r="G312" s="3">
        <v>35784</v>
      </c>
      <c r="H312" s="3">
        <v>36524</v>
      </c>
      <c r="I312" s="3">
        <v>36900</v>
      </c>
      <c r="J312" s="3">
        <v>36418</v>
      </c>
      <c r="K312" s="3">
        <v>35372</v>
      </c>
      <c r="L312" s="3">
        <v>34286</v>
      </c>
      <c r="M312" s="3">
        <v>33357</v>
      </c>
      <c r="N312" s="3">
        <v>32254</v>
      </c>
      <c r="O312" s="3">
        <v>32407</v>
      </c>
      <c r="P312" s="3">
        <v>32444</v>
      </c>
      <c r="Q312" s="3">
        <v>33043</v>
      </c>
      <c r="R312" s="3">
        <v>33375</v>
      </c>
      <c r="S312" s="3">
        <v>33367</v>
      </c>
      <c r="T312" s="3">
        <v>32971</v>
      </c>
      <c r="U312" s="3">
        <v>32702</v>
      </c>
      <c r="V312" s="3">
        <v>31393</v>
      </c>
      <c r="W312" s="3">
        <v>30545</v>
      </c>
      <c r="X312" s="3">
        <v>29112</v>
      </c>
      <c r="Y312" s="3">
        <v>27930</v>
      </c>
    </row>
    <row r="313" spans="2:25" ht="17.25" thickBot="1">
      <c r="B313" s="4"/>
      <c r="C313" s="4"/>
      <c r="D313" s="2" t="s">
        <v>107</v>
      </c>
      <c r="E313" s="3">
        <v>6431</v>
      </c>
      <c r="F313" s="3">
        <v>6372</v>
      </c>
      <c r="G313" s="3">
        <v>6657</v>
      </c>
      <c r="H313" s="3">
        <v>7096</v>
      </c>
      <c r="I313" s="3">
        <v>7196</v>
      </c>
      <c r="J313" s="3">
        <v>7342</v>
      </c>
      <c r="K313" s="3">
        <v>7588</v>
      </c>
      <c r="L313" s="3">
        <v>7410</v>
      </c>
      <c r="M313" s="3">
        <v>7453</v>
      </c>
      <c r="N313" s="3">
        <v>6677</v>
      </c>
      <c r="O313" s="3">
        <v>6260</v>
      </c>
      <c r="P313" s="3">
        <v>6484</v>
      </c>
      <c r="Q313" s="3">
        <v>6522</v>
      </c>
      <c r="R313" s="3">
        <v>6384</v>
      </c>
      <c r="S313" s="3">
        <v>6812</v>
      </c>
      <c r="T313" s="3">
        <v>6216</v>
      </c>
      <c r="U313" s="3">
        <v>6942</v>
      </c>
      <c r="V313" s="3">
        <v>6693</v>
      </c>
      <c r="W313" s="3">
        <v>6201</v>
      </c>
      <c r="X313" s="3">
        <v>6351</v>
      </c>
      <c r="Y313" s="3">
        <v>6014</v>
      </c>
    </row>
    <row r="314" spans="2:25" ht="17.25" thickBot="1">
      <c r="B314" s="4"/>
      <c r="C314" s="4"/>
      <c r="D314" s="2" t="s">
        <v>108</v>
      </c>
      <c r="E314" s="3">
        <v>6351</v>
      </c>
      <c r="F314" s="3">
        <v>6640</v>
      </c>
      <c r="G314" s="3">
        <v>7083</v>
      </c>
      <c r="H314" s="3">
        <v>7181</v>
      </c>
      <c r="I314" s="3">
        <v>7323</v>
      </c>
      <c r="J314" s="3">
        <v>7564</v>
      </c>
      <c r="K314" s="3">
        <v>7389</v>
      </c>
      <c r="L314" s="3">
        <v>7441</v>
      </c>
      <c r="M314" s="3">
        <v>6670</v>
      </c>
      <c r="N314" s="3">
        <v>6255</v>
      </c>
      <c r="O314" s="3">
        <v>6476</v>
      </c>
      <c r="P314" s="3">
        <v>6503</v>
      </c>
      <c r="Q314" s="3">
        <v>6366</v>
      </c>
      <c r="R314" s="3">
        <v>6806</v>
      </c>
      <c r="S314" s="3">
        <v>6249</v>
      </c>
      <c r="T314" s="3">
        <v>7012</v>
      </c>
      <c r="U314" s="3">
        <v>6784</v>
      </c>
      <c r="V314" s="3">
        <v>6300</v>
      </c>
      <c r="W314" s="3">
        <v>6407</v>
      </c>
      <c r="X314" s="3">
        <v>5982</v>
      </c>
      <c r="Y314" s="3">
        <v>5776</v>
      </c>
    </row>
    <row r="315" spans="2:25" ht="17.25" thickBot="1">
      <c r="B315" s="4"/>
      <c r="C315" s="4"/>
      <c r="D315" s="2" t="s">
        <v>109</v>
      </c>
      <c r="E315" s="3">
        <v>6632</v>
      </c>
      <c r="F315" s="3">
        <v>7079</v>
      </c>
      <c r="G315" s="3">
        <v>7174</v>
      </c>
      <c r="H315" s="3">
        <v>7315</v>
      </c>
      <c r="I315" s="3">
        <v>7552</v>
      </c>
      <c r="J315" s="3">
        <v>7378</v>
      </c>
      <c r="K315" s="3">
        <v>7437</v>
      </c>
      <c r="L315" s="3">
        <v>6672</v>
      </c>
      <c r="M315" s="3">
        <v>6257</v>
      </c>
      <c r="N315" s="3">
        <v>6477</v>
      </c>
      <c r="O315" s="3">
        <v>6492</v>
      </c>
      <c r="P315" s="3">
        <v>6355</v>
      </c>
      <c r="Q315" s="3">
        <v>6806</v>
      </c>
      <c r="R315" s="3">
        <v>6256</v>
      </c>
      <c r="S315" s="3">
        <v>7048</v>
      </c>
      <c r="T315" s="3">
        <v>6837</v>
      </c>
      <c r="U315" s="3">
        <v>6360</v>
      </c>
      <c r="V315" s="3">
        <v>6474</v>
      </c>
      <c r="W315" s="3">
        <v>6030</v>
      </c>
      <c r="X315" s="3">
        <v>5745</v>
      </c>
      <c r="Y315" s="3">
        <v>6133</v>
      </c>
    </row>
    <row r="316" spans="2:25" ht="17.25" thickBot="1">
      <c r="B316" s="4"/>
      <c r="C316" s="4"/>
      <c r="D316" s="2" t="s">
        <v>110</v>
      </c>
      <c r="E316" s="3">
        <v>7083</v>
      </c>
      <c r="F316" s="3">
        <v>7176</v>
      </c>
      <c r="G316" s="3">
        <v>7316</v>
      </c>
      <c r="H316" s="3">
        <v>7549</v>
      </c>
      <c r="I316" s="3">
        <v>7377</v>
      </c>
      <c r="J316" s="3">
        <v>7441</v>
      </c>
      <c r="K316" s="3">
        <v>6679</v>
      </c>
      <c r="L316" s="3">
        <v>6264</v>
      </c>
      <c r="M316" s="3">
        <v>6485</v>
      </c>
      <c r="N316" s="3">
        <v>6488</v>
      </c>
      <c r="O316" s="3">
        <v>6353</v>
      </c>
      <c r="P316" s="3">
        <v>6813</v>
      </c>
      <c r="Q316" s="3">
        <v>6270</v>
      </c>
      <c r="R316" s="3">
        <v>7061</v>
      </c>
      <c r="S316" s="3">
        <v>6860</v>
      </c>
      <c r="T316" s="3">
        <v>6385</v>
      </c>
      <c r="U316" s="3">
        <v>6502</v>
      </c>
      <c r="V316" s="3">
        <v>6076</v>
      </c>
      <c r="W316" s="3">
        <v>5790</v>
      </c>
      <c r="X316" s="3">
        <v>6080</v>
      </c>
      <c r="Y316" s="3">
        <v>4974</v>
      </c>
    </row>
    <row r="317" spans="2:25" ht="17.25" thickBot="1">
      <c r="B317" s="4"/>
      <c r="C317" s="4"/>
      <c r="D317" s="2" t="s">
        <v>111</v>
      </c>
      <c r="E317" s="3">
        <v>7186</v>
      </c>
      <c r="F317" s="3">
        <v>7326</v>
      </c>
      <c r="G317" s="3">
        <v>7554</v>
      </c>
      <c r="H317" s="3">
        <v>7383</v>
      </c>
      <c r="I317" s="3">
        <v>7452</v>
      </c>
      <c r="J317" s="3">
        <v>6693</v>
      </c>
      <c r="K317" s="3">
        <v>6279</v>
      </c>
      <c r="L317" s="3">
        <v>6499</v>
      </c>
      <c r="M317" s="3">
        <v>6492</v>
      </c>
      <c r="N317" s="3">
        <v>6357</v>
      </c>
      <c r="O317" s="3">
        <v>6826</v>
      </c>
      <c r="P317" s="3">
        <v>6289</v>
      </c>
      <c r="Q317" s="3">
        <v>7079</v>
      </c>
      <c r="R317" s="3">
        <v>6868</v>
      </c>
      <c r="S317" s="3">
        <v>6398</v>
      </c>
      <c r="T317" s="3">
        <v>6521</v>
      </c>
      <c r="U317" s="3">
        <v>6114</v>
      </c>
      <c r="V317" s="3">
        <v>5850</v>
      </c>
      <c r="W317" s="3">
        <v>6117</v>
      </c>
      <c r="X317" s="3">
        <v>4954</v>
      </c>
      <c r="Y317" s="3">
        <v>5033</v>
      </c>
    </row>
    <row r="318" spans="2:25" ht="17.25" thickBot="1">
      <c r="B318" s="4"/>
      <c r="C318" s="2" t="s">
        <v>112</v>
      </c>
      <c r="D318" s="2" t="s">
        <v>28</v>
      </c>
      <c r="E318" s="3">
        <v>36548</v>
      </c>
      <c r="F318" s="3">
        <v>35520</v>
      </c>
      <c r="G318" s="3">
        <v>34478</v>
      </c>
      <c r="H318" s="3">
        <v>33546</v>
      </c>
      <c r="I318" s="3">
        <v>32413</v>
      </c>
      <c r="J318" s="3">
        <v>32540</v>
      </c>
      <c r="K318" s="3">
        <v>32576</v>
      </c>
      <c r="L318" s="3">
        <v>33178</v>
      </c>
      <c r="M318" s="3">
        <v>33539</v>
      </c>
      <c r="N318" s="3">
        <v>33486</v>
      </c>
      <c r="O318" s="3">
        <v>33045</v>
      </c>
      <c r="P318" s="3">
        <v>32796</v>
      </c>
      <c r="Q318" s="3">
        <v>31592</v>
      </c>
      <c r="R318" s="3">
        <v>30960</v>
      </c>
      <c r="S318" s="3">
        <v>29712</v>
      </c>
      <c r="T318" s="3">
        <v>28351</v>
      </c>
      <c r="U318" s="3">
        <v>26824</v>
      </c>
      <c r="V318" s="3">
        <v>24526</v>
      </c>
      <c r="W318" s="3">
        <v>22411</v>
      </c>
      <c r="X318" s="3">
        <v>21199</v>
      </c>
      <c r="Y318" s="3">
        <v>20437</v>
      </c>
    </row>
    <row r="319" spans="2:25" ht="17.25" thickBot="1">
      <c r="B319" s="4"/>
      <c r="C319" s="4"/>
      <c r="D319" s="2" t="s">
        <v>113</v>
      </c>
      <c r="E319" s="3">
        <v>7344</v>
      </c>
      <c r="F319" s="3">
        <v>7568</v>
      </c>
      <c r="G319" s="3">
        <v>7398</v>
      </c>
      <c r="H319" s="3">
        <v>7472</v>
      </c>
      <c r="I319" s="3">
        <v>6715</v>
      </c>
      <c r="J319" s="3">
        <v>6301</v>
      </c>
      <c r="K319" s="3">
        <v>6520</v>
      </c>
      <c r="L319" s="3">
        <v>6503</v>
      </c>
      <c r="M319" s="3">
        <v>6369</v>
      </c>
      <c r="N319" s="3">
        <v>6844</v>
      </c>
      <c r="O319" s="3">
        <v>6314</v>
      </c>
      <c r="P319" s="3">
        <v>7104</v>
      </c>
      <c r="Q319" s="3">
        <v>6881</v>
      </c>
      <c r="R319" s="3">
        <v>6394</v>
      </c>
      <c r="S319" s="3">
        <v>6526</v>
      </c>
      <c r="T319" s="3">
        <v>6140</v>
      </c>
      <c r="U319" s="3">
        <v>5898</v>
      </c>
      <c r="V319" s="3">
        <v>6175</v>
      </c>
      <c r="W319" s="3">
        <v>4988</v>
      </c>
      <c r="X319" s="3">
        <v>5011</v>
      </c>
      <c r="Y319" s="3">
        <v>4564</v>
      </c>
    </row>
    <row r="320" spans="2:25" ht="17.25" thickBot="1">
      <c r="B320" s="4"/>
      <c r="C320" s="4"/>
      <c r="D320" s="2" t="s">
        <v>114</v>
      </c>
      <c r="E320" s="3">
        <v>7580</v>
      </c>
      <c r="F320" s="3">
        <v>7410</v>
      </c>
      <c r="G320" s="3">
        <v>7488</v>
      </c>
      <c r="H320" s="3">
        <v>6733</v>
      </c>
      <c r="I320" s="3">
        <v>6320</v>
      </c>
      <c r="J320" s="3">
        <v>6537</v>
      </c>
      <c r="K320" s="3">
        <v>6511</v>
      </c>
      <c r="L320" s="3">
        <v>6376</v>
      </c>
      <c r="M320" s="3">
        <v>6859</v>
      </c>
      <c r="N320" s="3">
        <v>6332</v>
      </c>
      <c r="O320" s="3">
        <v>7124</v>
      </c>
      <c r="P320" s="3">
        <v>6891</v>
      </c>
      <c r="Q320" s="3">
        <v>6386</v>
      </c>
      <c r="R320" s="3">
        <v>6502</v>
      </c>
      <c r="S320" s="3">
        <v>6140</v>
      </c>
      <c r="T320" s="3">
        <v>5924</v>
      </c>
      <c r="U320" s="3">
        <v>6216</v>
      </c>
      <c r="V320" s="3">
        <v>5042</v>
      </c>
      <c r="W320" s="3">
        <v>5069</v>
      </c>
      <c r="X320" s="3">
        <v>4524</v>
      </c>
      <c r="Y320" s="3">
        <v>3641</v>
      </c>
    </row>
    <row r="321" spans="2:25" ht="17.25" thickBot="1">
      <c r="B321" s="4"/>
      <c r="C321" s="4"/>
      <c r="D321" s="2" t="s">
        <v>115</v>
      </c>
      <c r="E321" s="3">
        <v>7411</v>
      </c>
      <c r="F321" s="3">
        <v>7491</v>
      </c>
      <c r="G321" s="3">
        <v>6739</v>
      </c>
      <c r="H321" s="3">
        <v>6326</v>
      </c>
      <c r="I321" s="3">
        <v>6542</v>
      </c>
      <c r="J321" s="3">
        <v>6507</v>
      </c>
      <c r="K321" s="3">
        <v>6372</v>
      </c>
      <c r="L321" s="3">
        <v>6860</v>
      </c>
      <c r="M321" s="3">
        <v>6338</v>
      </c>
      <c r="N321" s="3">
        <v>7128</v>
      </c>
      <c r="O321" s="3">
        <v>6887</v>
      </c>
      <c r="P321" s="3">
        <v>6369</v>
      </c>
      <c r="Q321" s="3">
        <v>6468</v>
      </c>
      <c r="R321" s="3">
        <v>6101</v>
      </c>
      <c r="S321" s="3">
        <v>5906</v>
      </c>
      <c r="T321" s="3">
        <v>6215</v>
      </c>
      <c r="U321" s="3">
        <v>5055</v>
      </c>
      <c r="V321" s="3">
        <v>5108</v>
      </c>
      <c r="W321" s="3">
        <v>4569</v>
      </c>
      <c r="X321" s="3">
        <v>3605</v>
      </c>
      <c r="Y321" s="3">
        <v>4219</v>
      </c>
    </row>
    <row r="322" spans="2:25" ht="17.25" thickBot="1">
      <c r="B322" s="4"/>
      <c r="C322" s="4"/>
      <c r="D322" s="2" t="s">
        <v>116</v>
      </c>
      <c r="E322" s="3">
        <v>7486</v>
      </c>
      <c r="F322" s="3">
        <v>6736</v>
      </c>
      <c r="G322" s="3">
        <v>6324</v>
      </c>
      <c r="H322" s="3">
        <v>6538</v>
      </c>
      <c r="I322" s="3">
        <v>6495</v>
      </c>
      <c r="J322" s="3">
        <v>6359</v>
      </c>
      <c r="K322" s="3">
        <v>6851</v>
      </c>
      <c r="L322" s="3">
        <v>6333</v>
      </c>
      <c r="M322" s="3">
        <v>7121</v>
      </c>
      <c r="N322" s="3">
        <v>6873</v>
      </c>
      <c r="O322" s="3">
        <v>6341</v>
      </c>
      <c r="P322" s="3">
        <v>6426</v>
      </c>
      <c r="Q322" s="3">
        <v>6056</v>
      </c>
      <c r="R322" s="3">
        <v>5856</v>
      </c>
      <c r="S322" s="3">
        <v>6171</v>
      </c>
      <c r="T322" s="3">
        <v>5021</v>
      </c>
      <c r="U322" s="3">
        <v>5089</v>
      </c>
      <c r="V322" s="3">
        <v>4579</v>
      </c>
      <c r="W322" s="3">
        <v>3616</v>
      </c>
      <c r="X322" s="3">
        <v>4166</v>
      </c>
      <c r="Y322" s="3">
        <v>3957</v>
      </c>
    </row>
    <row r="323" spans="2:25" ht="17.25" thickBot="1">
      <c r="B323" s="4"/>
      <c r="C323" s="4"/>
      <c r="D323" s="2" t="s">
        <v>117</v>
      </c>
      <c r="E323" s="3">
        <v>6727</v>
      </c>
      <c r="F323" s="3">
        <v>6315</v>
      </c>
      <c r="G323" s="3">
        <v>6529</v>
      </c>
      <c r="H323" s="3">
        <v>6477</v>
      </c>
      <c r="I323" s="3">
        <v>6341</v>
      </c>
      <c r="J323" s="3">
        <v>6836</v>
      </c>
      <c r="K323" s="3">
        <v>6322</v>
      </c>
      <c r="L323" s="3">
        <v>7106</v>
      </c>
      <c r="M323" s="3">
        <v>6852</v>
      </c>
      <c r="N323" s="3">
        <v>6309</v>
      </c>
      <c r="O323" s="3">
        <v>6379</v>
      </c>
      <c r="P323" s="3">
        <v>6006</v>
      </c>
      <c r="Q323" s="3">
        <v>5801</v>
      </c>
      <c r="R323" s="3">
        <v>6107</v>
      </c>
      <c r="S323" s="3">
        <v>4969</v>
      </c>
      <c r="T323" s="3">
        <v>5051</v>
      </c>
      <c r="U323" s="3">
        <v>4566</v>
      </c>
      <c r="V323" s="3">
        <v>3622</v>
      </c>
      <c r="W323" s="3">
        <v>4169</v>
      </c>
      <c r="X323" s="3">
        <v>3893</v>
      </c>
      <c r="Y323" s="3">
        <v>4056</v>
      </c>
    </row>
    <row r="324" spans="2:25" ht="17.25" thickBot="1">
      <c r="B324" s="4"/>
      <c r="C324" s="2" t="s">
        <v>118</v>
      </c>
      <c r="D324" s="2" t="s">
        <v>28</v>
      </c>
      <c r="E324" s="3">
        <v>31601</v>
      </c>
      <c r="F324" s="3">
        <v>31599</v>
      </c>
      <c r="G324" s="3">
        <v>32144</v>
      </c>
      <c r="H324" s="3">
        <v>32498</v>
      </c>
      <c r="I324" s="3">
        <v>32425</v>
      </c>
      <c r="J324" s="3">
        <v>31874</v>
      </c>
      <c r="K324" s="3">
        <v>31485</v>
      </c>
      <c r="L324" s="3">
        <v>30098</v>
      </c>
      <c r="M324" s="3">
        <v>29272</v>
      </c>
      <c r="N324" s="3">
        <v>27901</v>
      </c>
      <c r="O324" s="3">
        <v>26568</v>
      </c>
      <c r="P324" s="3">
        <v>25239</v>
      </c>
      <c r="Q324" s="3">
        <v>23235</v>
      </c>
      <c r="R324" s="3">
        <v>21448</v>
      </c>
      <c r="S324" s="3">
        <v>20564</v>
      </c>
      <c r="T324" s="3">
        <v>19625</v>
      </c>
      <c r="U324" s="3">
        <v>19073</v>
      </c>
      <c r="V324" s="3">
        <v>18360</v>
      </c>
      <c r="W324" s="3">
        <v>17044</v>
      </c>
      <c r="X324" s="3">
        <v>15801</v>
      </c>
      <c r="Y324" s="3">
        <v>14549</v>
      </c>
    </row>
    <row r="325" spans="2:25" ht="17.25" thickBot="1">
      <c r="B325" s="4"/>
      <c r="C325" s="4"/>
      <c r="D325" s="2" t="s">
        <v>119</v>
      </c>
      <c r="E325" s="3">
        <v>6297</v>
      </c>
      <c r="F325" s="3">
        <v>6509</v>
      </c>
      <c r="G325" s="3">
        <v>6450</v>
      </c>
      <c r="H325" s="3">
        <v>6313</v>
      </c>
      <c r="I325" s="3">
        <v>6811</v>
      </c>
      <c r="J325" s="3">
        <v>6299</v>
      </c>
      <c r="K325" s="3">
        <v>7078</v>
      </c>
      <c r="L325" s="3">
        <v>6821</v>
      </c>
      <c r="M325" s="3">
        <v>6267</v>
      </c>
      <c r="N325" s="3">
        <v>6325</v>
      </c>
      <c r="O325" s="3">
        <v>5949</v>
      </c>
      <c r="P325" s="3">
        <v>5737</v>
      </c>
      <c r="Q325" s="3">
        <v>6036</v>
      </c>
      <c r="R325" s="3">
        <v>4897</v>
      </c>
      <c r="S325" s="3">
        <v>4999</v>
      </c>
      <c r="T325" s="3">
        <v>4544</v>
      </c>
      <c r="U325" s="3">
        <v>3621</v>
      </c>
      <c r="V325" s="3">
        <v>4182</v>
      </c>
      <c r="W325" s="3">
        <v>3902</v>
      </c>
      <c r="X325" s="3">
        <v>3971</v>
      </c>
      <c r="Y325" s="3">
        <v>3949</v>
      </c>
    </row>
    <row r="326" spans="2:25" ht="17.25" thickBot="1">
      <c r="B326" s="4"/>
      <c r="C326" s="4"/>
      <c r="D326" s="2" t="s">
        <v>120</v>
      </c>
      <c r="E326" s="3">
        <v>6469</v>
      </c>
      <c r="F326" s="3">
        <v>6401</v>
      </c>
      <c r="G326" s="3">
        <v>6262</v>
      </c>
      <c r="H326" s="3">
        <v>6763</v>
      </c>
      <c r="I326" s="3">
        <v>6253</v>
      </c>
      <c r="J326" s="3">
        <v>7028</v>
      </c>
      <c r="K326" s="3">
        <v>6766</v>
      </c>
      <c r="L326" s="3">
        <v>6204</v>
      </c>
      <c r="M326" s="3">
        <v>6252</v>
      </c>
      <c r="N326" s="3">
        <v>5875</v>
      </c>
      <c r="O326" s="3">
        <v>5657</v>
      </c>
      <c r="P326" s="3">
        <v>5949</v>
      </c>
      <c r="Q326" s="3">
        <v>4812</v>
      </c>
      <c r="R326" s="3">
        <v>4910</v>
      </c>
      <c r="S326" s="3">
        <v>4484</v>
      </c>
      <c r="T326" s="3">
        <v>3576</v>
      </c>
      <c r="U326" s="3">
        <v>4140</v>
      </c>
      <c r="V326" s="3">
        <v>3873</v>
      </c>
      <c r="W326" s="3">
        <v>3954</v>
      </c>
      <c r="X326" s="3">
        <v>3869</v>
      </c>
      <c r="Y326" s="3">
        <v>2781</v>
      </c>
    </row>
    <row r="327" spans="2:25" ht="17.25" thickBot="1">
      <c r="B327" s="4"/>
      <c r="C327" s="4"/>
      <c r="D327" s="2" t="s">
        <v>121</v>
      </c>
      <c r="E327" s="3">
        <v>6326</v>
      </c>
      <c r="F327" s="3">
        <v>6184</v>
      </c>
      <c r="G327" s="3">
        <v>6685</v>
      </c>
      <c r="H327" s="3">
        <v>6176</v>
      </c>
      <c r="I327" s="3">
        <v>6947</v>
      </c>
      <c r="J327" s="3">
        <v>6681</v>
      </c>
      <c r="K327" s="3">
        <v>6115</v>
      </c>
      <c r="L327" s="3">
        <v>6152</v>
      </c>
      <c r="M327" s="3">
        <v>5777</v>
      </c>
      <c r="N327" s="3">
        <v>5553</v>
      </c>
      <c r="O327" s="3">
        <v>5841</v>
      </c>
      <c r="P327" s="3">
        <v>4709</v>
      </c>
      <c r="Q327" s="3">
        <v>4807</v>
      </c>
      <c r="R327" s="3">
        <v>4397</v>
      </c>
      <c r="S327" s="3">
        <v>3503</v>
      </c>
      <c r="T327" s="3">
        <v>4064</v>
      </c>
      <c r="U327" s="3">
        <v>3807</v>
      </c>
      <c r="V327" s="3">
        <v>3895</v>
      </c>
      <c r="W327" s="3">
        <v>3831</v>
      </c>
      <c r="X327" s="3">
        <v>2730</v>
      </c>
      <c r="Y327" s="3">
        <v>2770</v>
      </c>
    </row>
    <row r="328" spans="2:25" ht="17.25" thickBot="1">
      <c r="B328" s="4"/>
      <c r="C328" s="4"/>
      <c r="D328" s="2" t="s">
        <v>122</v>
      </c>
      <c r="E328" s="3">
        <v>6074</v>
      </c>
      <c r="F328" s="3">
        <v>6575</v>
      </c>
      <c r="G328" s="3">
        <v>6067</v>
      </c>
      <c r="H328" s="3">
        <v>6828</v>
      </c>
      <c r="I328" s="3">
        <v>6565</v>
      </c>
      <c r="J328" s="3">
        <v>5996</v>
      </c>
      <c r="K328" s="3">
        <v>6024</v>
      </c>
      <c r="L328" s="3">
        <v>5652</v>
      </c>
      <c r="M328" s="3">
        <v>5423</v>
      </c>
      <c r="N328" s="3">
        <v>5708</v>
      </c>
      <c r="O328" s="3">
        <v>4584</v>
      </c>
      <c r="P328" s="3">
        <v>4681</v>
      </c>
      <c r="Q328" s="3">
        <v>4288</v>
      </c>
      <c r="R328" s="3">
        <v>3405</v>
      </c>
      <c r="S328" s="3">
        <v>3966</v>
      </c>
      <c r="T328" s="3">
        <v>3726</v>
      </c>
      <c r="U328" s="3">
        <v>3824</v>
      </c>
      <c r="V328" s="3">
        <v>3774</v>
      </c>
      <c r="W328" s="3">
        <v>2694</v>
      </c>
      <c r="X328" s="3">
        <v>2713</v>
      </c>
      <c r="Y328" s="3">
        <v>2582</v>
      </c>
    </row>
    <row r="329" spans="2:25" ht="17.25" thickBot="1">
      <c r="B329" s="4"/>
      <c r="C329" s="4"/>
      <c r="D329" s="2" t="s">
        <v>123</v>
      </c>
      <c r="E329" s="3">
        <v>6435</v>
      </c>
      <c r="F329" s="3">
        <v>5930</v>
      </c>
      <c r="G329" s="3">
        <v>6680</v>
      </c>
      <c r="H329" s="3">
        <v>6418</v>
      </c>
      <c r="I329" s="3">
        <v>5849</v>
      </c>
      <c r="J329" s="3">
        <v>5870</v>
      </c>
      <c r="K329" s="3">
        <v>5502</v>
      </c>
      <c r="L329" s="3">
        <v>5269</v>
      </c>
      <c r="M329" s="3">
        <v>5553</v>
      </c>
      <c r="N329" s="3">
        <v>4440</v>
      </c>
      <c r="O329" s="3">
        <v>4537</v>
      </c>
      <c r="P329" s="3">
        <v>4163</v>
      </c>
      <c r="Q329" s="3">
        <v>3292</v>
      </c>
      <c r="R329" s="3">
        <v>3839</v>
      </c>
      <c r="S329" s="3">
        <v>3612</v>
      </c>
      <c r="T329" s="3">
        <v>3715</v>
      </c>
      <c r="U329" s="3">
        <v>3681</v>
      </c>
      <c r="V329" s="3">
        <v>2636</v>
      </c>
      <c r="W329" s="3">
        <v>2663</v>
      </c>
      <c r="X329" s="3">
        <v>2518</v>
      </c>
      <c r="Y329" s="3">
        <v>2467</v>
      </c>
    </row>
    <row r="330" spans="2:25" ht="17.25" thickBot="1">
      <c r="B330" s="4"/>
      <c r="C330" s="2" t="s">
        <v>124</v>
      </c>
      <c r="D330" s="2" t="s">
        <v>28</v>
      </c>
      <c r="E330" s="3">
        <v>27871</v>
      </c>
      <c r="F330" s="3">
        <v>27471</v>
      </c>
      <c r="G330" s="3">
        <v>26076</v>
      </c>
      <c r="H330" s="3">
        <v>25195</v>
      </c>
      <c r="I330" s="3">
        <v>23903</v>
      </c>
      <c r="J330" s="3">
        <v>22636</v>
      </c>
      <c r="K330" s="3">
        <v>21453</v>
      </c>
      <c r="L330" s="3">
        <v>19692</v>
      </c>
      <c r="M330" s="3">
        <v>18036</v>
      </c>
      <c r="N330" s="3">
        <v>17248</v>
      </c>
      <c r="O330" s="3">
        <v>16416</v>
      </c>
      <c r="P330" s="3">
        <v>15954</v>
      </c>
      <c r="Q330" s="3">
        <v>15525</v>
      </c>
      <c r="R330" s="3">
        <v>14588</v>
      </c>
      <c r="S330" s="3">
        <v>13789</v>
      </c>
      <c r="T330" s="3">
        <v>12790</v>
      </c>
      <c r="U330" s="3">
        <v>11656</v>
      </c>
      <c r="V330" s="3">
        <v>11199</v>
      </c>
      <c r="W330" s="3">
        <v>10322</v>
      </c>
      <c r="X330" s="3">
        <v>9448</v>
      </c>
      <c r="Y330" s="3">
        <v>8689</v>
      </c>
    </row>
    <row r="331" spans="2:25" ht="17.25" thickBot="1">
      <c r="B331" s="4"/>
      <c r="C331" s="4"/>
      <c r="D331" s="2" t="s">
        <v>125</v>
      </c>
      <c r="E331" s="3">
        <v>5767</v>
      </c>
      <c r="F331" s="3">
        <v>6502</v>
      </c>
      <c r="G331" s="3">
        <v>6245</v>
      </c>
      <c r="H331" s="3">
        <v>5679</v>
      </c>
      <c r="I331" s="3">
        <v>5694</v>
      </c>
      <c r="J331" s="3">
        <v>5330</v>
      </c>
      <c r="K331" s="3">
        <v>5095</v>
      </c>
      <c r="L331" s="3">
        <v>5376</v>
      </c>
      <c r="M331" s="3">
        <v>4282</v>
      </c>
      <c r="N331" s="3">
        <v>4377</v>
      </c>
      <c r="O331" s="3">
        <v>4025</v>
      </c>
      <c r="P331" s="3">
        <v>3167</v>
      </c>
      <c r="Q331" s="3">
        <v>3698</v>
      </c>
      <c r="R331" s="3">
        <v>3473</v>
      </c>
      <c r="S331" s="3">
        <v>3581</v>
      </c>
      <c r="T331" s="3">
        <v>3562</v>
      </c>
      <c r="U331" s="3">
        <v>2556</v>
      </c>
      <c r="V331" s="3">
        <v>2596</v>
      </c>
      <c r="W331" s="3">
        <v>2480</v>
      </c>
      <c r="X331" s="3">
        <v>2387</v>
      </c>
      <c r="Y331" s="3">
        <v>2334</v>
      </c>
    </row>
    <row r="332" spans="2:25" ht="17.25" thickBot="1">
      <c r="B332" s="4"/>
      <c r="C332" s="4"/>
      <c r="D332" s="2" t="s">
        <v>126</v>
      </c>
      <c r="E332" s="3">
        <v>6308</v>
      </c>
      <c r="F332" s="3">
        <v>6056</v>
      </c>
      <c r="G332" s="3">
        <v>5495</v>
      </c>
      <c r="H332" s="3">
        <v>5504</v>
      </c>
      <c r="I332" s="3">
        <v>5148</v>
      </c>
      <c r="J332" s="3">
        <v>4909</v>
      </c>
      <c r="K332" s="3">
        <v>5187</v>
      </c>
      <c r="L332" s="3">
        <v>4116</v>
      </c>
      <c r="M332" s="3">
        <v>4208</v>
      </c>
      <c r="N332" s="3">
        <v>3877</v>
      </c>
      <c r="O332" s="3">
        <v>3037</v>
      </c>
      <c r="P332" s="3">
        <v>3549</v>
      </c>
      <c r="Q332" s="3">
        <v>3327</v>
      </c>
      <c r="R332" s="3">
        <v>3430</v>
      </c>
      <c r="S332" s="3">
        <v>3427</v>
      </c>
      <c r="T332" s="3">
        <v>2463</v>
      </c>
      <c r="U332" s="3">
        <v>2516</v>
      </c>
      <c r="V332" s="3">
        <v>2423</v>
      </c>
      <c r="W332" s="3">
        <v>2349</v>
      </c>
      <c r="X332" s="3">
        <v>2248</v>
      </c>
      <c r="Y332" s="3">
        <v>1971</v>
      </c>
    </row>
    <row r="333" spans="2:25" ht="17.25" thickBot="1">
      <c r="B333" s="4"/>
      <c r="C333" s="4"/>
      <c r="D333" s="2" t="s">
        <v>127</v>
      </c>
      <c r="E333" s="3">
        <v>5852</v>
      </c>
      <c r="F333" s="3">
        <v>5299</v>
      </c>
      <c r="G333" s="3">
        <v>5302</v>
      </c>
      <c r="H333" s="3">
        <v>4953</v>
      </c>
      <c r="I333" s="3">
        <v>4714</v>
      </c>
      <c r="J333" s="3">
        <v>4988</v>
      </c>
      <c r="K333" s="3">
        <v>3942</v>
      </c>
      <c r="L333" s="3">
        <v>4031</v>
      </c>
      <c r="M333" s="3">
        <v>3722</v>
      </c>
      <c r="N333" s="3">
        <v>2901</v>
      </c>
      <c r="O333" s="3">
        <v>3395</v>
      </c>
      <c r="P333" s="3">
        <v>3177</v>
      </c>
      <c r="Q333" s="3">
        <v>3273</v>
      </c>
      <c r="R333" s="3">
        <v>3277</v>
      </c>
      <c r="S333" s="3">
        <v>2355</v>
      </c>
      <c r="T333" s="3">
        <v>2415</v>
      </c>
      <c r="U333" s="3">
        <v>2340</v>
      </c>
      <c r="V333" s="3">
        <v>2287</v>
      </c>
      <c r="W333" s="3">
        <v>2198</v>
      </c>
      <c r="X333" s="3">
        <v>1898</v>
      </c>
      <c r="Y333" s="3">
        <v>1577</v>
      </c>
    </row>
    <row r="334" spans="2:25" ht="17.25" thickBot="1">
      <c r="B334" s="4"/>
      <c r="C334" s="4"/>
      <c r="D334" s="2" t="s">
        <v>128</v>
      </c>
      <c r="E334" s="3">
        <v>5090</v>
      </c>
      <c r="F334" s="3">
        <v>5087</v>
      </c>
      <c r="G334" s="3">
        <v>4748</v>
      </c>
      <c r="H334" s="3">
        <v>4508</v>
      </c>
      <c r="I334" s="3">
        <v>4778</v>
      </c>
      <c r="J334" s="3">
        <v>3761</v>
      </c>
      <c r="K334" s="3">
        <v>3846</v>
      </c>
      <c r="L334" s="3">
        <v>3558</v>
      </c>
      <c r="M334" s="3">
        <v>2761</v>
      </c>
      <c r="N334" s="3">
        <v>3234</v>
      </c>
      <c r="O334" s="3">
        <v>3022</v>
      </c>
      <c r="P334" s="3">
        <v>3110</v>
      </c>
      <c r="Q334" s="3">
        <v>3119</v>
      </c>
      <c r="R334" s="3">
        <v>2235</v>
      </c>
      <c r="S334" s="3">
        <v>2300</v>
      </c>
      <c r="T334" s="3">
        <v>2241</v>
      </c>
      <c r="U334" s="3">
        <v>2207</v>
      </c>
      <c r="V334" s="3">
        <v>2126</v>
      </c>
      <c r="W334" s="3">
        <v>1834</v>
      </c>
      <c r="X334" s="3">
        <v>1518</v>
      </c>
      <c r="Y334" s="3">
        <v>1465</v>
      </c>
    </row>
    <row r="335" spans="2:25" ht="17.25" thickBot="1">
      <c r="B335" s="4"/>
      <c r="C335" s="4"/>
      <c r="D335" s="2" t="s">
        <v>129</v>
      </c>
      <c r="E335" s="3">
        <v>4854</v>
      </c>
      <c r="F335" s="3">
        <v>4527</v>
      </c>
      <c r="G335" s="3">
        <v>4286</v>
      </c>
      <c r="H335" s="3">
        <v>4551</v>
      </c>
      <c r="I335" s="3">
        <v>3569</v>
      </c>
      <c r="J335" s="3">
        <v>3648</v>
      </c>
      <c r="K335" s="3">
        <v>3383</v>
      </c>
      <c r="L335" s="3">
        <v>2611</v>
      </c>
      <c r="M335" s="3">
        <v>3063</v>
      </c>
      <c r="N335" s="3">
        <v>2859</v>
      </c>
      <c r="O335" s="3">
        <v>2937</v>
      </c>
      <c r="P335" s="3">
        <v>2951</v>
      </c>
      <c r="Q335" s="3">
        <v>2108</v>
      </c>
      <c r="R335" s="3">
        <v>2173</v>
      </c>
      <c r="S335" s="3">
        <v>2126</v>
      </c>
      <c r="T335" s="3">
        <v>2109</v>
      </c>
      <c r="U335" s="3">
        <v>2037</v>
      </c>
      <c r="V335" s="3">
        <v>1767</v>
      </c>
      <c r="W335" s="3">
        <v>1461</v>
      </c>
      <c r="X335" s="3">
        <v>1397</v>
      </c>
      <c r="Y335" s="3">
        <v>1342</v>
      </c>
    </row>
    <row r="336" spans="2:25" ht="17.25" thickBot="1">
      <c r="B336" s="4"/>
      <c r="C336" s="2" t="s">
        <v>130</v>
      </c>
      <c r="D336" s="2" t="s">
        <v>28</v>
      </c>
      <c r="E336" s="3">
        <v>16946</v>
      </c>
      <c r="F336" s="3">
        <v>16024</v>
      </c>
      <c r="G336" s="3">
        <v>14694</v>
      </c>
      <c r="H336" s="3">
        <v>13323</v>
      </c>
      <c r="I336" s="3">
        <v>12702</v>
      </c>
      <c r="J336" s="3">
        <v>11994</v>
      </c>
      <c r="K336" s="3">
        <v>11551</v>
      </c>
      <c r="L336" s="3">
        <v>11285</v>
      </c>
      <c r="M336" s="3">
        <v>10584</v>
      </c>
      <c r="N336" s="3">
        <v>10012</v>
      </c>
      <c r="O336" s="3">
        <v>9328</v>
      </c>
      <c r="P336" s="3">
        <v>8524</v>
      </c>
      <c r="Q336" s="3">
        <v>8340</v>
      </c>
      <c r="R336" s="3">
        <v>7870</v>
      </c>
      <c r="S336" s="3">
        <v>7348</v>
      </c>
      <c r="T336" s="3">
        <v>6740</v>
      </c>
      <c r="U336" s="3">
        <v>6004</v>
      </c>
      <c r="V336" s="3">
        <v>5412</v>
      </c>
      <c r="W336" s="3">
        <v>4974</v>
      </c>
      <c r="X336" s="3">
        <v>4466</v>
      </c>
      <c r="Y336" s="3">
        <v>4001</v>
      </c>
    </row>
    <row r="337" spans="2:25" ht="17.25" thickBot="1">
      <c r="B337" s="4"/>
      <c r="C337" s="4"/>
      <c r="D337" s="2" t="s">
        <v>131</v>
      </c>
      <c r="E337" s="3">
        <v>4279</v>
      </c>
      <c r="F337" s="3">
        <v>4040</v>
      </c>
      <c r="G337" s="3">
        <v>4301</v>
      </c>
      <c r="H337" s="3">
        <v>3357</v>
      </c>
      <c r="I337" s="3">
        <v>3432</v>
      </c>
      <c r="J337" s="3">
        <v>3191</v>
      </c>
      <c r="K337" s="3">
        <v>2448</v>
      </c>
      <c r="L337" s="3">
        <v>2876</v>
      </c>
      <c r="M337" s="3">
        <v>2680</v>
      </c>
      <c r="N337" s="3">
        <v>2749</v>
      </c>
      <c r="O337" s="3">
        <v>2769</v>
      </c>
      <c r="P337" s="3">
        <v>1970</v>
      </c>
      <c r="Q337" s="3">
        <v>2033</v>
      </c>
      <c r="R337" s="3">
        <v>1994</v>
      </c>
      <c r="S337" s="3">
        <v>1989</v>
      </c>
      <c r="T337" s="3">
        <v>1925</v>
      </c>
      <c r="U337" s="3">
        <v>1677</v>
      </c>
      <c r="V337" s="3">
        <v>1395</v>
      </c>
      <c r="W337" s="3">
        <v>1342</v>
      </c>
      <c r="X337" s="3">
        <v>1273</v>
      </c>
      <c r="Y337" s="3">
        <v>1079</v>
      </c>
    </row>
    <row r="338" spans="2:25" ht="17.25" thickBot="1">
      <c r="B338" s="4"/>
      <c r="C338" s="4"/>
      <c r="D338" s="2" t="s">
        <v>132</v>
      </c>
      <c r="E338" s="3">
        <v>3772</v>
      </c>
      <c r="F338" s="3">
        <v>4027</v>
      </c>
      <c r="G338" s="3">
        <v>3128</v>
      </c>
      <c r="H338" s="3">
        <v>3199</v>
      </c>
      <c r="I338" s="3">
        <v>2983</v>
      </c>
      <c r="J338" s="3">
        <v>2273</v>
      </c>
      <c r="K338" s="3">
        <v>2676</v>
      </c>
      <c r="L338" s="3">
        <v>2489</v>
      </c>
      <c r="M338" s="3">
        <v>2548</v>
      </c>
      <c r="N338" s="3">
        <v>2575</v>
      </c>
      <c r="O338" s="3">
        <v>1823</v>
      </c>
      <c r="P338" s="3">
        <v>1884</v>
      </c>
      <c r="Q338" s="3">
        <v>1851</v>
      </c>
      <c r="R338" s="3">
        <v>1852</v>
      </c>
      <c r="S338" s="3">
        <v>1795</v>
      </c>
      <c r="T338" s="3">
        <v>1568</v>
      </c>
      <c r="U338" s="3">
        <v>1309</v>
      </c>
      <c r="V338" s="3">
        <v>1259</v>
      </c>
      <c r="W338" s="3">
        <v>1200</v>
      </c>
      <c r="X338" s="3">
        <v>1007</v>
      </c>
      <c r="Y338" s="5">
        <v>949</v>
      </c>
    </row>
    <row r="339" spans="2:25" ht="17.25" thickBot="1">
      <c r="B339" s="4"/>
      <c r="C339" s="4"/>
      <c r="D339" s="2" t="s">
        <v>133</v>
      </c>
      <c r="E339" s="3">
        <v>3741</v>
      </c>
      <c r="F339" s="3">
        <v>2890</v>
      </c>
      <c r="G339" s="3">
        <v>2956</v>
      </c>
      <c r="H339" s="3">
        <v>2766</v>
      </c>
      <c r="I339" s="3">
        <v>2093</v>
      </c>
      <c r="J339" s="3">
        <v>2470</v>
      </c>
      <c r="K339" s="3">
        <v>2293</v>
      </c>
      <c r="L339" s="3">
        <v>2342</v>
      </c>
      <c r="M339" s="3">
        <v>2375</v>
      </c>
      <c r="N339" s="3">
        <v>1674</v>
      </c>
      <c r="O339" s="3">
        <v>1732</v>
      </c>
      <c r="P339" s="3">
        <v>1703</v>
      </c>
      <c r="Q339" s="3">
        <v>1710</v>
      </c>
      <c r="R339" s="3">
        <v>1656</v>
      </c>
      <c r="S339" s="3">
        <v>1450</v>
      </c>
      <c r="T339" s="3">
        <v>1214</v>
      </c>
      <c r="U339" s="3">
        <v>1166</v>
      </c>
      <c r="V339" s="3">
        <v>1114</v>
      </c>
      <c r="W339" s="5">
        <v>938</v>
      </c>
      <c r="X339" s="5">
        <v>870</v>
      </c>
      <c r="Y339" s="5">
        <v>792</v>
      </c>
    </row>
    <row r="340" spans="2:25" ht="17.25" thickBot="1">
      <c r="B340" s="4"/>
      <c r="C340" s="4"/>
      <c r="D340" s="2" t="s">
        <v>134</v>
      </c>
      <c r="E340" s="3">
        <v>2660</v>
      </c>
      <c r="F340" s="3">
        <v>2719</v>
      </c>
      <c r="G340" s="3">
        <v>2552</v>
      </c>
      <c r="H340" s="3">
        <v>1921</v>
      </c>
      <c r="I340" s="3">
        <v>2270</v>
      </c>
      <c r="J340" s="3">
        <v>2103</v>
      </c>
      <c r="K340" s="3">
        <v>2143</v>
      </c>
      <c r="L340" s="3">
        <v>2179</v>
      </c>
      <c r="M340" s="3">
        <v>1532</v>
      </c>
      <c r="N340" s="3">
        <v>1587</v>
      </c>
      <c r="O340" s="3">
        <v>1560</v>
      </c>
      <c r="P340" s="3">
        <v>1573</v>
      </c>
      <c r="Q340" s="3">
        <v>1521</v>
      </c>
      <c r="R340" s="3">
        <v>1335</v>
      </c>
      <c r="S340" s="3">
        <v>1122</v>
      </c>
      <c r="T340" s="3">
        <v>1078</v>
      </c>
      <c r="U340" s="3">
        <v>1033</v>
      </c>
      <c r="V340" s="5">
        <v>877</v>
      </c>
      <c r="W340" s="5">
        <v>816</v>
      </c>
      <c r="X340" s="5">
        <v>727</v>
      </c>
      <c r="Y340" s="5">
        <v>645</v>
      </c>
    </row>
    <row r="341" spans="2:25" ht="17.25" thickBot="1">
      <c r="B341" s="4"/>
      <c r="C341" s="4"/>
      <c r="D341" s="2" t="s">
        <v>135</v>
      </c>
      <c r="E341" s="3">
        <v>2494</v>
      </c>
      <c r="F341" s="3">
        <v>2348</v>
      </c>
      <c r="G341" s="3">
        <v>1757</v>
      </c>
      <c r="H341" s="3">
        <v>2080</v>
      </c>
      <c r="I341" s="3">
        <v>1924</v>
      </c>
      <c r="J341" s="3">
        <v>1957</v>
      </c>
      <c r="K341" s="3">
        <v>1991</v>
      </c>
      <c r="L341" s="3">
        <v>1399</v>
      </c>
      <c r="M341" s="3">
        <v>1449</v>
      </c>
      <c r="N341" s="3">
        <v>1427</v>
      </c>
      <c r="O341" s="3">
        <v>1444</v>
      </c>
      <c r="P341" s="3">
        <v>1394</v>
      </c>
      <c r="Q341" s="3">
        <v>1225</v>
      </c>
      <c r="R341" s="3">
        <v>1033</v>
      </c>
      <c r="S341" s="5">
        <v>992</v>
      </c>
      <c r="T341" s="5">
        <v>955</v>
      </c>
      <c r="U341" s="5">
        <v>819</v>
      </c>
      <c r="V341" s="5">
        <v>767</v>
      </c>
      <c r="W341" s="5">
        <v>678</v>
      </c>
      <c r="X341" s="5">
        <v>589</v>
      </c>
      <c r="Y341" s="5">
        <v>536</v>
      </c>
    </row>
    <row r="342" spans="2:25" ht="17.25" thickBot="1">
      <c r="B342" s="4"/>
      <c r="C342" s="2" t="s">
        <v>136</v>
      </c>
      <c r="D342" s="2" t="s">
        <v>28</v>
      </c>
      <c r="E342" s="3">
        <v>7405</v>
      </c>
      <c r="F342" s="3">
        <v>7037</v>
      </c>
      <c r="G342" s="3">
        <v>6908</v>
      </c>
      <c r="H342" s="3">
        <v>6459</v>
      </c>
      <c r="I342" s="3">
        <v>6105</v>
      </c>
      <c r="J342" s="3">
        <v>5703</v>
      </c>
      <c r="K342" s="3">
        <v>5185</v>
      </c>
      <c r="L342" s="3">
        <v>5114</v>
      </c>
      <c r="M342" s="3">
        <v>4872</v>
      </c>
      <c r="N342" s="3">
        <v>4582</v>
      </c>
      <c r="O342" s="3">
        <v>4206</v>
      </c>
      <c r="P342" s="3">
        <v>3778</v>
      </c>
      <c r="Q342" s="3">
        <v>3435</v>
      </c>
      <c r="R342" s="3">
        <v>3204</v>
      </c>
      <c r="S342" s="3">
        <v>2933</v>
      </c>
      <c r="T342" s="3">
        <v>2622</v>
      </c>
      <c r="U342" s="3">
        <v>2366</v>
      </c>
      <c r="V342" s="3">
        <v>2101</v>
      </c>
      <c r="W342" s="3">
        <v>1861</v>
      </c>
      <c r="X342" s="3">
        <v>1678</v>
      </c>
      <c r="Y342" s="3">
        <v>1532</v>
      </c>
    </row>
    <row r="343" spans="2:25" ht="17.25" thickBot="1">
      <c r="B343" s="4"/>
      <c r="C343" s="4"/>
      <c r="D343" s="2" t="s">
        <v>137</v>
      </c>
      <c r="E343" s="3">
        <v>2147</v>
      </c>
      <c r="F343" s="3">
        <v>1599</v>
      </c>
      <c r="G343" s="3">
        <v>1894</v>
      </c>
      <c r="H343" s="3">
        <v>1750</v>
      </c>
      <c r="I343" s="3">
        <v>1776</v>
      </c>
      <c r="J343" s="3">
        <v>1809</v>
      </c>
      <c r="K343" s="3">
        <v>1268</v>
      </c>
      <c r="L343" s="3">
        <v>1316</v>
      </c>
      <c r="M343" s="3">
        <v>1296</v>
      </c>
      <c r="N343" s="3">
        <v>1317</v>
      </c>
      <c r="O343" s="3">
        <v>1270</v>
      </c>
      <c r="P343" s="3">
        <v>1118</v>
      </c>
      <c r="Q343" s="5">
        <v>945</v>
      </c>
      <c r="R343" s="5">
        <v>905</v>
      </c>
      <c r="S343" s="5">
        <v>875</v>
      </c>
      <c r="T343" s="5">
        <v>756</v>
      </c>
      <c r="U343" s="5">
        <v>711</v>
      </c>
      <c r="V343" s="5">
        <v>632</v>
      </c>
      <c r="W343" s="5">
        <v>544</v>
      </c>
      <c r="X343" s="5">
        <v>486</v>
      </c>
      <c r="Y343" s="5">
        <v>451</v>
      </c>
    </row>
    <row r="344" spans="2:25" ht="17.25" thickBot="1">
      <c r="B344" s="4"/>
      <c r="C344" s="4"/>
      <c r="D344" s="2" t="s">
        <v>138</v>
      </c>
      <c r="E344" s="3">
        <v>1441</v>
      </c>
      <c r="F344" s="3">
        <v>1707</v>
      </c>
      <c r="G344" s="3">
        <v>1576</v>
      </c>
      <c r="H344" s="3">
        <v>1595</v>
      </c>
      <c r="I344" s="3">
        <v>1627</v>
      </c>
      <c r="J344" s="3">
        <v>1137</v>
      </c>
      <c r="K344" s="3">
        <v>1181</v>
      </c>
      <c r="L344" s="3">
        <v>1165</v>
      </c>
      <c r="M344" s="3">
        <v>1188</v>
      </c>
      <c r="N344" s="3">
        <v>1146</v>
      </c>
      <c r="O344" s="3">
        <v>1008</v>
      </c>
      <c r="P344" s="5">
        <v>854</v>
      </c>
      <c r="Q344" s="5">
        <v>816</v>
      </c>
      <c r="R344" s="5">
        <v>788</v>
      </c>
      <c r="S344" s="5">
        <v>685</v>
      </c>
      <c r="T344" s="5">
        <v>645</v>
      </c>
      <c r="U344" s="5">
        <v>577</v>
      </c>
      <c r="V344" s="5">
        <v>498</v>
      </c>
      <c r="W344" s="5">
        <v>447</v>
      </c>
      <c r="X344" s="5">
        <v>400</v>
      </c>
      <c r="Y344" s="5">
        <v>374</v>
      </c>
    </row>
    <row r="345" spans="2:25" ht="17.25" thickBot="1">
      <c r="B345" s="4"/>
      <c r="C345" s="4"/>
      <c r="D345" s="2" t="s">
        <v>139</v>
      </c>
      <c r="E345" s="3">
        <v>1521</v>
      </c>
      <c r="F345" s="3">
        <v>1401</v>
      </c>
      <c r="G345" s="3">
        <v>1415</v>
      </c>
      <c r="H345" s="3">
        <v>1445</v>
      </c>
      <c r="I345" s="3">
        <v>1007</v>
      </c>
      <c r="J345" s="3">
        <v>1047</v>
      </c>
      <c r="K345" s="3">
        <v>1033</v>
      </c>
      <c r="L345" s="3">
        <v>1059</v>
      </c>
      <c r="M345" s="3">
        <v>1019</v>
      </c>
      <c r="N345" s="5">
        <v>898</v>
      </c>
      <c r="O345" s="5">
        <v>762</v>
      </c>
      <c r="P345" s="5">
        <v>725</v>
      </c>
      <c r="Q345" s="5">
        <v>701</v>
      </c>
      <c r="R345" s="5">
        <v>612</v>
      </c>
      <c r="S345" s="5">
        <v>575</v>
      </c>
      <c r="T345" s="5">
        <v>517</v>
      </c>
      <c r="U345" s="5">
        <v>448</v>
      </c>
      <c r="V345" s="5">
        <v>403</v>
      </c>
      <c r="W345" s="5">
        <v>360</v>
      </c>
      <c r="X345" s="5">
        <v>326</v>
      </c>
      <c r="Y345" s="5">
        <v>294</v>
      </c>
    </row>
    <row r="346" spans="2:25" ht="17.25" thickBot="1">
      <c r="B346" s="4"/>
      <c r="C346" s="4"/>
      <c r="D346" s="2" t="s">
        <v>140</v>
      </c>
      <c r="E346" s="3">
        <v>1228</v>
      </c>
      <c r="F346" s="3">
        <v>1238</v>
      </c>
      <c r="G346" s="3">
        <v>1265</v>
      </c>
      <c r="H346" s="5">
        <v>880</v>
      </c>
      <c r="I346" s="5">
        <v>916</v>
      </c>
      <c r="J346" s="5">
        <v>905</v>
      </c>
      <c r="K346" s="5">
        <v>931</v>
      </c>
      <c r="L346" s="5">
        <v>895</v>
      </c>
      <c r="M346" s="5">
        <v>787</v>
      </c>
      <c r="N346" s="5">
        <v>671</v>
      </c>
      <c r="O346" s="5">
        <v>636</v>
      </c>
      <c r="P346" s="5">
        <v>615</v>
      </c>
      <c r="Q346" s="5">
        <v>538</v>
      </c>
      <c r="R346" s="5">
        <v>505</v>
      </c>
      <c r="S346" s="5">
        <v>456</v>
      </c>
      <c r="T346" s="5">
        <v>395</v>
      </c>
      <c r="U346" s="5">
        <v>356</v>
      </c>
      <c r="V346" s="5">
        <v>317</v>
      </c>
      <c r="W346" s="5">
        <v>289</v>
      </c>
      <c r="X346" s="5">
        <v>253</v>
      </c>
      <c r="Y346" s="5">
        <v>251</v>
      </c>
    </row>
    <row r="347" spans="2:25" ht="17.25" thickBot="1">
      <c r="B347" s="4"/>
      <c r="C347" s="4"/>
      <c r="D347" s="2" t="s">
        <v>141</v>
      </c>
      <c r="E347" s="3">
        <v>1068</v>
      </c>
      <c r="F347" s="3">
        <v>1092</v>
      </c>
      <c r="G347" s="5">
        <v>758</v>
      </c>
      <c r="H347" s="5">
        <v>789</v>
      </c>
      <c r="I347" s="5">
        <v>779</v>
      </c>
      <c r="J347" s="5">
        <v>805</v>
      </c>
      <c r="K347" s="5">
        <v>772</v>
      </c>
      <c r="L347" s="5">
        <v>679</v>
      </c>
      <c r="M347" s="5">
        <v>582</v>
      </c>
      <c r="N347" s="5">
        <v>550</v>
      </c>
      <c r="O347" s="5">
        <v>530</v>
      </c>
      <c r="P347" s="5">
        <v>466</v>
      </c>
      <c r="Q347" s="5">
        <v>435</v>
      </c>
      <c r="R347" s="5">
        <v>394</v>
      </c>
      <c r="S347" s="5">
        <v>342</v>
      </c>
      <c r="T347" s="5">
        <v>309</v>
      </c>
      <c r="U347" s="5">
        <v>274</v>
      </c>
      <c r="V347" s="5">
        <v>251</v>
      </c>
      <c r="W347" s="5">
        <v>221</v>
      </c>
      <c r="X347" s="5">
        <v>213</v>
      </c>
      <c r="Y347" s="5">
        <v>162</v>
      </c>
    </row>
    <row r="348" spans="2:25" ht="17.25" thickBot="1">
      <c r="B348" s="4"/>
      <c r="C348" s="2" t="s">
        <v>152</v>
      </c>
      <c r="D348" s="2" t="s">
        <v>28</v>
      </c>
      <c r="E348" s="3">
        <v>2847</v>
      </c>
      <c r="F348" s="3">
        <v>2531</v>
      </c>
      <c r="G348" s="3">
        <v>2488</v>
      </c>
      <c r="H348" s="3">
        <v>2388</v>
      </c>
      <c r="I348" s="3">
        <v>2268</v>
      </c>
      <c r="J348" s="3">
        <v>2076</v>
      </c>
      <c r="K348" s="3">
        <v>1860</v>
      </c>
      <c r="L348" s="3">
        <v>1685</v>
      </c>
      <c r="M348" s="3">
        <v>1559</v>
      </c>
      <c r="N348" s="3">
        <v>1426</v>
      </c>
      <c r="O348" s="3">
        <v>1280</v>
      </c>
      <c r="P348" s="3">
        <v>1155</v>
      </c>
      <c r="Q348" s="3">
        <v>1029</v>
      </c>
      <c r="R348" s="5">
        <v>910</v>
      </c>
      <c r="S348" s="5">
        <v>815</v>
      </c>
      <c r="T348" s="5">
        <v>728</v>
      </c>
      <c r="U348" s="5">
        <v>653</v>
      </c>
      <c r="V348" s="5">
        <v>583</v>
      </c>
      <c r="W348" s="5">
        <v>522</v>
      </c>
      <c r="X348" s="5">
        <v>456</v>
      </c>
      <c r="Y348" s="5">
        <v>438</v>
      </c>
    </row>
    <row r="349" spans="2:25" ht="17.25" thickBot="1">
      <c r="B349" s="2" t="s">
        <v>190</v>
      </c>
      <c r="C349" s="2" t="s">
        <v>27</v>
      </c>
      <c r="D349" s="2" t="s">
        <v>28</v>
      </c>
      <c r="E349" s="3">
        <v>17387</v>
      </c>
      <c r="F349" s="3">
        <v>17708</v>
      </c>
      <c r="G349" s="3">
        <v>17946</v>
      </c>
      <c r="H349" s="3">
        <v>18073</v>
      </c>
      <c r="I349" s="3">
        <v>18061</v>
      </c>
      <c r="J349" s="3">
        <v>17877</v>
      </c>
      <c r="K349" s="3">
        <v>17560</v>
      </c>
      <c r="L349" s="3">
        <v>17182</v>
      </c>
      <c r="M349" s="3">
        <v>16714</v>
      </c>
      <c r="N349" s="3">
        <v>16170</v>
      </c>
      <c r="O349" s="3">
        <v>15535</v>
      </c>
      <c r="P349" s="3">
        <v>14821</v>
      </c>
      <c r="Q349" s="3">
        <v>14038</v>
      </c>
      <c r="R349" s="3">
        <v>13356</v>
      </c>
      <c r="S349" s="3">
        <v>12947</v>
      </c>
      <c r="T349" s="3">
        <v>12885</v>
      </c>
      <c r="U349" s="3">
        <v>13369</v>
      </c>
      <c r="V349" s="3">
        <v>14572</v>
      </c>
      <c r="W349" s="3">
        <v>16077</v>
      </c>
      <c r="X349" s="3">
        <v>17674</v>
      </c>
      <c r="Y349" s="3">
        <v>19493</v>
      </c>
    </row>
    <row r="350" spans="2:25" ht="17.25" thickBot="1">
      <c r="B350" s="4"/>
      <c r="C350" s="4"/>
      <c r="D350" s="2" t="s">
        <v>29</v>
      </c>
      <c r="E350" s="3">
        <v>3467</v>
      </c>
      <c r="F350" s="3">
        <v>3513</v>
      </c>
      <c r="G350" s="3">
        <v>3579</v>
      </c>
      <c r="H350" s="3">
        <v>3661</v>
      </c>
      <c r="I350" s="3">
        <v>3762</v>
      </c>
      <c r="J350" s="3">
        <v>3798</v>
      </c>
      <c r="K350" s="3">
        <v>3749</v>
      </c>
      <c r="L350" s="3">
        <v>3699</v>
      </c>
      <c r="M350" s="3">
        <v>3633</v>
      </c>
      <c r="N350" s="3">
        <v>3554</v>
      </c>
      <c r="O350" s="3">
        <v>3460</v>
      </c>
      <c r="P350" s="3">
        <v>3341</v>
      </c>
      <c r="Q350" s="3">
        <v>3207</v>
      </c>
      <c r="R350" s="3">
        <v>3056</v>
      </c>
      <c r="S350" s="3">
        <v>2888</v>
      </c>
      <c r="T350" s="3">
        <v>2714</v>
      </c>
      <c r="U350" s="3">
        <v>2539</v>
      </c>
      <c r="V350" s="3">
        <v>2529</v>
      </c>
      <c r="W350" s="3">
        <v>2688</v>
      </c>
      <c r="X350" s="3">
        <v>2940</v>
      </c>
      <c r="Y350" s="3">
        <v>3381</v>
      </c>
    </row>
    <row r="351" spans="2:25" ht="17.25" thickBot="1">
      <c r="B351" s="4"/>
      <c r="C351" s="4"/>
      <c r="D351" s="2" t="s">
        <v>30</v>
      </c>
      <c r="E351" s="3">
        <v>3420</v>
      </c>
      <c r="F351" s="3">
        <v>3486</v>
      </c>
      <c r="G351" s="3">
        <v>3565</v>
      </c>
      <c r="H351" s="3">
        <v>3661</v>
      </c>
      <c r="I351" s="3">
        <v>3697</v>
      </c>
      <c r="J351" s="3">
        <v>3653</v>
      </c>
      <c r="K351" s="3">
        <v>3604</v>
      </c>
      <c r="L351" s="3">
        <v>3543</v>
      </c>
      <c r="M351" s="3">
        <v>3467</v>
      </c>
      <c r="N351" s="3">
        <v>3376</v>
      </c>
      <c r="O351" s="3">
        <v>3259</v>
      </c>
      <c r="P351" s="3">
        <v>3129</v>
      </c>
      <c r="Q351" s="3">
        <v>2986</v>
      </c>
      <c r="R351" s="3">
        <v>2822</v>
      </c>
      <c r="S351" s="3">
        <v>2649</v>
      </c>
      <c r="T351" s="3">
        <v>2469</v>
      </c>
      <c r="U351" s="3">
        <v>2450</v>
      </c>
      <c r="V351" s="3">
        <v>2598</v>
      </c>
      <c r="W351" s="3">
        <v>2820</v>
      </c>
      <c r="X351" s="3">
        <v>3244</v>
      </c>
      <c r="Y351" s="3">
        <v>3761</v>
      </c>
    </row>
    <row r="352" spans="2:25" ht="17.25" thickBot="1">
      <c r="B352" s="4"/>
      <c r="C352" s="4"/>
      <c r="D352" s="2" t="s">
        <v>31</v>
      </c>
      <c r="E352" s="3">
        <v>3440</v>
      </c>
      <c r="F352" s="3">
        <v>3516</v>
      </c>
      <c r="G352" s="3">
        <v>3614</v>
      </c>
      <c r="H352" s="3">
        <v>3648</v>
      </c>
      <c r="I352" s="3">
        <v>3604</v>
      </c>
      <c r="J352" s="3">
        <v>3559</v>
      </c>
      <c r="K352" s="3">
        <v>3498</v>
      </c>
      <c r="L352" s="3">
        <v>3423</v>
      </c>
      <c r="M352" s="3">
        <v>3339</v>
      </c>
      <c r="N352" s="3">
        <v>3222</v>
      </c>
      <c r="O352" s="3">
        <v>3094</v>
      </c>
      <c r="P352" s="3">
        <v>2956</v>
      </c>
      <c r="Q352" s="3">
        <v>2793</v>
      </c>
      <c r="R352" s="3">
        <v>2626</v>
      </c>
      <c r="S352" s="3">
        <v>2443</v>
      </c>
      <c r="T352" s="3">
        <v>2419</v>
      </c>
      <c r="U352" s="3">
        <v>2558</v>
      </c>
      <c r="V352" s="3">
        <v>2757</v>
      </c>
      <c r="W352" s="3">
        <v>3179</v>
      </c>
      <c r="X352" s="3">
        <v>3662</v>
      </c>
      <c r="Y352" s="3">
        <v>3904</v>
      </c>
    </row>
    <row r="353" spans="2:25" ht="17.25" thickBot="1">
      <c r="B353" s="4"/>
      <c r="C353" s="4"/>
      <c r="D353" s="2" t="s">
        <v>32</v>
      </c>
      <c r="E353" s="3">
        <v>3489</v>
      </c>
      <c r="F353" s="3">
        <v>3587</v>
      </c>
      <c r="G353" s="3">
        <v>3622</v>
      </c>
      <c r="H353" s="3">
        <v>3580</v>
      </c>
      <c r="I353" s="3">
        <v>3536</v>
      </c>
      <c r="J353" s="3">
        <v>3475</v>
      </c>
      <c r="K353" s="3">
        <v>3401</v>
      </c>
      <c r="L353" s="3">
        <v>3319</v>
      </c>
      <c r="M353" s="3">
        <v>3203</v>
      </c>
      <c r="N353" s="3">
        <v>3080</v>
      </c>
      <c r="O353" s="3">
        <v>2944</v>
      </c>
      <c r="P353" s="3">
        <v>2782</v>
      </c>
      <c r="Q353" s="3">
        <v>2616</v>
      </c>
      <c r="R353" s="3">
        <v>2437</v>
      </c>
      <c r="S353" s="3">
        <v>2414</v>
      </c>
      <c r="T353" s="3">
        <v>2552</v>
      </c>
      <c r="U353" s="3">
        <v>2738</v>
      </c>
      <c r="V353" s="3">
        <v>3123</v>
      </c>
      <c r="W353" s="3">
        <v>3626</v>
      </c>
      <c r="X353" s="3">
        <v>3797</v>
      </c>
      <c r="Y353" s="3">
        <v>4123</v>
      </c>
    </row>
    <row r="354" spans="2:25" ht="17.25" thickBot="1">
      <c r="B354" s="4"/>
      <c r="C354" s="4"/>
      <c r="D354" s="2" t="s">
        <v>33</v>
      </c>
      <c r="E354" s="3">
        <v>3571</v>
      </c>
      <c r="F354" s="3">
        <v>3606</v>
      </c>
      <c r="G354" s="3">
        <v>3566</v>
      </c>
      <c r="H354" s="3">
        <v>3523</v>
      </c>
      <c r="I354" s="3">
        <v>3462</v>
      </c>
      <c r="J354" s="3">
        <v>3392</v>
      </c>
      <c r="K354" s="3">
        <v>3308</v>
      </c>
      <c r="L354" s="3">
        <v>3198</v>
      </c>
      <c r="M354" s="3">
        <v>3072</v>
      </c>
      <c r="N354" s="3">
        <v>2938</v>
      </c>
      <c r="O354" s="3">
        <v>2778</v>
      </c>
      <c r="P354" s="3">
        <v>2613</v>
      </c>
      <c r="Q354" s="3">
        <v>2436</v>
      </c>
      <c r="R354" s="3">
        <v>2415</v>
      </c>
      <c r="S354" s="3">
        <v>2553</v>
      </c>
      <c r="T354" s="3">
        <v>2731</v>
      </c>
      <c r="U354" s="3">
        <v>3084</v>
      </c>
      <c r="V354" s="3">
        <v>3565</v>
      </c>
      <c r="W354" s="3">
        <v>3764</v>
      </c>
      <c r="X354" s="3">
        <v>4031</v>
      </c>
      <c r="Y354" s="3">
        <v>4324</v>
      </c>
    </row>
    <row r="355" spans="2:25" ht="17.25" thickBot="1">
      <c r="B355" s="4"/>
      <c r="C355" s="2" t="s">
        <v>34</v>
      </c>
      <c r="D355" s="2" t="s">
        <v>28</v>
      </c>
      <c r="E355" s="3">
        <v>17822</v>
      </c>
      <c r="F355" s="3">
        <v>17531</v>
      </c>
      <c r="G355" s="3">
        <v>17174</v>
      </c>
      <c r="H355" s="3">
        <v>16729</v>
      </c>
      <c r="I355" s="3">
        <v>16209</v>
      </c>
      <c r="J355" s="3">
        <v>15604</v>
      </c>
      <c r="K355" s="3">
        <v>14918</v>
      </c>
      <c r="L355" s="3">
        <v>14168</v>
      </c>
      <c r="M355" s="3">
        <v>13518</v>
      </c>
      <c r="N355" s="3">
        <v>13163</v>
      </c>
      <c r="O355" s="3">
        <v>13126</v>
      </c>
      <c r="P355" s="3">
        <v>13532</v>
      </c>
      <c r="Q355" s="3">
        <v>14541</v>
      </c>
      <c r="R355" s="3">
        <v>15775</v>
      </c>
      <c r="S355" s="3">
        <v>17164</v>
      </c>
      <c r="T355" s="3">
        <v>18662</v>
      </c>
      <c r="U355" s="3">
        <v>20377</v>
      </c>
      <c r="V355" s="3">
        <v>22279</v>
      </c>
      <c r="W355" s="3">
        <v>23941</v>
      </c>
      <c r="X355" s="3">
        <v>25002</v>
      </c>
      <c r="Y355" s="3">
        <v>26423</v>
      </c>
    </row>
    <row r="356" spans="2:25" ht="17.25" thickBot="1">
      <c r="B356" s="4"/>
      <c r="C356" s="4"/>
      <c r="D356" s="2" t="s">
        <v>35</v>
      </c>
      <c r="E356" s="3">
        <v>3610</v>
      </c>
      <c r="F356" s="3">
        <v>3571</v>
      </c>
      <c r="G356" s="3">
        <v>3529</v>
      </c>
      <c r="H356" s="3">
        <v>3469</v>
      </c>
      <c r="I356" s="3">
        <v>3399</v>
      </c>
      <c r="J356" s="3">
        <v>3314</v>
      </c>
      <c r="K356" s="3">
        <v>3205</v>
      </c>
      <c r="L356" s="3">
        <v>3080</v>
      </c>
      <c r="M356" s="3">
        <v>2949</v>
      </c>
      <c r="N356" s="3">
        <v>2789</v>
      </c>
      <c r="O356" s="3">
        <v>2627</v>
      </c>
      <c r="P356" s="3">
        <v>2450</v>
      </c>
      <c r="Q356" s="3">
        <v>2430</v>
      </c>
      <c r="R356" s="3">
        <v>2572</v>
      </c>
      <c r="S356" s="3">
        <v>2743</v>
      </c>
      <c r="T356" s="3">
        <v>3073</v>
      </c>
      <c r="U356" s="3">
        <v>3532</v>
      </c>
      <c r="V356" s="3">
        <v>3724</v>
      </c>
      <c r="W356" s="3">
        <v>4014</v>
      </c>
      <c r="X356" s="3">
        <v>4257</v>
      </c>
      <c r="Y356" s="3">
        <v>4830</v>
      </c>
    </row>
    <row r="357" spans="2:25" ht="17.25" thickBot="1">
      <c r="B357" s="4"/>
      <c r="C357" s="4"/>
      <c r="D357" s="2" t="s">
        <v>36</v>
      </c>
      <c r="E357" s="3">
        <v>3608</v>
      </c>
      <c r="F357" s="3">
        <v>3569</v>
      </c>
      <c r="G357" s="3">
        <v>3510</v>
      </c>
      <c r="H357" s="3">
        <v>3440</v>
      </c>
      <c r="I357" s="3">
        <v>3354</v>
      </c>
      <c r="J357" s="3">
        <v>3247</v>
      </c>
      <c r="K357" s="3">
        <v>3120</v>
      </c>
      <c r="L357" s="3">
        <v>2988</v>
      </c>
      <c r="M357" s="3">
        <v>2828</v>
      </c>
      <c r="N357" s="3">
        <v>2666</v>
      </c>
      <c r="O357" s="3">
        <v>2492</v>
      </c>
      <c r="P357" s="3">
        <v>2473</v>
      </c>
      <c r="Q357" s="3">
        <v>2620</v>
      </c>
      <c r="R357" s="3">
        <v>2790</v>
      </c>
      <c r="S357" s="3">
        <v>3105</v>
      </c>
      <c r="T357" s="3">
        <v>3553</v>
      </c>
      <c r="U357" s="3">
        <v>3747</v>
      </c>
      <c r="V357" s="3">
        <v>4041</v>
      </c>
      <c r="W357" s="3">
        <v>4312</v>
      </c>
      <c r="X357" s="3">
        <v>4843</v>
      </c>
      <c r="Y357" s="3">
        <v>5474</v>
      </c>
    </row>
    <row r="358" spans="2:25" ht="17.25" thickBot="1">
      <c r="B358" s="4"/>
      <c r="C358" s="4"/>
      <c r="D358" s="2" t="s">
        <v>37</v>
      </c>
      <c r="E358" s="3">
        <v>3604</v>
      </c>
      <c r="F358" s="3">
        <v>3545</v>
      </c>
      <c r="G358" s="3">
        <v>3475</v>
      </c>
      <c r="H358" s="3">
        <v>3388</v>
      </c>
      <c r="I358" s="3">
        <v>3282</v>
      </c>
      <c r="J358" s="3">
        <v>3157</v>
      </c>
      <c r="K358" s="3">
        <v>3023</v>
      </c>
      <c r="L358" s="3">
        <v>2865</v>
      </c>
      <c r="M358" s="3">
        <v>2700</v>
      </c>
      <c r="N358" s="3">
        <v>2528</v>
      </c>
      <c r="O358" s="3">
        <v>2508</v>
      </c>
      <c r="P358" s="3">
        <v>2660</v>
      </c>
      <c r="Q358" s="3">
        <v>2828</v>
      </c>
      <c r="R358" s="3">
        <v>3133</v>
      </c>
      <c r="S358" s="3">
        <v>3570</v>
      </c>
      <c r="T358" s="3">
        <v>3763</v>
      </c>
      <c r="U358" s="3">
        <v>4054</v>
      </c>
      <c r="V358" s="3">
        <v>4318</v>
      </c>
      <c r="W358" s="3">
        <v>4882</v>
      </c>
      <c r="X358" s="3">
        <v>5462</v>
      </c>
      <c r="Y358" s="3">
        <v>5389</v>
      </c>
    </row>
    <row r="359" spans="2:25" ht="17.25" thickBot="1">
      <c r="B359" s="4"/>
      <c r="C359" s="4"/>
      <c r="D359" s="2" t="s">
        <v>38</v>
      </c>
      <c r="E359" s="3">
        <v>3540</v>
      </c>
      <c r="F359" s="3">
        <v>3471</v>
      </c>
      <c r="G359" s="3">
        <v>3386</v>
      </c>
      <c r="H359" s="3">
        <v>3283</v>
      </c>
      <c r="I359" s="3">
        <v>3157</v>
      </c>
      <c r="J359" s="3">
        <v>3024</v>
      </c>
      <c r="K359" s="3">
        <v>2868</v>
      </c>
      <c r="L359" s="3">
        <v>2705</v>
      </c>
      <c r="M359" s="3">
        <v>2532</v>
      </c>
      <c r="N359" s="3">
        <v>2512</v>
      </c>
      <c r="O359" s="3">
        <v>2668</v>
      </c>
      <c r="P359" s="3">
        <v>2833</v>
      </c>
      <c r="Q359" s="3">
        <v>3128</v>
      </c>
      <c r="R359" s="3">
        <v>3555</v>
      </c>
      <c r="S359" s="3">
        <v>3742</v>
      </c>
      <c r="T359" s="3">
        <v>4027</v>
      </c>
      <c r="U359" s="3">
        <v>4276</v>
      </c>
      <c r="V359" s="3">
        <v>4817</v>
      </c>
      <c r="W359" s="3">
        <v>5434</v>
      </c>
      <c r="X359" s="3">
        <v>5315</v>
      </c>
      <c r="Y359" s="3">
        <v>5176</v>
      </c>
    </row>
    <row r="360" spans="2:25" ht="17.25" thickBot="1">
      <c r="B360" s="4"/>
      <c r="C360" s="4"/>
      <c r="D360" s="2" t="s">
        <v>39</v>
      </c>
      <c r="E360" s="3">
        <v>3460</v>
      </c>
      <c r="F360" s="3">
        <v>3375</v>
      </c>
      <c r="G360" s="3">
        <v>3274</v>
      </c>
      <c r="H360" s="3">
        <v>3149</v>
      </c>
      <c r="I360" s="3">
        <v>3017</v>
      </c>
      <c r="J360" s="3">
        <v>2862</v>
      </c>
      <c r="K360" s="3">
        <v>2702</v>
      </c>
      <c r="L360" s="3">
        <v>2530</v>
      </c>
      <c r="M360" s="3">
        <v>2509</v>
      </c>
      <c r="N360" s="3">
        <v>2668</v>
      </c>
      <c r="O360" s="3">
        <v>2831</v>
      </c>
      <c r="P360" s="3">
        <v>3116</v>
      </c>
      <c r="Q360" s="3">
        <v>3535</v>
      </c>
      <c r="R360" s="3">
        <v>3725</v>
      </c>
      <c r="S360" s="3">
        <v>4004</v>
      </c>
      <c r="T360" s="3">
        <v>4246</v>
      </c>
      <c r="U360" s="3">
        <v>4768</v>
      </c>
      <c r="V360" s="3">
        <v>5379</v>
      </c>
      <c r="W360" s="3">
        <v>5299</v>
      </c>
      <c r="X360" s="3">
        <v>5125</v>
      </c>
      <c r="Y360" s="3">
        <v>5554</v>
      </c>
    </row>
    <row r="361" spans="2:25" ht="17.25" thickBot="1">
      <c r="B361" s="4"/>
      <c r="C361" s="2" t="s">
        <v>40</v>
      </c>
      <c r="D361" s="2" t="s">
        <v>28</v>
      </c>
      <c r="E361" s="3">
        <v>15587</v>
      </c>
      <c r="F361" s="3">
        <v>14937</v>
      </c>
      <c r="G361" s="3">
        <v>14212</v>
      </c>
      <c r="H361" s="3">
        <v>13582</v>
      </c>
      <c r="I361" s="3">
        <v>13245</v>
      </c>
      <c r="J361" s="3">
        <v>13222</v>
      </c>
      <c r="K361" s="3">
        <v>13600</v>
      </c>
      <c r="L361" s="3">
        <v>14535</v>
      </c>
      <c r="M361" s="3">
        <v>15706</v>
      </c>
      <c r="N361" s="3">
        <v>17021</v>
      </c>
      <c r="O361" s="3">
        <v>18416</v>
      </c>
      <c r="P361" s="3">
        <v>20015</v>
      </c>
      <c r="Q361" s="3">
        <v>21806</v>
      </c>
      <c r="R361" s="3">
        <v>23343</v>
      </c>
      <c r="S361" s="3">
        <v>24406</v>
      </c>
      <c r="T361" s="3">
        <v>25656</v>
      </c>
      <c r="U361" s="3">
        <v>26522</v>
      </c>
      <c r="V361" s="3">
        <v>26874</v>
      </c>
      <c r="W361" s="3">
        <v>27097</v>
      </c>
      <c r="X361" s="3">
        <v>27288</v>
      </c>
      <c r="Y361" s="3">
        <v>27707</v>
      </c>
    </row>
    <row r="362" spans="2:25" ht="17.25" thickBot="1">
      <c r="B362" s="4"/>
      <c r="C362" s="4"/>
      <c r="D362" s="2" t="s">
        <v>41</v>
      </c>
      <c r="E362" s="3">
        <v>3365</v>
      </c>
      <c r="F362" s="3">
        <v>3266</v>
      </c>
      <c r="G362" s="3">
        <v>3142</v>
      </c>
      <c r="H362" s="3">
        <v>3012</v>
      </c>
      <c r="I362" s="3">
        <v>2858</v>
      </c>
      <c r="J362" s="3">
        <v>2699</v>
      </c>
      <c r="K362" s="3">
        <v>2529</v>
      </c>
      <c r="L362" s="3">
        <v>2507</v>
      </c>
      <c r="M362" s="3">
        <v>2667</v>
      </c>
      <c r="N362" s="3">
        <v>2832</v>
      </c>
      <c r="O362" s="3">
        <v>3105</v>
      </c>
      <c r="P362" s="3">
        <v>3517</v>
      </c>
      <c r="Q362" s="3">
        <v>3711</v>
      </c>
      <c r="R362" s="3">
        <v>3993</v>
      </c>
      <c r="S362" s="3">
        <v>4226</v>
      </c>
      <c r="T362" s="3">
        <v>4731</v>
      </c>
      <c r="U362" s="3">
        <v>5338</v>
      </c>
      <c r="V362" s="3">
        <v>5259</v>
      </c>
      <c r="W362" s="3">
        <v>5120</v>
      </c>
      <c r="X362" s="3">
        <v>5523</v>
      </c>
      <c r="Y362" s="3">
        <v>5626</v>
      </c>
    </row>
    <row r="363" spans="2:25" ht="17.25" thickBot="1">
      <c r="B363" s="4"/>
      <c r="C363" s="4"/>
      <c r="D363" s="2" t="s">
        <v>42</v>
      </c>
      <c r="E363" s="3">
        <v>3258</v>
      </c>
      <c r="F363" s="3">
        <v>3137</v>
      </c>
      <c r="G363" s="3">
        <v>3007</v>
      </c>
      <c r="H363" s="3">
        <v>2854</v>
      </c>
      <c r="I363" s="3">
        <v>2697</v>
      </c>
      <c r="J363" s="3">
        <v>2528</v>
      </c>
      <c r="K363" s="3">
        <v>2506</v>
      </c>
      <c r="L363" s="3">
        <v>2666</v>
      </c>
      <c r="M363" s="3">
        <v>2832</v>
      </c>
      <c r="N363" s="3">
        <v>3097</v>
      </c>
      <c r="O363" s="3">
        <v>3500</v>
      </c>
      <c r="P363" s="3">
        <v>3696</v>
      </c>
      <c r="Q363" s="3">
        <v>3983</v>
      </c>
      <c r="R363" s="3">
        <v>4216</v>
      </c>
      <c r="S363" s="3">
        <v>4705</v>
      </c>
      <c r="T363" s="3">
        <v>5305</v>
      </c>
      <c r="U363" s="3">
        <v>5230</v>
      </c>
      <c r="V363" s="3">
        <v>5080</v>
      </c>
      <c r="W363" s="3">
        <v>5519</v>
      </c>
      <c r="X363" s="3">
        <v>5611</v>
      </c>
      <c r="Y363" s="3">
        <v>5675</v>
      </c>
    </row>
    <row r="364" spans="2:25" ht="17.25" thickBot="1">
      <c r="B364" s="4"/>
      <c r="C364" s="4"/>
      <c r="D364" s="2" t="s">
        <v>43</v>
      </c>
      <c r="E364" s="3">
        <v>3133</v>
      </c>
      <c r="F364" s="3">
        <v>3004</v>
      </c>
      <c r="G364" s="3">
        <v>2852</v>
      </c>
      <c r="H364" s="3">
        <v>2697</v>
      </c>
      <c r="I364" s="3">
        <v>2529</v>
      </c>
      <c r="J364" s="3">
        <v>2506</v>
      </c>
      <c r="K364" s="3">
        <v>2668</v>
      </c>
      <c r="L364" s="3">
        <v>2835</v>
      </c>
      <c r="M364" s="3">
        <v>3089</v>
      </c>
      <c r="N364" s="3">
        <v>3487</v>
      </c>
      <c r="O364" s="3">
        <v>3683</v>
      </c>
      <c r="P364" s="3">
        <v>3974</v>
      </c>
      <c r="Q364" s="3">
        <v>4207</v>
      </c>
      <c r="R364" s="3">
        <v>4688</v>
      </c>
      <c r="S364" s="3">
        <v>5285</v>
      </c>
      <c r="T364" s="3">
        <v>5214</v>
      </c>
      <c r="U364" s="3">
        <v>5053</v>
      </c>
      <c r="V364" s="3">
        <v>5475</v>
      </c>
      <c r="W364" s="3">
        <v>5590</v>
      </c>
      <c r="X364" s="3">
        <v>5634</v>
      </c>
      <c r="Y364" s="3">
        <v>5380</v>
      </c>
    </row>
    <row r="365" spans="2:25" ht="17.25" thickBot="1">
      <c r="B365" s="4"/>
      <c r="C365" s="4"/>
      <c r="D365" s="2" t="s">
        <v>44</v>
      </c>
      <c r="E365" s="3">
        <v>2997</v>
      </c>
      <c r="F365" s="3">
        <v>2846</v>
      </c>
      <c r="G365" s="3">
        <v>2693</v>
      </c>
      <c r="H365" s="3">
        <v>2527</v>
      </c>
      <c r="I365" s="3">
        <v>2502</v>
      </c>
      <c r="J365" s="3">
        <v>2666</v>
      </c>
      <c r="K365" s="3">
        <v>2832</v>
      </c>
      <c r="L365" s="3">
        <v>3080</v>
      </c>
      <c r="M365" s="3">
        <v>3470</v>
      </c>
      <c r="N365" s="3">
        <v>3668</v>
      </c>
      <c r="O365" s="3">
        <v>3959</v>
      </c>
      <c r="P365" s="3">
        <v>4193</v>
      </c>
      <c r="Q365" s="3">
        <v>4665</v>
      </c>
      <c r="R365" s="3">
        <v>5267</v>
      </c>
      <c r="S365" s="3">
        <v>5196</v>
      </c>
      <c r="T365" s="3">
        <v>5023</v>
      </c>
      <c r="U365" s="3">
        <v>5426</v>
      </c>
      <c r="V365" s="3">
        <v>5527</v>
      </c>
      <c r="W365" s="3">
        <v>5598</v>
      </c>
      <c r="X365" s="3">
        <v>5316</v>
      </c>
      <c r="Y365" s="3">
        <v>5262</v>
      </c>
    </row>
    <row r="366" spans="2:25" ht="17.25" thickBot="1">
      <c r="B366" s="4"/>
      <c r="C366" s="4"/>
      <c r="D366" s="2" t="s">
        <v>45</v>
      </c>
      <c r="E366" s="3">
        <v>2834</v>
      </c>
      <c r="F366" s="3">
        <v>2684</v>
      </c>
      <c r="G366" s="3">
        <v>2518</v>
      </c>
      <c r="H366" s="3">
        <v>2492</v>
      </c>
      <c r="I366" s="3">
        <v>2659</v>
      </c>
      <c r="J366" s="3">
        <v>2823</v>
      </c>
      <c r="K366" s="3">
        <v>3065</v>
      </c>
      <c r="L366" s="3">
        <v>3447</v>
      </c>
      <c r="M366" s="3">
        <v>3648</v>
      </c>
      <c r="N366" s="3">
        <v>3937</v>
      </c>
      <c r="O366" s="3">
        <v>4169</v>
      </c>
      <c r="P366" s="3">
        <v>4635</v>
      </c>
      <c r="Q366" s="3">
        <v>5240</v>
      </c>
      <c r="R366" s="3">
        <v>5179</v>
      </c>
      <c r="S366" s="3">
        <v>4994</v>
      </c>
      <c r="T366" s="3">
        <v>5383</v>
      </c>
      <c r="U366" s="3">
        <v>5475</v>
      </c>
      <c r="V366" s="3">
        <v>5533</v>
      </c>
      <c r="W366" s="3">
        <v>5270</v>
      </c>
      <c r="X366" s="3">
        <v>5204</v>
      </c>
      <c r="Y366" s="3">
        <v>5764</v>
      </c>
    </row>
    <row r="367" spans="2:25" ht="17.25" thickBot="1">
      <c r="B367" s="4"/>
      <c r="C367" s="2" t="s">
        <v>46</v>
      </c>
      <c r="D367" s="2" t="s">
        <v>28</v>
      </c>
      <c r="E367" s="3">
        <v>13084</v>
      </c>
      <c r="F367" s="3">
        <v>13426</v>
      </c>
      <c r="G367" s="3">
        <v>14293</v>
      </c>
      <c r="H367" s="3">
        <v>15403</v>
      </c>
      <c r="I367" s="3">
        <v>16656</v>
      </c>
      <c r="J367" s="3">
        <v>17991</v>
      </c>
      <c r="K367" s="3">
        <v>19515</v>
      </c>
      <c r="L367" s="3">
        <v>21274</v>
      </c>
      <c r="M367" s="3">
        <v>22825</v>
      </c>
      <c r="N367" s="3">
        <v>23907</v>
      </c>
      <c r="O367" s="3">
        <v>25109</v>
      </c>
      <c r="P367" s="3">
        <v>25931</v>
      </c>
      <c r="Q367" s="3">
        <v>26159</v>
      </c>
      <c r="R367" s="3">
        <v>26173</v>
      </c>
      <c r="S367" s="3">
        <v>26292</v>
      </c>
      <c r="T367" s="3">
        <v>26552</v>
      </c>
      <c r="U367" s="3">
        <v>26484</v>
      </c>
      <c r="V367" s="3">
        <v>26065</v>
      </c>
      <c r="W367" s="3">
        <v>26237</v>
      </c>
      <c r="X367" s="3">
        <v>26717</v>
      </c>
      <c r="Y367" s="3">
        <v>26497</v>
      </c>
    </row>
    <row r="368" spans="2:25" ht="17.25" thickBot="1">
      <c r="B368" s="4"/>
      <c r="C368" s="4"/>
      <c r="D368" s="2" t="s">
        <v>47</v>
      </c>
      <c r="E368" s="3">
        <v>2671</v>
      </c>
      <c r="F368" s="3">
        <v>2505</v>
      </c>
      <c r="G368" s="3">
        <v>2479</v>
      </c>
      <c r="H368" s="3">
        <v>2646</v>
      </c>
      <c r="I368" s="3">
        <v>2810</v>
      </c>
      <c r="J368" s="3">
        <v>3043</v>
      </c>
      <c r="K368" s="3">
        <v>3421</v>
      </c>
      <c r="L368" s="3">
        <v>3622</v>
      </c>
      <c r="M368" s="3">
        <v>3910</v>
      </c>
      <c r="N368" s="3">
        <v>4142</v>
      </c>
      <c r="O368" s="3">
        <v>4597</v>
      </c>
      <c r="P368" s="3">
        <v>5204</v>
      </c>
      <c r="Q368" s="3">
        <v>5151</v>
      </c>
      <c r="R368" s="3">
        <v>4968</v>
      </c>
      <c r="S368" s="3">
        <v>5343</v>
      </c>
      <c r="T368" s="3">
        <v>5430</v>
      </c>
      <c r="U368" s="3">
        <v>5479</v>
      </c>
      <c r="V368" s="3">
        <v>5208</v>
      </c>
      <c r="W368" s="3">
        <v>5167</v>
      </c>
      <c r="X368" s="3">
        <v>5698</v>
      </c>
      <c r="Y368" s="3">
        <v>5465</v>
      </c>
    </row>
    <row r="369" spans="2:25" ht="17.25" thickBot="1">
      <c r="B369" s="4"/>
      <c r="C369" s="4"/>
      <c r="D369" s="2" t="s">
        <v>48</v>
      </c>
      <c r="E369" s="3">
        <v>2493</v>
      </c>
      <c r="F369" s="3">
        <v>2467</v>
      </c>
      <c r="G369" s="3">
        <v>2635</v>
      </c>
      <c r="H369" s="3">
        <v>2797</v>
      </c>
      <c r="I369" s="3">
        <v>3023</v>
      </c>
      <c r="J369" s="3">
        <v>3394</v>
      </c>
      <c r="K369" s="3">
        <v>3595</v>
      </c>
      <c r="L369" s="3">
        <v>3883</v>
      </c>
      <c r="M369" s="3">
        <v>4116</v>
      </c>
      <c r="N369" s="3">
        <v>4560</v>
      </c>
      <c r="O369" s="3">
        <v>5168</v>
      </c>
      <c r="P369" s="3">
        <v>5125</v>
      </c>
      <c r="Q369" s="3">
        <v>4940</v>
      </c>
      <c r="R369" s="3">
        <v>5311</v>
      </c>
      <c r="S369" s="3">
        <v>5390</v>
      </c>
      <c r="T369" s="3">
        <v>5429</v>
      </c>
      <c r="U369" s="3">
        <v>5150</v>
      </c>
      <c r="V369" s="3">
        <v>5099</v>
      </c>
      <c r="W369" s="3">
        <v>5637</v>
      </c>
      <c r="X369" s="3">
        <v>5391</v>
      </c>
      <c r="Y369" s="3">
        <v>5011</v>
      </c>
    </row>
    <row r="370" spans="2:25" ht="17.25" thickBot="1">
      <c r="B370" s="4"/>
      <c r="C370" s="4"/>
      <c r="D370" s="2" t="s">
        <v>49</v>
      </c>
      <c r="E370" s="3">
        <v>2460</v>
      </c>
      <c r="F370" s="3">
        <v>2628</v>
      </c>
      <c r="G370" s="3">
        <v>2791</v>
      </c>
      <c r="H370" s="3">
        <v>3010</v>
      </c>
      <c r="I370" s="3">
        <v>3373</v>
      </c>
      <c r="J370" s="3">
        <v>3577</v>
      </c>
      <c r="K370" s="3">
        <v>3864</v>
      </c>
      <c r="L370" s="3">
        <v>4096</v>
      </c>
      <c r="M370" s="3">
        <v>4535</v>
      </c>
      <c r="N370" s="3">
        <v>5143</v>
      </c>
      <c r="O370" s="3">
        <v>5107</v>
      </c>
      <c r="P370" s="3">
        <v>4924</v>
      </c>
      <c r="Q370" s="3">
        <v>5292</v>
      </c>
      <c r="R370" s="3">
        <v>5368</v>
      </c>
      <c r="S370" s="3">
        <v>5401</v>
      </c>
      <c r="T370" s="3">
        <v>5125</v>
      </c>
      <c r="U370" s="3">
        <v>5069</v>
      </c>
      <c r="V370" s="3">
        <v>5597</v>
      </c>
      <c r="W370" s="3">
        <v>5329</v>
      </c>
      <c r="X370" s="3">
        <v>4974</v>
      </c>
      <c r="Y370" s="3">
        <v>5164</v>
      </c>
    </row>
    <row r="371" spans="2:25" ht="17.25" thickBot="1">
      <c r="B371" s="4"/>
      <c r="C371" s="4"/>
      <c r="D371" s="2" t="s">
        <v>50</v>
      </c>
      <c r="E371" s="3">
        <v>2632</v>
      </c>
      <c r="F371" s="3">
        <v>2796</v>
      </c>
      <c r="G371" s="3">
        <v>3006</v>
      </c>
      <c r="H371" s="3">
        <v>3365</v>
      </c>
      <c r="I371" s="3">
        <v>3568</v>
      </c>
      <c r="J371" s="3">
        <v>3859</v>
      </c>
      <c r="K371" s="3">
        <v>4092</v>
      </c>
      <c r="L371" s="3">
        <v>4523</v>
      </c>
      <c r="M371" s="3">
        <v>5127</v>
      </c>
      <c r="N371" s="3">
        <v>5106</v>
      </c>
      <c r="O371" s="3">
        <v>4920</v>
      </c>
      <c r="P371" s="3">
        <v>5285</v>
      </c>
      <c r="Q371" s="3">
        <v>5360</v>
      </c>
      <c r="R371" s="3">
        <v>5392</v>
      </c>
      <c r="S371" s="3">
        <v>5108</v>
      </c>
      <c r="T371" s="3">
        <v>5045</v>
      </c>
      <c r="U371" s="3">
        <v>5554</v>
      </c>
      <c r="V371" s="3">
        <v>5281</v>
      </c>
      <c r="W371" s="3">
        <v>4953</v>
      </c>
      <c r="X371" s="3">
        <v>5161</v>
      </c>
      <c r="Y371" s="3">
        <v>5499</v>
      </c>
    </row>
    <row r="372" spans="2:25" ht="17.25" thickBot="1">
      <c r="B372" s="4"/>
      <c r="C372" s="4"/>
      <c r="D372" s="2" t="s">
        <v>51</v>
      </c>
      <c r="E372" s="3">
        <v>2828</v>
      </c>
      <c r="F372" s="3">
        <v>3030</v>
      </c>
      <c r="G372" s="3">
        <v>3382</v>
      </c>
      <c r="H372" s="3">
        <v>3585</v>
      </c>
      <c r="I372" s="3">
        <v>3882</v>
      </c>
      <c r="J372" s="3">
        <v>4118</v>
      </c>
      <c r="K372" s="3">
        <v>4543</v>
      </c>
      <c r="L372" s="3">
        <v>5150</v>
      </c>
      <c r="M372" s="3">
        <v>5137</v>
      </c>
      <c r="N372" s="3">
        <v>4956</v>
      </c>
      <c r="O372" s="3">
        <v>5317</v>
      </c>
      <c r="P372" s="3">
        <v>5393</v>
      </c>
      <c r="Q372" s="3">
        <v>5416</v>
      </c>
      <c r="R372" s="3">
        <v>5134</v>
      </c>
      <c r="S372" s="3">
        <v>5050</v>
      </c>
      <c r="T372" s="3">
        <v>5523</v>
      </c>
      <c r="U372" s="3">
        <v>5232</v>
      </c>
      <c r="V372" s="3">
        <v>4880</v>
      </c>
      <c r="W372" s="3">
        <v>5151</v>
      </c>
      <c r="X372" s="3">
        <v>5493</v>
      </c>
      <c r="Y372" s="3">
        <v>5358</v>
      </c>
    </row>
    <row r="373" spans="2:25" ht="17.25" thickBot="1">
      <c r="B373" s="4"/>
      <c r="C373" s="2" t="s">
        <v>52</v>
      </c>
      <c r="D373" s="2" t="s">
        <v>28</v>
      </c>
      <c r="E373" s="3">
        <v>18908</v>
      </c>
      <c r="F373" s="3">
        <v>20471</v>
      </c>
      <c r="G373" s="3">
        <v>22277</v>
      </c>
      <c r="H373" s="3">
        <v>23886</v>
      </c>
      <c r="I373" s="3">
        <v>25022</v>
      </c>
      <c r="J373" s="3">
        <v>26275</v>
      </c>
      <c r="K373" s="3">
        <v>27178</v>
      </c>
      <c r="L373" s="3">
        <v>27430</v>
      </c>
      <c r="M373" s="3">
        <v>27391</v>
      </c>
      <c r="N373" s="3">
        <v>27523</v>
      </c>
      <c r="O373" s="3">
        <v>27700</v>
      </c>
      <c r="P373" s="3">
        <v>27476</v>
      </c>
      <c r="Q373" s="3">
        <v>26847</v>
      </c>
      <c r="R373" s="3">
        <v>26712</v>
      </c>
      <c r="S373" s="3">
        <v>27020</v>
      </c>
      <c r="T373" s="3">
        <v>26792</v>
      </c>
      <c r="U373" s="3">
        <v>27163</v>
      </c>
      <c r="V373" s="3">
        <v>29026</v>
      </c>
      <c r="W373" s="3">
        <v>30915</v>
      </c>
      <c r="X373" s="3">
        <v>31913</v>
      </c>
      <c r="Y373" s="3">
        <v>34059</v>
      </c>
    </row>
    <row r="374" spans="2:25" ht="17.25" thickBot="1">
      <c r="B374" s="4"/>
      <c r="C374" s="4"/>
      <c r="D374" s="2" t="s">
        <v>53</v>
      </c>
      <c r="E374" s="3">
        <v>3060</v>
      </c>
      <c r="F374" s="3">
        <v>3399</v>
      </c>
      <c r="G374" s="3">
        <v>3602</v>
      </c>
      <c r="H374" s="3">
        <v>3903</v>
      </c>
      <c r="I374" s="3">
        <v>4143</v>
      </c>
      <c r="J374" s="3">
        <v>4563</v>
      </c>
      <c r="K374" s="3">
        <v>5170</v>
      </c>
      <c r="L374" s="3">
        <v>5171</v>
      </c>
      <c r="M374" s="3">
        <v>4992</v>
      </c>
      <c r="N374" s="3">
        <v>5352</v>
      </c>
      <c r="O374" s="3">
        <v>5426</v>
      </c>
      <c r="P374" s="3">
        <v>5447</v>
      </c>
      <c r="Q374" s="3">
        <v>5166</v>
      </c>
      <c r="R374" s="3">
        <v>5082</v>
      </c>
      <c r="S374" s="3">
        <v>5527</v>
      </c>
      <c r="T374" s="3">
        <v>5216</v>
      </c>
      <c r="U374" s="3">
        <v>4842</v>
      </c>
      <c r="V374" s="3">
        <v>5079</v>
      </c>
      <c r="W374" s="3">
        <v>5489</v>
      </c>
      <c r="X374" s="3">
        <v>5296</v>
      </c>
      <c r="Y374" s="3">
        <v>5635</v>
      </c>
    </row>
    <row r="375" spans="2:25" ht="17.25" thickBot="1">
      <c r="B375" s="4"/>
      <c r="C375" s="4"/>
      <c r="D375" s="2" t="s">
        <v>54</v>
      </c>
      <c r="E375" s="3">
        <v>3409</v>
      </c>
      <c r="F375" s="3">
        <v>3615</v>
      </c>
      <c r="G375" s="3">
        <v>3918</v>
      </c>
      <c r="H375" s="3">
        <v>4160</v>
      </c>
      <c r="I375" s="3">
        <v>4574</v>
      </c>
      <c r="J375" s="3">
        <v>5181</v>
      </c>
      <c r="K375" s="3">
        <v>5192</v>
      </c>
      <c r="L375" s="3">
        <v>5015</v>
      </c>
      <c r="M375" s="3">
        <v>5371</v>
      </c>
      <c r="N375" s="3">
        <v>5447</v>
      </c>
      <c r="O375" s="3">
        <v>5465</v>
      </c>
      <c r="P375" s="3">
        <v>5185</v>
      </c>
      <c r="Q375" s="3">
        <v>5105</v>
      </c>
      <c r="R375" s="3">
        <v>5546</v>
      </c>
      <c r="S375" s="3">
        <v>5226</v>
      </c>
      <c r="T375" s="3">
        <v>4840</v>
      </c>
      <c r="U375" s="3">
        <v>5060</v>
      </c>
      <c r="V375" s="3">
        <v>5455</v>
      </c>
      <c r="W375" s="3">
        <v>5348</v>
      </c>
      <c r="X375" s="3">
        <v>5540</v>
      </c>
      <c r="Y375" s="3">
        <v>6704</v>
      </c>
    </row>
    <row r="376" spans="2:25" ht="17.25" thickBot="1">
      <c r="B376" s="4"/>
      <c r="C376" s="4"/>
      <c r="D376" s="2" t="s">
        <v>55</v>
      </c>
      <c r="E376" s="3">
        <v>3677</v>
      </c>
      <c r="F376" s="3">
        <v>3986</v>
      </c>
      <c r="G376" s="3">
        <v>4234</v>
      </c>
      <c r="H376" s="3">
        <v>4652</v>
      </c>
      <c r="I376" s="3">
        <v>5256</v>
      </c>
      <c r="J376" s="3">
        <v>5276</v>
      </c>
      <c r="K376" s="3">
        <v>5110</v>
      </c>
      <c r="L376" s="3">
        <v>5464</v>
      </c>
      <c r="M376" s="3">
        <v>5540</v>
      </c>
      <c r="N376" s="3">
        <v>5551</v>
      </c>
      <c r="O376" s="3">
        <v>5272</v>
      </c>
      <c r="P376" s="3">
        <v>5206</v>
      </c>
      <c r="Q376" s="3">
        <v>5633</v>
      </c>
      <c r="R376" s="3">
        <v>5321</v>
      </c>
      <c r="S376" s="3">
        <v>4923</v>
      </c>
      <c r="T376" s="3">
        <v>5123</v>
      </c>
      <c r="U376" s="3">
        <v>5506</v>
      </c>
      <c r="V376" s="3">
        <v>5388</v>
      </c>
      <c r="W376" s="3">
        <v>5656</v>
      </c>
      <c r="X376" s="3">
        <v>6708</v>
      </c>
      <c r="Y376" s="3">
        <v>6952</v>
      </c>
    </row>
    <row r="377" spans="2:25" ht="17.25" thickBot="1">
      <c r="B377" s="4"/>
      <c r="C377" s="4"/>
      <c r="D377" s="2" t="s">
        <v>56</v>
      </c>
      <c r="E377" s="3">
        <v>4130</v>
      </c>
      <c r="F377" s="3">
        <v>4393</v>
      </c>
      <c r="G377" s="3">
        <v>4825</v>
      </c>
      <c r="H377" s="3">
        <v>5433</v>
      </c>
      <c r="I377" s="3">
        <v>5461</v>
      </c>
      <c r="J377" s="3">
        <v>5304</v>
      </c>
      <c r="K377" s="3">
        <v>5659</v>
      </c>
      <c r="L377" s="3">
        <v>5745</v>
      </c>
      <c r="M377" s="3">
        <v>5742</v>
      </c>
      <c r="N377" s="3">
        <v>5463</v>
      </c>
      <c r="O377" s="3">
        <v>5409</v>
      </c>
      <c r="P377" s="3">
        <v>5829</v>
      </c>
      <c r="Q377" s="3">
        <v>5518</v>
      </c>
      <c r="R377" s="3">
        <v>5128</v>
      </c>
      <c r="S377" s="3">
        <v>5320</v>
      </c>
      <c r="T377" s="3">
        <v>5697</v>
      </c>
      <c r="U377" s="3">
        <v>5578</v>
      </c>
      <c r="V377" s="3">
        <v>5831</v>
      </c>
      <c r="W377" s="3">
        <v>6937</v>
      </c>
      <c r="X377" s="3">
        <v>7112</v>
      </c>
      <c r="Y377" s="3">
        <v>6942</v>
      </c>
    </row>
    <row r="378" spans="2:25" ht="17.25" thickBot="1">
      <c r="B378" s="4"/>
      <c r="C378" s="4"/>
      <c r="D378" s="2" t="s">
        <v>57</v>
      </c>
      <c r="E378" s="3">
        <v>4632</v>
      </c>
      <c r="F378" s="3">
        <v>5078</v>
      </c>
      <c r="G378" s="3">
        <v>5698</v>
      </c>
      <c r="H378" s="3">
        <v>5738</v>
      </c>
      <c r="I378" s="3">
        <v>5588</v>
      </c>
      <c r="J378" s="3">
        <v>5951</v>
      </c>
      <c r="K378" s="3">
        <v>6047</v>
      </c>
      <c r="L378" s="3">
        <v>6035</v>
      </c>
      <c r="M378" s="3">
        <v>5746</v>
      </c>
      <c r="N378" s="3">
        <v>5710</v>
      </c>
      <c r="O378" s="3">
        <v>6128</v>
      </c>
      <c r="P378" s="3">
        <v>5809</v>
      </c>
      <c r="Q378" s="3">
        <v>5425</v>
      </c>
      <c r="R378" s="3">
        <v>5635</v>
      </c>
      <c r="S378" s="3">
        <v>6024</v>
      </c>
      <c r="T378" s="3">
        <v>5916</v>
      </c>
      <c r="U378" s="3">
        <v>6177</v>
      </c>
      <c r="V378" s="3">
        <v>7273</v>
      </c>
      <c r="W378" s="3">
        <v>7485</v>
      </c>
      <c r="X378" s="3">
        <v>7257</v>
      </c>
      <c r="Y378" s="3">
        <v>7826</v>
      </c>
    </row>
    <row r="379" spans="2:25" ht="17.25" thickBot="1">
      <c r="B379" s="4"/>
      <c r="C379" s="2" t="s">
        <v>58</v>
      </c>
      <c r="D379" s="2" t="s">
        <v>28</v>
      </c>
      <c r="E379" s="3">
        <v>33228</v>
      </c>
      <c r="F379" s="3">
        <v>34377</v>
      </c>
      <c r="G379" s="3">
        <v>34774</v>
      </c>
      <c r="H379" s="3">
        <v>34743</v>
      </c>
      <c r="I379" s="3">
        <v>34919</v>
      </c>
      <c r="J379" s="3">
        <v>35126</v>
      </c>
      <c r="K379" s="3">
        <v>34864</v>
      </c>
      <c r="L379" s="3">
        <v>34249</v>
      </c>
      <c r="M379" s="3">
        <v>34204</v>
      </c>
      <c r="N379" s="3">
        <v>34688</v>
      </c>
      <c r="O379" s="3">
        <v>34758</v>
      </c>
      <c r="P379" s="3">
        <v>35525</v>
      </c>
      <c r="Q379" s="3">
        <v>37809</v>
      </c>
      <c r="R379" s="3">
        <v>40055</v>
      </c>
      <c r="S379" s="3">
        <v>41734</v>
      </c>
      <c r="T379" s="3">
        <v>43921</v>
      </c>
      <c r="U379" s="3">
        <v>46034</v>
      </c>
      <c r="V379" s="3">
        <v>47253</v>
      </c>
      <c r="W379" s="3">
        <v>47976</v>
      </c>
      <c r="X379" s="3">
        <v>48766</v>
      </c>
      <c r="Y379" s="3">
        <v>49752</v>
      </c>
    </row>
    <row r="380" spans="2:25" ht="17.25" thickBot="1">
      <c r="B380" s="4"/>
      <c r="C380" s="4"/>
      <c r="D380" s="2" t="s">
        <v>59</v>
      </c>
      <c r="E380" s="3">
        <v>5398</v>
      </c>
      <c r="F380" s="3">
        <v>6034</v>
      </c>
      <c r="G380" s="3">
        <v>6088</v>
      </c>
      <c r="H380" s="3">
        <v>5949</v>
      </c>
      <c r="I380" s="3">
        <v>6318</v>
      </c>
      <c r="J380" s="3">
        <v>6429</v>
      </c>
      <c r="K380" s="3">
        <v>6403</v>
      </c>
      <c r="L380" s="3">
        <v>6104</v>
      </c>
      <c r="M380" s="3">
        <v>6089</v>
      </c>
      <c r="N380" s="3">
        <v>6502</v>
      </c>
      <c r="O380" s="3">
        <v>6176</v>
      </c>
      <c r="P380" s="3">
        <v>5797</v>
      </c>
      <c r="Q380" s="3">
        <v>6025</v>
      </c>
      <c r="R380" s="3">
        <v>6441</v>
      </c>
      <c r="S380" s="3">
        <v>6364</v>
      </c>
      <c r="T380" s="3">
        <v>6666</v>
      </c>
      <c r="U380" s="3">
        <v>7777</v>
      </c>
      <c r="V380" s="3">
        <v>7994</v>
      </c>
      <c r="W380" s="3">
        <v>7850</v>
      </c>
      <c r="X380" s="3">
        <v>8299</v>
      </c>
      <c r="Y380" s="3">
        <v>8701</v>
      </c>
    </row>
    <row r="381" spans="2:25" ht="17.25" thickBot="1">
      <c r="B381" s="4"/>
      <c r="C381" s="4"/>
      <c r="D381" s="2" t="s">
        <v>60</v>
      </c>
      <c r="E381" s="3">
        <v>6402</v>
      </c>
      <c r="F381" s="3">
        <v>6465</v>
      </c>
      <c r="G381" s="3">
        <v>6334</v>
      </c>
      <c r="H381" s="3">
        <v>6712</v>
      </c>
      <c r="I381" s="3">
        <v>6839</v>
      </c>
      <c r="J381" s="3">
        <v>6798</v>
      </c>
      <c r="K381" s="3">
        <v>6490</v>
      </c>
      <c r="L381" s="3">
        <v>6497</v>
      </c>
      <c r="M381" s="3">
        <v>6907</v>
      </c>
      <c r="N381" s="3">
        <v>6570</v>
      </c>
      <c r="O381" s="3">
        <v>6196</v>
      </c>
      <c r="P381" s="3">
        <v>6443</v>
      </c>
      <c r="Q381" s="3">
        <v>6887</v>
      </c>
      <c r="R381" s="3">
        <v>6835</v>
      </c>
      <c r="S381" s="3">
        <v>7187</v>
      </c>
      <c r="T381" s="3">
        <v>8337</v>
      </c>
      <c r="U381" s="3">
        <v>8576</v>
      </c>
      <c r="V381" s="3">
        <v>8450</v>
      </c>
      <c r="W381" s="3">
        <v>9008</v>
      </c>
      <c r="X381" s="3">
        <v>9232</v>
      </c>
      <c r="Y381" s="3">
        <v>9526</v>
      </c>
    </row>
    <row r="382" spans="2:25" ht="17.25" thickBot="1">
      <c r="B382" s="4"/>
      <c r="C382" s="4"/>
      <c r="D382" s="2" t="s">
        <v>61</v>
      </c>
      <c r="E382" s="3">
        <v>6813</v>
      </c>
      <c r="F382" s="3">
        <v>6694</v>
      </c>
      <c r="G382" s="3">
        <v>7078</v>
      </c>
      <c r="H382" s="3">
        <v>7224</v>
      </c>
      <c r="I382" s="3">
        <v>7170</v>
      </c>
      <c r="J382" s="3">
        <v>6844</v>
      </c>
      <c r="K382" s="3">
        <v>6877</v>
      </c>
      <c r="L382" s="3">
        <v>7285</v>
      </c>
      <c r="M382" s="3">
        <v>6937</v>
      </c>
      <c r="N382" s="3">
        <v>6563</v>
      </c>
      <c r="O382" s="3">
        <v>6829</v>
      </c>
      <c r="P382" s="3">
        <v>7298</v>
      </c>
      <c r="Q382" s="3">
        <v>7272</v>
      </c>
      <c r="R382" s="3">
        <v>7658</v>
      </c>
      <c r="S382" s="3">
        <v>8843</v>
      </c>
      <c r="T382" s="3">
        <v>9107</v>
      </c>
      <c r="U382" s="3">
        <v>8996</v>
      </c>
      <c r="V382" s="3">
        <v>9550</v>
      </c>
      <c r="W382" s="3">
        <v>9845</v>
      </c>
      <c r="X382" s="3">
        <v>10010</v>
      </c>
      <c r="Y382" s="3">
        <v>9856</v>
      </c>
    </row>
    <row r="383" spans="2:25" ht="17.25" thickBot="1">
      <c r="B383" s="4"/>
      <c r="C383" s="4"/>
      <c r="D383" s="2" t="s">
        <v>62</v>
      </c>
      <c r="E383" s="3">
        <v>6992</v>
      </c>
      <c r="F383" s="3">
        <v>7386</v>
      </c>
      <c r="G383" s="3">
        <v>7545</v>
      </c>
      <c r="H383" s="3">
        <v>7484</v>
      </c>
      <c r="I383" s="3">
        <v>7142</v>
      </c>
      <c r="J383" s="3">
        <v>7199</v>
      </c>
      <c r="K383" s="3">
        <v>7604</v>
      </c>
      <c r="L383" s="3">
        <v>7246</v>
      </c>
      <c r="M383" s="3">
        <v>6873</v>
      </c>
      <c r="N383" s="3">
        <v>7148</v>
      </c>
      <c r="O383" s="3">
        <v>7641</v>
      </c>
      <c r="P383" s="3">
        <v>7631</v>
      </c>
      <c r="Q383" s="3">
        <v>8049</v>
      </c>
      <c r="R383" s="3">
        <v>9255</v>
      </c>
      <c r="S383" s="3">
        <v>9544</v>
      </c>
      <c r="T383" s="3">
        <v>9455</v>
      </c>
      <c r="U383" s="3">
        <v>10013</v>
      </c>
      <c r="V383" s="3">
        <v>10319</v>
      </c>
      <c r="W383" s="3">
        <v>10550</v>
      </c>
      <c r="X383" s="3">
        <v>10252</v>
      </c>
      <c r="Y383" s="3">
        <v>10701</v>
      </c>
    </row>
    <row r="384" spans="2:25" ht="17.25" thickBot="1">
      <c r="B384" s="4"/>
      <c r="C384" s="4"/>
      <c r="D384" s="2" t="s">
        <v>63</v>
      </c>
      <c r="E384" s="3">
        <v>7623</v>
      </c>
      <c r="F384" s="3">
        <v>7798</v>
      </c>
      <c r="G384" s="3">
        <v>7729</v>
      </c>
      <c r="H384" s="3">
        <v>7374</v>
      </c>
      <c r="I384" s="3">
        <v>7450</v>
      </c>
      <c r="J384" s="3">
        <v>7856</v>
      </c>
      <c r="K384" s="3">
        <v>7490</v>
      </c>
      <c r="L384" s="3">
        <v>7117</v>
      </c>
      <c r="M384" s="3">
        <v>7398</v>
      </c>
      <c r="N384" s="3">
        <v>7905</v>
      </c>
      <c r="O384" s="3">
        <v>7916</v>
      </c>
      <c r="P384" s="3">
        <v>8356</v>
      </c>
      <c r="Q384" s="3">
        <v>9576</v>
      </c>
      <c r="R384" s="3">
        <v>9866</v>
      </c>
      <c r="S384" s="3">
        <v>9796</v>
      </c>
      <c r="T384" s="3">
        <v>10356</v>
      </c>
      <c r="U384" s="3">
        <v>10672</v>
      </c>
      <c r="V384" s="3">
        <v>10940</v>
      </c>
      <c r="W384" s="3">
        <v>10723</v>
      </c>
      <c r="X384" s="3">
        <v>10973</v>
      </c>
      <c r="Y384" s="3">
        <v>10968</v>
      </c>
    </row>
    <row r="385" spans="2:25" ht="17.25" thickBot="1">
      <c r="B385" s="4"/>
      <c r="C385" s="2" t="s">
        <v>64</v>
      </c>
      <c r="D385" s="2" t="s">
        <v>28</v>
      </c>
      <c r="E385" s="3">
        <v>39587</v>
      </c>
      <c r="F385" s="3">
        <v>39290</v>
      </c>
      <c r="G385" s="3">
        <v>38690</v>
      </c>
      <c r="H385" s="3">
        <v>38713</v>
      </c>
      <c r="I385" s="3">
        <v>39193</v>
      </c>
      <c r="J385" s="3">
        <v>39300</v>
      </c>
      <c r="K385" s="3">
        <v>40255</v>
      </c>
      <c r="L385" s="3">
        <v>42814</v>
      </c>
      <c r="M385" s="3">
        <v>45368</v>
      </c>
      <c r="N385" s="3">
        <v>47304</v>
      </c>
      <c r="O385" s="3">
        <v>49699</v>
      </c>
      <c r="P385" s="3">
        <v>51897</v>
      </c>
      <c r="Q385" s="3">
        <v>53254</v>
      </c>
      <c r="R385" s="3">
        <v>54115</v>
      </c>
      <c r="S385" s="3">
        <v>55392</v>
      </c>
      <c r="T385" s="3">
        <v>56104</v>
      </c>
      <c r="U385" s="3">
        <v>56300</v>
      </c>
      <c r="V385" s="3">
        <v>55343</v>
      </c>
      <c r="W385" s="3">
        <v>54453</v>
      </c>
      <c r="X385" s="3">
        <v>53046</v>
      </c>
      <c r="Y385" s="3">
        <v>51450</v>
      </c>
    </row>
    <row r="386" spans="2:25" ht="17.25" thickBot="1">
      <c r="B386" s="4"/>
      <c r="C386" s="4"/>
      <c r="D386" s="2" t="s">
        <v>65</v>
      </c>
      <c r="E386" s="3">
        <v>7976</v>
      </c>
      <c r="F386" s="3">
        <v>7902</v>
      </c>
      <c r="G386" s="3">
        <v>7537</v>
      </c>
      <c r="H386" s="3">
        <v>7626</v>
      </c>
      <c r="I386" s="3">
        <v>8035</v>
      </c>
      <c r="J386" s="3">
        <v>7662</v>
      </c>
      <c r="K386" s="3">
        <v>7291</v>
      </c>
      <c r="L386" s="3">
        <v>7574</v>
      </c>
      <c r="M386" s="3">
        <v>8096</v>
      </c>
      <c r="N386" s="3">
        <v>8117</v>
      </c>
      <c r="O386" s="3">
        <v>8573</v>
      </c>
      <c r="P386" s="3">
        <v>9804</v>
      </c>
      <c r="Q386" s="3">
        <v>10097</v>
      </c>
      <c r="R386" s="3">
        <v>10023</v>
      </c>
      <c r="S386" s="3">
        <v>10577</v>
      </c>
      <c r="T386" s="3">
        <v>10894</v>
      </c>
      <c r="U386" s="3">
        <v>11192</v>
      </c>
      <c r="V386" s="3">
        <v>10975</v>
      </c>
      <c r="W386" s="3">
        <v>11301</v>
      </c>
      <c r="X386" s="3">
        <v>11180</v>
      </c>
      <c r="Y386" s="3">
        <v>10965</v>
      </c>
    </row>
    <row r="387" spans="2:25" ht="17.25" thickBot="1">
      <c r="B387" s="4"/>
      <c r="C387" s="4"/>
      <c r="D387" s="2" t="s">
        <v>66</v>
      </c>
      <c r="E387" s="3">
        <v>8004</v>
      </c>
      <c r="F387" s="3">
        <v>7625</v>
      </c>
      <c r="G387" s="3">
        <v>7731</v>
      </c>
      <c r="H387" s="3">
        <v>8139</v>
      </c>
      <c r="I387" s="3">
        <v>7765</v>
      </c>
      <c r="J387" s="3">
        <v>7394</v>
      </c>
      <c r="K387" s="3">
        <v>7676</v>
      </c>
      <c r="L387" s="3">
        <v>8206</v>
      </c>
      <c r="M387" s="3">
        <v>8234</v>
      </c>
      <c r="N387" s="3">
        <v>8704</v>
      </c>
      <c r="O387" s="3">
        <v>9940</v>
      </c>
      <c r="P387" s="3">
        <v>10233</v>
      </c>
      <c r="Q387" s="3">
        <v>10155</v>
      </c>
      <c r="R387" s="3">
        <v>10692</v>
      </c>
      <c r="S387" s="3">
        <v>10999</v>
      </c>
      <c r="T387" s="3">
        <v>11317</v>
      </c>
      <c r="U387" s="3">
        <v>11092</v>
      </c>
      <c r="V387" s="3">
        <v>11426</v>
      </c>
      <c r="W387" s="3">
        <v>11332</v>
      </c>
      <c r="X387" s="3">
        <v>11129</v>
      </c>
      <c r="Y387" s="3">
        <v>10298</v>
      </c>
    </row>
    <row r="388" spans="2:25" ht="17.25" thickBot="1">
      <c r="B388" s="4"/>
      <c r="C388" s="4"/>
      <c r="D388" s="2" t="s">
        <v>67</v>
      </c>
      <c r="E388" s="3">
        <v>7665</v>
      </c>
      <c r="F388" s="3">
        <v>7784</v>
      </c>
      <c r="G388" s="3">
        <v>8193</v>
      </c>
      <c r="H388" s="3">
        <v>7814</v>
      </c>
      <c r="I388" s="3">
        <v>7446</v>
      </c>
      <c r="J388" s="3">
        <v>7727</v>
      </c>
      <c r="K388" s="3">
        <v>8262</v>
      </c>
      <c r="L388" s="3">
        <v>8292</v>
      </c>
      <c r="M388" s="3">
        <v>8769</v>
      </c>
      <c r="N388" s="3">
        <v>10009</v>
      </c>
      <c r="O388" s="3">
        <v>10301</v>
      </c>
      <c r="P388" s="3">
        <v>10220</v>
      </c>
      <c r="Q388" s="3">
        <v>10740</v>
      </c>
      <c r="R388" s="3">
        <v>11030</v>
      </c>
      <c r="S388" s="3">
        <v>11362</v>
      </c>
      <c r="T388" s="3">
        <v>11130</v>
      </c>
      <c r="U388" s="3">
        <v>11463</v>
      </c>
      <c r="V388" s="3">
        <v>11400</v>
      </c>
      <c r="W388" s="3">
        <v>11225</v>
      </c>
      <c r="X388" s="3">
        <v>10327</v>
      </c>
      <c r="Y388" s="3">
        <v>10333</v>
      </c>
    </row>
    <row r="389" spans="2:25" ht="17.25" thickBot="1">
      <c r="B389" s="4"/>
      <c r="C389" s="4"/>
      <c r="D389" s="2" t="s">
        <v>68</v>
      </c>
      <c r="E389" s="3">
        <v>7787</v>
      </c>
      <c r="F389" s="3">
        <v>8197</v>
      </c>
      <c r="G389" s="3">
        <v>7821</v>
      </c>
      <c r="H389" s="3">
        <v>7449</v>
      </c>
      <c r="I389" s="3">
        <v>7730</v>
      </c>
      <c r="J389" s="3">
        <v>8265</v>
      </c>
      <c r="K389" s="3">
        <v>8299</v>
      </c>
      <c r="L389" s="3">
        <v>8777</v>
      </c>
      <c r="M389" s="3">
        <v>10017</v>
      </c>
      <c r="N389" s="3">
        <v>10308</v>
      </c>
      <c r="O389" s="3">
        <v>10223</v>
      </c>
      <c r="P389" s="3">
        <v>10730</v>
      </c>
      <c r="Q389" s="3">
        <v>11000</v>
      </c>
      <c r="R389" s="3">
        <v>11343</v>
      </c>
      <c r="S389" s="3">
        <v>11112</v>
      </c>
      <c r="T389" s="3">
        <v>11442</v>
      </c>
      <c r="U389" s="3">
        <v>11409</v>
      </c>
      <c r="V389" s="3">
        <v>11237</v>
      </c>
      <c r="W389" s="3">
        <v>10419</v>
      </c>
      <c r="X389" s="3">
        <v>10266</v>
      </c>
      <c r="Y389" s="3">
        <v>10225</v>
      </c>
    </row>
    <row r="390" spans="2:25" ht="17.25" thickBot="1">
      <c r="B390" s="4"/>
      <c r="C390" s="4"/>
      <c r="D390" s="2" t="s">
        <v>69</v>
      </c>
      <c r="E390" s="3">
        <v>8155</v>
      </c>
      <c r="F390" s="3">
        <v>7782</v>
      </c>
      <c r="G390" s="3">
        <v>7408</v>
      </c>
      <c r="H390" s="3">
        <v>7685</v>
      </c>
      <c r="I390" s="3">
        <v>8217</v>
      </c>
      <c r="J390" s="3">
        <v>8252</v>
      </c>
      <c r="K390" s="3">
        <v>8727</v>
      </c>
      <c r="L390" s="3">
        <v>9965</v>
      </c>
      <c r="M390" s="3">
        <v>10252</v>
      </c>
      <c r="N390" s="3">
        <v>10166</v>
      </c>
      <c r="O390" s="3">
        <v>10662</v>
      </c>
      <c r="P390" s="3">
        <v>10910</v>
      </c>
      <c r="Q390" s="3">
        <v>11262</v>
      </c>
      <c r="R390" s="3">
        <v>11027</v>
      </c>
      <c r="S390" s="3">
        <v>11342</v>
      </c>
      <c r="T390" s="3">
        <v>11321</v>
      </c>
      <c r="U390" s="3">
        <v>11144</v>
      </c>
      <c r="V390" s="3">
        <v>10305</v>
      </c>
      <c r="W390" s="3">
        <v>10176</v>
      </c>
      <c r="X390" s="3">
        <v>10144</v>
      </c>
      <c r="Y390" s="3">
        <v>9629</v>
      </c>
    </row>
    <row r="391" spans="2:25" ht="17.25" thickBot="1">
      <c r="B391" s="4"/>
      <c r="C391" s="2" t="s">
        <v>70</v>
      </c>
      <c r="D391" s="2" t="s">
        <v>28</v>
      </c>
      <c r="E391" s="3">
        <v>37993</v>
      </c>
      <c r="F391" s="3">
        <v>38867</v>
      </c>
      <c r="G391" s="3">
        <v>41336</v>
      </c>
      <c r="H391" s="3">
        <v>43836</v>
      </c>
      <c r="I391" s="3">
        <v>45723</v>
      </c>
      <c r="J391" s="3">
        <v>48067</v>
      </c>
      <c r="K391" s="3">
        <v>50130</v>
      </c>
      <c r="L391" s="3">
        <v>51352</v>
      </c>
      <c r="M391" s="3">
        <v>52059</v>
      </c>
      <c r="N391" s="3">
        <v>53155</v>
      </c>
      <c r="O391" s="3">
        <v>53834</v>
      </c>
      <c r="P391" s="3">
        <v>54135</v>
      </c>
      <c r="Q391" s="3">
        <v>53226</v>
      </c>
      <c r="R391" s="3">
        <v>52325</v>
      </c>
      <c r="S391" s="3">
        <v>51065</v>
      </c>
      <c r="T391" s="3">
        <v>49438</v>
      </c>
      <c r="U391" s="3">
        <v>48045</v>
      </c>
      <c r="V391" s="3">
        <v>48102</v>
      </c>
      <c r="W391" s="3">
        <v>48216</v>
      </c>
      <c r="X391" s="3">
        <v>48510</v>
      </c>
      <c r="Y391" s="3">
        <v>50810</v>
      </c>
    </row>
    <row r="392" spans="2:25" ht="17.25" thickBot="1">
      <c r="B392" s="4"/>
      <c r="C392" s="4"/>
      <c r="D392" s="2" t="s">
        <v>71</v>
      </c>
      <c r="E392" s="3">
        <v>7711</v>
      </c>
      <c r="F392" s="3">
        <v>7334</v>
      </c>
      <c r="G392" s="3">
        <v>7605</v>
      </c>
      <c r="H392" s="3">
        <v>8136</v>
      </c>
      <c r="I392" s="3">
        <v>8170</v>
      </c>
      <c r="J392" s="3">
        <v>8634</v>
      </c>
      <c r="K392" s="3">
        <v>9868</v>
      </c>
      <c r="L392" s="3">
        <v>10156</v>
      </c>
      <c r="M392" s="3">
        <v>10069</v>
      </c>
      <c r="N392" s="3">
        <v>10552</v>
      </c>
      <c r="O392" s="3">
        <v>10781</v>
      </c>
      <c r="P392" s="3">
        <v>11142</v>
      </c>
      <c r="Q392" s="3">
        <v>10902</v>
      </c>
      <c r="R392" s="3">
        <v>11207</v>
      </c>
      <c r="S392" s="3">
        <v>11201</v>
      </c>
      <c r="T392" s="3">
        <v>11016</v>
      </c>
      <c r="U392" s="3">
        <v>10162</v>
      </c>
      <c r="V392" s="3">
        <v>10002</v>
      </c>
      <c r="W392" s="3">
        <v>10011</v>
      </c>
      <c r="X392" s="3">
        <v>9515</v>
      </c>
      <c r="Y392" s="3">
        <v>9660</v>
      </c>
    </row>
    <row r="393" spans="2:25" ht="17.25" thickBot="1">
      <c r="B393" s="4"/>
      <c r="C393" s="4"/>
      <c r="D393" s="2" t="s">
        <v>72</v>
      </c>
      <c r="E393" s="3">
        <v>7244</v>
      </c>
      <c r="F393" s="3">
        <v>7507</v>
      </c>
      <c r="G393" s="3">
        <v>8038</v>
      </c>
      <c r="H393" s="3">
        <v>8070</v>
      </c>
      <c r="I393" s="3">
        <v>8525</v>
      </c>
      <c r="J393" s="3">
        <v>9749</v>
      </c>
      <c r="K393" s="3">
        <v>10034</v>
      </c>
      <c r="L393" s="3">
        <v>9947</v>
      </c>
      <c r="M393" s="3">
        <v>10420</v>
      </c>
      <c r="N393" s="3">
        <v>10630</v>
      </c>
      <c r="O393" s="3">
        <v>10999</v>
      </c>
      <c r="P393" s="3">
        <v>10754</v>
      </c>
      <c r="Q393" s="3">
        <v>11052</v>
      </c>
      <c r="R393" s="3">
        <v>11064</v>
      </c>
      <c r="S393" s="3">
        <v>10892</v>
      </c>
      <c r="T393" s="3">
        <v>10037</v>
      </c>
      <c r="U393" s="3">
        <v>9856</v>
      </c>
      <c r="V393" s="3">
        <v>9855</v>
      </c>
      <c r="W393" s="3">
        <v>9452</v>
      </c>
      <c r="X393" s="3">
        <v>9499</v>
      </c>
      <c r="Y393" s="3">
        <v>10080</v>
      </c>
    </row>
    <row r="394" spans="2:25" ht="17.25" thickBot="1">
      <c r="B394" s="4"/>
      <c r="C394" s="4"/>
      <c r="D394" s="2" t="s">
        <v>73</v>
      </c>
      <c r="E394" s="3">
        <v>7407</v>
      </c>
      <c r="F394" s="3">
        <v>7935</v>
      </c>
      <c r="G394" s="3">
        <v>7965</v>
      </c>
      <c r="H394" s="3">
        <v>8414</v>
      </c>
      <c r="I394" s="3">
        <v>9626</v>
      </c>
      <c r="J394" s="3">
        <v>9911</v>
      </c>
      <c r="K394" s="3">
        <v>9824</v>
      </c>
      <c r="L394" s="3">
        <v>10289</v>
      </c>
      <c r="M394" s="3">
        <v>10482</v>
      </c>
      <c r="N394" s="3">
        <v>10855</v>
      </c>
      <c r="O394" s="3">
        <v>10608</v>
      </c>
      <c r="P394" s="3">
        <v>10900</v>
      </c>
      <c r="Q394" s="3">
        <v>10925</v>
      </c>
      <c r="R394" s="3">
        <v>10763</v>
      </c>
      <c r="S394" s="3">
        <v>9910</v>
      </c>
      <c r="T394" s="3">
        <v>9712</v>
      </c>
      <c r="U394" s="3">
        <v>9697</v>
      </c>
      <c r="V394" s="3">
        <v>9297</v>
      </c>
      <c r="W394" s="3">
        <v>9379</v>
      </c>
      <c r="X394" s="3">
        <v>9886</v>
      </c>
      <c r="Y394" s="3">
        <v>9760</v>
      </c>
    </row>
    <row r="395" spans="2:25" ht="17.25" thickBot="1">
      <c r="B395" s="4"/>
      <c r="C395" s="4"/>
      <c r="D395" s="2" t="s">
        <v>74</v>
      </c>
      <c r="E395" s="3">
        <v>7841</v>
      </c>
      <c r="F395" s="3">
        <v>7870</v>
      </c>
      <c r="G395" s="3">
        <v>8310</v>
      </c>
      <c r="H395" s="3">
        <v>9515</v>
      </c>
      <c r="I395" s="3">
        <v>9797</v>
      </c>
      <c r="J395" s="3">
        <v>9707</v>
      </c>
      <c r="K395" s="3">
        <v>10171</v>
      </c>
      <c r="L395" s="3">
        <v>10349</v>
      </c>
      <c r="M395" s="3">
        <v>10725</v>
      </c>
      <c r="N395" s="3">
        <v>10477</v>
      </c>
      <c r="O395" s="3">
        <v>10760</v>
      </c>
      <c r="P395" s="3">
        <v>10796</v>
      </c>
      <c r="Q395" s="3">
        <v>10645</v>
      </c>
      <c r="R395" s="3">
        <v>9799</v>
      </c>
      <c r="S395" s="3">
        <v>9594</v>
      </c>
      <c r="T395" s="3">
        <v>9575</v>
      </c>
      <c r="U395" s="3">
        <v>9189</v>
      </c>
      <c r="V395" s="3">
        <v>9248</v>
      </c>
      <c r="W395" s="3">
        <v>9829</v>
      </c>
      <c r="X395" s="3">
        <v>9541</v>
      </c>
      <c r="Y395" s="3">
        <v>10258</v>
      </c>
    </row>
    <row r="396" spans="2:25" ht="17.25" thickBot="1">
      <c r="B396" s="4"/>
      <c r="C396" s="4"/>
      <c r="D396" s="2" t="s">
        <v>75</v>
      </c>
      <c r="E396" s="3">
        <v>7790</v>
      </c>
      <c r="F396" s="3">
        <v>8221</v>
      </c>
      <c r="G396" s="3">
        <v>9418</v>
      </c>
      <c r="H396" s="3">
        <v>9701</v>
      </c>
      <c r="I396" s="3">
        <v>9605</v>
      </c>
      <c r="J396" s="3">
        <v>10066</v>
      </c>
      <c r="K396" s="3">
        <v>10233</v>
      </c>
      <c r="L396" s="3">
        <v>10611</v>
      </c>
      <c r="M396" s="3">
        <v>10363</v>
      </c>
      <c r="N396" s="3">
        <v>10641</v>
      </c>
      <c r="O396" s="3">
        <v>10686</v>
      </c>
      <c r="P396" s="3">
        <v>10543</v>
      </c>
      <c r="Q396" s="3">
        <v>9702</v>
      </c>
      <c r="R396" s="3">
        <v>9492</v>
      </c>
      <c r="S396" s="3">
        <v>9468</v>
      </c>
      <c r="T396" s="3">
        <v>9098</v>
      </c>
      <c r="U396" s="3">
        <v>9141</v>
      </c>
      <c r="V396" s="3">
        <v>9700</v>
      </c>
      <c r="W396" s="3">
        <v>9545</v>
      </c>
      <c r="X396" s="3">
        <v>10069</v>
      </c>
      <c r="Y396" s="3">
        <v>11052</v>
      </c>
    </row>
    <row r="397" spans="2:25" ht="17.25" thickBot="1">
      <c r="B397" s="4"/>
      <c r="C397" s="2" t="s">
        <v>76</v>
      </c>
      <c r="D397" s="2" t="s">
        <v>28</v>
      </c>
      <c r="E397" s="3">
        <v>45651</v>
      </c>
      <c r="F397" s="3">
        <v>47599</v>
      </c>
      <c r="G397" s="3">
        <v>48752</v>
      </c>
      <c r="H397" s="3">
        <v>49400</v>
      </c>
      <c r="I397" s="3">
        <v>50392</v>
      </c>
      <c r="J397" s="3">
        <v>51010</v>
      </c>
      <c r="K397" s="3">
        <v>51347</v>
      </c>
      <c r="L397" s="3">
        <v>50496</v>
      </c>
      <c r="M397" s="3">
        <v>49646</v>
      </c>
      <c r="N397" s="3">
        <v>48463</v>
      </c>
      <c r="O397" s="3">
        <v>46904</v>
      </c>
      <c r="P397" s="3">
        <v>45455</v>
      </c>
      <c r="Q397" s="3">
        <v>45322</v>
      </c>
      <c r="R397" s="3">
        <v>45256</v>
      </c>
      <c r="S397" s="3">
        <v>45755</v>
      </c>
      <c r="T397" s="3">
        <v>47566</v>
      </c>
      <c r="U397" s="3">
        <v>49897</v>
      </c>
      <c r="V397" s="3">
        <v>51839</v>
      </c>
      <c r="W397" s="3">
        <v>53992</v>
      </c>
      <c r="X397" s="3">
        <v>54312</v>
      </c>
      <c r="Y397" s="3">
        <v>53641</v>
      </c>
    </row>
    <row r="398" spans="2:25" ht="17.25" thickBot="1">
      <c r="B398" s="4"/>
      <c r="C398" s="4"/>
      <c r="D398" s="2" t="s">
        <v>77</v>
      </c>
      <c r="E398" s="3">
        <v>8144</v>
      </c>
      <c r="F398" s="3">
        <v>9335</v>
      </c>
      <c r="G398" s="3">
        <v>9614</v>
      </c>
      <c r="H398" s="3">
        <v>9518</v>
      </c>
      <c r="I398" s="3">
        <v>9980</v>
      </c>
      <c r="J398" s="3">
        <v>10136</v>
      </c>
      <c r="K398" s="3">
        <v>10513</v>
      </c>
      <c r="L398" s="3">
        <v>10268</v>
      </c>
      <c r="M398" s="3">
        <v>10536</v>
      </c>
      <c r="N398" s="3">
        <v>10592</v>
      </c>
      <c r="O398" s="3">
        <v>10453</v>
      </c>
      <c r="P398" s="3">
        <v>9617</v>
      </c>
      <c r="Q398" s="3">
        <v>9399</v>
      </c>
      <c r="R398" s="3">
        <v>9369</v>
      </c>
      <c r="S398" s="3">
        <v>9010</v>
      </c>
      <c r="T398" s="3">
        <v>9034</v>
      </c>
      <c r="U398" s="3">
        <v>9570</v>
      </c>
      <c r="V398" s="3">
        <v>9415</v>
      </c>
      <c r="W398" s="3">
        <v>10035</v>
      </c>
      <c r="X398" s="3">
        <v>10895</v>
      </c>
      <c r="Y398" s="3">
        <v>11433</v>
      </c>
    </row>
    <row r="399" spans="2:25" ht="17.25" thickBot="1">
      <c r="B399" s="4"/>
      <c r="C399" s="4"/>
      <c r="D399" s="2" t="s">
        <v>78</v>
      </c>
      <c r="E399" s="3">
        <v>9250</v>
      </c>
      <c r="F399" s="3">
        <v>9527</v>
      </c>
      <c r="G399" s="3">
        <v>9430</v>
      </c>
      <c r="H399" s="3">
        <v>9888</v>
      </c>
      <c r="I399" s="3">
        <v>10036</v>
      </c>
      <c r="J399" s="3">
        <v>10418</v>
      </c>
      <c r="K399" s="3">
        <v>10170</v>
      </c>
      <c r="L399" s="3">
        <v>10431</v>
      </c>
      <c r="M399" s="3">
        <v>10496</v>
      </c>
      <c r="N399" s="3">
        <v>10360</v>
      </c>
      <c r="O399" s="3">
        <v>9531</v>
      </c>
      <c r="P399" s="3">
        <v>9307</v>
      </c>
      <c r="Q399" s="3">
        <v>9272</v>
      </c>
      <c r="R399" s="3">
        <v>8924</v>
      </c>
      <c r="S399" s="3">
        <v>8929</v>
      </c>
      <c r="T399" s="3">
        <v>9442</v>
      </c>
      <c r="U399" s="3">
        <v>9283</v>
      </c>
      <c r="V399" s="3">
        <v>9874</v>
      </c>
      <c r="W399" s="3">
        <v>10811</v>
      </c>
      <c r="X399" s="3">
        <v>11261</v>
      </c>
      <c r="Y399" s="3">
        <v>11387</v>
      </c>
    </row>
    <row r="400" spans="2:25" ht="17.25" thickBot="1">
      <c r="B400" s="4"/>
      <c r="C400" s="4"/>
      <c r="D400" s="2" t="s">
        <v>79</v>
      </c>
      <c r="E400" s="3">
        <v>9432</v>
      </c>
      <c r="F400" s="3">
        <v>9335</v>
      </c>
      <c r="G400" s="3">
        <v>9788</v>
      </c>
      <c r="H400" s="3">
        <v>9929</v>
      </c>
      <c r="I400" s="3">
        <v>10312</v>
      </c>
      <c r="J400" s="3">
        <v>10067</v>
      </c>
      <c r="K400" s="3">
        <v>10320</v>
      </c>
      <c r="L400" s="3">
        <v>10391</v>
      </c>
      <c r="M400" s="3">
        <v>10262</v>
      </c>
      <c r="N400" s="3">
        <v>9436</v>
      </c>
      <c r="O400" s="3">
        <v>9209</v>
      </c>
      <c r="P400" s="3">
        <v>9168</v>
      </c>
      <c r="Q400" s="3">
        <v>8835</v>
      </c>
      <c r="R400" s="3">
        <v>8827</v>
      </c>
      <c r="S400" s="3">
        <v>9316</v>
      </c>
      <c r="T400" s="3">
        <v>9155</v>
      </c>
      <c r="U400" s="3">
        <v>9722</v>
      </c>
      <c r="V400" s="3">
        <v>10637</v>
      </c>
      <c r="W400" s="3">
        <v>11156</v>
      </c>
      <c r="X400" s="3">
        <v>11209</v>
      </c>
      <c r="Y400" s="3">
        <v>11174</v>
      </c>
    </row>
    <row r="401" spans="2:25" ht="17.25" thickBot="1">
      <c r="B401" s="4"/>
      <c r="C401" s="4"/>
      <c r="D401" s="2" t="s">
        <v>80</v>
      </c>
      <c r="E401" s="3">
        <v>9239</v>
      </c>
      <c r="F401" s="3">
        <v>9689</v>
      </c>
      <c r="G401" s="3">
        <v>9822</v>
      </c>
      <c r="H401" s="3">
        <v>10207</v>
      </c>
      <c r="I401" s="3">
        <v>9965</v>
      </c>
      <c r="J401" s="3">
        <v>10211</v>
      </c>
      <c r="K401" s="3">
        <v>10287</v>
      </c>
      <c r="L401" s="3">
        <v>10161</v>
      </c>
      <c r="M401" s="3">
        <v>9342</v>
      </c>
      <c r="N401" s="3">
        <v>9109</v>
      </c>
      <c r="O401" s="3">
        <v>9067</v>
      </c>
      <c r="P401" s="3">
        <v>8740</v>
      </c>
      <c r="Q401" s="3">
        <v>8726</v>
      </c>
      <c r="R401" s="3">
        <v>9204</v>
      </c>
      <c r="S401" s="3">
        <v>9040</v>
      </c>
      <c r="T401" s="3">
        <v>9587</v>
      </c>
      <c r="U401" s="3">
        <v>10487</v>
      </c>
      <c r="V401" s="3">
        <v>10990</v>
      </c>
      <c r="W401" s="3">
        <v>11096</v>
      </c>
      <c r="X401" s="3">
        <v>11012</v>
      </c>
      <c r="Y401" s="3">
        <v>10058</v>
      </c>
    </row>
    <row r="402" spans="2:25" ht="17.25" thickBot="1">
      <c r="B402" s="4"/>
      <c r="C402" s="4"/>
      <c r="D402" s="2" t="s">
        <v>81</v>
      </c>
      <c r="E402" s="3">
        <v>9586</v>
      </c>
      <c r="F402" s="3">
        <v>9713</v>
      </c>
      <c r="G402" s="3">
        <v>10098</v>
      </c>
      <c r="H402" s="3">
        <v>9858</v>
      </c>
      <c r="I402" s="3">
        <v>10099</v>
      </c>
      <c r="J402" s="3">
        <v>10178</v>
      </c>
      <c r="K402" s="3">
        <v>10057</v>
      </c>
      <c r="L402" s="3">
        <v>9245</v>
      </c>
      <c r="M402" s="3">
        <v>9010</v>
      </c>
      <c r="N402" s="3">
        <v>8966</v>
      </c>
      <c r="O402" s="3">
        <v>8644</v>
      </c>
      <c r="P402" s="3">
        <v>8623</v>
      </c>
      <c r="Q402" s="3">
        <v>9090</v>
      </c>
      <c r="R402" s="3">
        <v>8932</v>
      </c>
      <c r="S402" s="3">
        <v>9460</v>
      </c>
      <c r="T402" s="3">
        <v>10348</v>
      </c>
      <c r="U402" s="3">
        <v>10835</v>
      </c>
      <c r="V402" s="3">
        <v>10923</v>
      </c>
      <c r="W402" s="3">
        <v>10894</v>
      </c>
      <c r="X402" s="3">
        <v>9935</v>
      </c>
      <c r="Y402" s="3">
        <v>9589</v>
      </c>
    </row>
    <row r="403" spans="2:25" ht="17.25" thickBot="1">
      <c r="B403" s="4"/>
      <c r="C403" s="2" t="s">
        <v>82</v>
      </c>
      <c r="D403" s="2" t="s">
        <v>28</v>
      </c>
      <c r="E403" s="3">
        <v>48095</v>
      </c>
      <c r="F403" s="3">
        <v>48460</v>
      </c>
      <c r="G403" s="3">
        <v>47670</v>
      </c>
      <c r="H403" s="3">
        <v>46873</v>
      </c>
      <c r="I403" s="3">
        <v>45762</v>
      </c>
      <c r="J403" s="3">
        <v>44272</v>
      </c>
      <c r="K403" s="3">
        <v>42837</v>
      </c>
      <c r="L403" s="3">
        <v>42633</v>
      </c>
      <c r="M403" s="3">
        <v>42537</v>
      </c>
      <c r="N403" s="3">
        <v>42970</v>
      </c>
      <c r="O403" s="3">
        <v>44581</v>
      </c>
      <c r="P403" s="3">
        <v>46711</v>
      </c>
      <c r="Q403" s="3">
        <v>48415</v>
      </c>
      <c r="R403" s="3">
        <v>50238</v>
      </c>
      <c r="S403" s="3">
        <v>50666</v>
      </c>
      <c r="T403" s="3">
        <v>49860</v>
      </c>
      <c r="U403" s="3">
        <v>48638</v>
      </c>
      <c r="V403" s="3">
        <v>47381</v>
      </c>
      <c r="W403" s="3">
        <v>46869</v>
      </c>
      <c r="X403" s="3">
        <v>48003</v>
      </c>
      <c r="Y403" s="3">
        <v>49863</v>
      </c>
    </row>
    <row r="404" spans="2:25" ht="17.25" thickBot="1">
      <c r="B404" s="4"/>
      <c r="C404" s="4"/>
      <c r="D404" s="2" t="s">
        <v>83</v>
      </c>
      <c r="E404" s="3">
        <v>9594</v>
      </c>
      <c r="F404" s="3">
        <v>9982</v>
      </c>
      <c r="G404" s="3">
        <v>9741</v>
      </c>
      <c r="H404" s="3">
        <v>9978</v>
      </c>
      <c r="I404" s="3">
        <v>10059</v>
      </c>
      <c r="J404" s="3">
        <v>9943</v>
      </c>
      <c r="K404" s="3">
        <v>9139</v>
      </c>
      <c r="L404" s="3">
        <v>8901</v>
      </c>
      <c r="M404" s="3">
        <v>8856</v>
      </c>
      <c r="N404" s="3">
        <v>8542</v>
      </c>
      <c r="O404" s="3">
        <v>8512</v>
      </c>
      <c r="P404" s="3">
        <v>8970</v>
      </c>
      <c r="Q404" s="3">
        <v>8818</v>
      </c>
      <c r="R404" s="3">
        <v>9339</v>
      </c>
      <c r="S404" s="3">
        <v>10209</v>
      </c>
      <c r="T404" s="3">
        <v>10686</v>
      </c>
      <c r="U404" s="3">
        <v>10749</v>
      </c>
      <c r="V404" s="3">
        <v>10712</v>
      </c>
      <c r="W404" s="3">
        <v>9813</v>
      </c>
      <c r="X404" s="3">
        <v>9439</v>
      </c>
      <c r="Y404" s="3">
        <v>9553</v>
      </c>
    </row>
    <row r="405" spans="2:25" ht="17.25" thickBot="1">
      <c r="B405" s="4"/>
      <c r="C405" s="4"/>
      <c r="D405" s="2" t="s">
        <v>84</v>
      </c>
      <c r="E405" s="3">
        <v>9856</v>
      </c>
      <c r="F405" s="3">
        <v>9617</v>
      </c>
      <c r="G405" s="3">
        <v>9847</v>
      </c>
      <c r="H405" s="3">
        <v>9931</v>
      </c>
      <c r="I405" s="3">
        <v>9824</v>
      </c>
      <c r="J405" s="3">
        <v>9025</v>
      </c>
      <c r="K405" s="3">
        <v>8789</v>
      </c>
      <c r="L405" s="3">
        <v>8739</v>
      </c>
      <c r="M405" s="3">
        <v>8434</v>
      </c>
      <c r="N405" s="3">
        <v>8397</v>
      </c>
      <c r="O405" s="3">
        <v>8847</v>
      </c>
      <c r="P405" s="3">
        <v>8697</v>
      </c>
      <c r="Q405" s="3">
        <v>9210</v>
      </c>
      <c r="R405" s="3">
        <v>10074</v>
      </c>
      <c r="S405" s="3">
        <v>10541</v>
      </c>
      <c r="T405" s="3">
        <v>10584</v>
      </c>
      <c r="U405" s="3">
        <v>10540</v>
      </c>
      <c r="V405" s="3">
        <v>9643</v>
      </c>
      <c r="W405" s="3">
        <v>9287</v>
      </c>
      <c r="X405" s="3">
        <v>9336</v>
      </c>
      <c r="Y405" s="3">
        <v>9371</v>
      </c>
    </row>
    <row r="406" spans="2:25" ht="17.25" thickBot="1">
      <c r="B406" s="4"/>
      <c r="C406" s="4"/>
      <c r="D406" s="2" t="s">
        <v>85</v>
      </c>
      <c r="E406" s="3">
        <v>9494</v>
      </c>
      <c r="F406" s="3">
        <v>9717</v>
      </c>
      <c r="G406" s="3">
        <v>9803</v>
      </c>
      <c r="H406" s="3">
        <v>9700</v>
      </c>
      <c r="I406" s="3">
        <v>8913</v>
      </c>
      <c r="J406" s="3">
        <v>8676</v>
      </c>
      <c r="K406" s="3">
        <v>8623</v>
      </c>
      <c r="L406" s="3">
        <v>8325</v>
      </c>
      <c r="M406" s="3">
        <v>8287</v>
      </c>
      <c r="N406" s="3">
        <v>8726</v>
      </c>
      <c r="O406" s="3">
        <v>8577</v>
      </c>
      <c r="P406" s="3">
        <v>9082</v>
      </c>
      <c r="Q406" s="3">
        <v>9941</v>
      </c>
      <c r="R406" s="3">
        <v>10407</v>
      </c>
      <c r="S406" s="3">
        <v>10434</v>
      </c>
      <c r="T406" s="3">
        <v>10380</v>
      </c>
      <c r="U406" s="3">
        <v>9485</v>
      </c>
      <c r="V406" s="3">
        <v>9118</v>
      </c>
      <c r="W406" s="3">
        <v>9179</v>
      </c>
      <c r="X406" s="3">
        <v>9172</v>
      </c>
      <c r="Y406" s="3">
        <v>9848</v>
      </c>
    </row>
    <row r="407" spans="2:25" ht="17.25" thickBot="1">
      <c r="B407" s="4"/>
      <c r="C407" s="4"/>
      <c r="D407" s="2" t="s">
        <v>86</v>
      </c>
      <c r="E407" s="3">
        <v>9592</v>
      </c>
      <c r="F407" s="3">
        <v>9682</v>
      </c>
      <c r="G407" s="3">
        <v>9582</v>
      </c>
      <c r="H407" s="3">
        <v>8806</v>
      </c>
      <c r="I407" s="3">
        <v>8567</v>
      </c>
      <c r="J407" s="3">
        <v>8512</v>
      </c>
      <c r="K407" s="3">
        <v>8220</v>
      </c>
      <c r="L407" s="3">
        <v>8177</v>
      </c>
      <c r="M407" s="3">
        <v>8608</v>
      </c>
      <c r="N407" s="3">
        <v>8465</v>
      </c>
      <c r="O407" s="3">
        <v>8960</v>
      </c>
      <c r="P407" s="3">
        <v>9811</v>
      </c>
      <c r="Q407" s="3">
        <v>10279</v>
      </c>
      <c r="R407" s="3">
        <v>10300</v>
      </c>
      <c r="S407" s="3">
        <v>10244</v>
      </c>
      <c r="T407" s="3">
        <v>9353</v>
      </c>
      <c r="U407" s="3">
        <v>8974</v>
      </c>
      <c r="V407" s="3">
        <v>9017</v>
      </c>
      <c r="W407" s="3">
        <v>9037</v>
      </c>
      <c r="X407" s="3">
        <v>9696</v>
      </c>
      <c r="Y407" s="3">
        <v>10525</v>
      </c>
    </row>
    <row r="408" spans="2:25" ht="17.25" thickBot="1">
      <c r="B408" s="4"/>
      <c r="C408" s="4"/>
      <c r="D408" s="2" t="s">
        <v>87</v>
      </c>
      <c r="E408" s="3">
        <v>9559</v>
      </c>
      <c r="F408" s="3">
        <v>9462</v>
      </c>
      <c r="G408" s="3">
        <v>8697</v>
      </c>
      <c r="H408" s="3">
        <v>8458</v>
      </c>
      <c r="I408" s="3">
        <v>8399</v>
      </c>
      <c r="J408" s="3">
        <v>8116</v>
      </c>
      <c r="K408" s="3">
        <v>8066</v>
      </c>
      <c r="L408" s="3">
        <v>8491</v>
      </c>
      <c r="M408" s="3">
        <v>8352</v>
      </c>
      <c r="N408" s="3">
        <v>8840</v>
      </c>
      <c r="O408" s="3">
        <v>9685</v>
      </c>
      <c r="P408" s="3">
        <v>10151</v>
      </c>
      <c r="Q408" s="3">
        <v>10167</v>
      </c>
      <c r="R408" s="3">
        <v>10118</v>
      </c>
      <c r="S408" s="3">
        <v>9238</v>
      </c>
      <c r="T408" s="3">
        <v>8857</v>
      </c>
      <c r="U408" s="3">
        <v>8890</v>
      </c>
      <c r="V408" s="3">
        <v>8891</v>
      </c>
      <c r="W408" s="3">
        <v>9553</v>
      </c>
      <c r="X408" s="3">
        <v>10360</v>
      </c>
      <c r="Y408" s="3">
        <v>10566</v>
      </c>
    </row>
    <row r="409" spans="2:25" ht="17.25" thickBot="1">
      <c r="B409" s="4"/>
      <c r="C409" s="2" t="s">
        <v>88</v>
      </c>
      <c r="D409" s="2" t="s">
        <v>28</v>
      </c>
      <c r="E409" s="3">
        <v>41630</v>
      </c>
      <c r="F409" s="3">
        <v>40243</v>
      </c>
      <c r="G409" s="3">
        <v>39996</v>
      </c>
      <c r="H409" s="3">
        <v>39888</v>
      </c>
      <c r="I409" s="3">
        <v>40282</v>
      </c>
      <c r="J409" s="3">
        <v>41779</v>
      </c>
      <c r="K409" s="3">
        <v>43814</v>
      </c>
      <c r="L409" s="3">
        <v>45442</v>
      </c>
      <c r="M409" s="3">
        <v>47199</v>
      </c>
      <c r="N409" s="3">
        <v>47672</v>
      </c>
      <c r="O409" s="3">
        <v>46920</v>
      </c>
      <c r="P409" s="3">
        <v>45696</v>
      </c>
      <c r="Q409" s="3">
        <v>44356</v>
      </c>
      <c r="R409" s="3">
        <v>43557</v>
      </c>
      <c r="S409" s="3">
        <v>44372</v>
      </c>
      <c r="T409" s="3">
        <v>45782</v>
      </c>
      <c r="U409" s="3">
        <v>47675</v>
      </c>
      <c r="V409" s="3">
        <v>50276</v>
      </c>
      <c r="W409" s="3">
        <v>51850</v>
      </c>
      <c r="X409" s="3">
        <v>52927</v>
      </c>
      <c r="Y409" s="3">
        <v>53307</v>
      </c>
    </row>
    <row r="410" spans="2:25" ht="17.25" thickBot="1">
      <c r="B410" s="4"/>
      <c r="C410" s="4"/>
      <c r="D410" s="2" t="s">
        <v>89</v>
      </c>
      <c r="E410" s="3">
        <v>9348</v>
      </c>
      <c r="F410" s="3">
        <v>8592</v>
      </c>
      <c r="G410" s="3">
        <v>8352</v>
      </c>
      <c r="H410" s="3">
        <v>8290</v>
      </c>
      <c r="I410" s="3">
        <v>8013</v>
      </c>
      <c r="J410" s="3">
        <v>7960</v>
      </c>
      <c r="K410" s="3">
        <v>8377</v>
      </c>
      <c r="L410" s="3">
        <v>8243</v>
      </c>
      <c r="M410" s="3">
        <v>8725</v>
      </c>
      <c r="N410" s="3">
        <v>9561</v>
      </c>
      <c r="O410" s="3">
        <v>10028</v>
      </c>
      <c r="P410" s="3">
        <v>10043</v>
      </c>
      <c r="Q410" s="3">
        <v>9998</v>
      </c>
      <c r="R410" s="3">
        <v>9131</v>
      </c>
      <c r="S410" s="3">
        <v>8744</v>
      </c>
      <c r="T410" s="3">
        <v>8768</v>
      </c>
      <c r="U410" s="3">
        <v>8745</v>
      </c>
      <c r="V410" s="3">
        <v>9370</v>
      </c>
      <c r="W410" s="3">
        <v>10203</v>
      </c>
      <c r="X410" s="3">
        <v>10397</v>
      </c>
      <c r="Y410" s="3">
        <v>10828</v>
      </c>
    </row>
    <row r="411" spans="2:25" ht="17.25" thickBot="1">
      <c r="B411" s="4"/>
      <c r="C411" s="4"/>
      <c r="D411" s="2" t="s">
        <v>90</v>
      </c>
      <c r="E411" s="3">
        <v>8493</v>
      </c>
      <c r="F411" s="3">
        <v>8253</v>
      </c>
      <c r="G411" s="3">
        <v>8189</v>
      </c>
      <c r="H411" s="3">
        <v>7919</v>
      </c>
      <c r="I411" s="3">
        <v>7863</v>
      </c>
      <c r="J411" s="3">
        <v>8270</v>
      </c>
      <c r="K411" s="3">
        <v>8142</v>
      </c>
      <c r="L411" s="3">
        <v>8615</v>
      </c>
      <c r="M411" s="3">
        <v>9443</v>
      </c>
      <c r="N411" s="3">
        <v>9914</v>
      </c>
      <c r="O411" s="3">
        <v>9924</v>
      </c>
      <c r="P411" s="3">
        <v>9884</v>
      </c>
      <c r="Q411" s="3">
        <v>9032</v>
      </c>
      <c r="R411" s="3">
        <v>8648</v>
      </c>
      <c r="S411" s="3">
        <v>8655</v>
      </c>
      <c r="T411" s="3">
        <v>8609</v>
      </c>
      <c r="U411" s="3">
        <v>9195</v>
      </c>
      <c r="V411" s="3">
        <v>10000</v>
      </c>
      <c r="W411" s="3">
        <v>10222</v>
      </c>
      <c r="X411" s="3">
        <v>10647</v>
      </c>
      <c r="Y411" s="3">
        <v>11193</v>
      </c>
    </row>
    <row r="412" spans="2:25" ht="17.25" thickBot="1">
      <c r="B412" s="4"/>
      <c r="C412" s="4"/>
      <c r="D412" s="2" t="s">
        <v>91</v>
      </c>
      <c r="E412" s="3">
        <v>8158</v>
      </c>
      <c r="F412" s="3">
        <v>8092</v>
      </c>
      <c r="G412" s="3">
        <v>7829</v>
      </c>
      <c r="H412" s="3">
        <v>7769</v>
      </c>
      <c r="I412" s="3">
        <v>8166</v>
      </c>
      <c r="J412" s="3">
        <v>8044</v>
      </c>
      <c r="K412" s="3">
        <v>8510</v>
      </c>
      <c r="L412" s="3">
        <v>9331</v>
      </c>
      <c r="M412" s="3">
        <v>9800</v>
      </c>
      <c r="N412" s="3">
        <v>9807</v>
      </c>
      <c r="O412" s="3">
        <v>9774</v>
      </c>
      <c r="P412" s="3">
        <v>8934</v>
      </c>
      <c r="Q412" s="3">
        <v>8554</v>
      </c>
      <c r="R412" s="3">
        <v>8566</v>
      </c>
      <c r="S412" s="3">
        <v>8498</v>
      </c>
      <c r="T412" s="3">
        <v>9048</v>
      </c>
      <c r="U412" s="3">
        <v>9827</v>
      </c>
      <c r="V412" s="3">
        <v>10010</v>
      </c>
      <c r="W412" s="3">
        <v>10490</v>
      </c>
      <c r="X412" s="3">
        <v>10976</v>
      </c>
      <c r="Y412" s="3">
        <v>10506</v>
      </c>
    </row>
    <row r="413" spans="2:25" ht="17.25" thickBot="1">
      <c r="B413" s="4"/>
      <c r="C413" s="4"/>
      <c r="D413" s="2" t="s">
        <v>92</v>
      </c>
      <c r="E413" s="3">
        <v>7992</v>
      </c>
      <c r="F413" s="3">
        <v>7734</v>
      </c>
      <c r="G413" s="3">
        <v>7671</v>
      </c>
      <c r="H413" s="3">
        <v>8063</v>
      </c>
      <c r="I413" s="3">
        <v>7946</v>
      </c>
      <c r="J413" s="3">
        <v>8404</v>
      </c>
      <c r="K413" s="3">
        <v>9219</v>
      </c>
      <c r="L413" s="3">
        <v>9686</v>
      </c>
      <c r="M413" s="3">
        <v>9688</v>
      </c>
      <c r="N413" s="3">
        <v>9661</v>
      </c>
      <c r="O413" s="3">
        <v>8834</v>
      </c>
      <c r="P413" s="3">
        <v>8458</v>
      </c>
      <c r="Q413" s="3">
        <v>8473</v>
      </c>
      <c r="R413" s="3">
        <v>8400</v>
      </c>
      <c r="S413" s="3">
        <v>8928</v>
      </c>
      <c r="T413" s="3">
        <v>9681</v>
      </c>
      <c r="U413" s="3">
        <v>9839</v>
      </c>
      <c r="V413" s="3">
        <v>10276</v>
      </c>
      <c r="W413" s="3">
        <v>10847</v>
      </c>
      <c r="X413" s="3">
        <v>10272</v>
      </c>
      <c r="Y413" s="3">
        <v>10886</v>
      </c>
    </row>
    <row r="414" spans="2:25" ht="17.25" thickBot="1">
      <c r="B414" s="4"/>
      <c r="C414" s="4"/>
      <c r="D414" s="2" t="s">
        <v>93</v>
      </c>
      <c r="E414" s="3">
        <v>7639</v>
      </c>
      <c r="F414" s="3">
        <v>7572</v>
      </c>
      <c r="G414" s="3">
        <v>7955</v>
      </c>
      <c r="H414" s="3">
        <v>7847</v>
      </c>
      <c r="I414" s="3">
        <v>8294</v>
      </c>
      <c r="J414" s="3">
        <v>9101</v>
      </c>
      <c r="K414" s="3">
        <v>9566</v>
      </c>
      <c r="L414" s="3">
        <v>9567</v>
      </c>
      <c r="M414" s="3">
        <v>9543</v>
      </c>
      <c r="N414" s="3">
        <v>8729</v>
      </c>
      <c r="O414" s="3">
        <v>8360</v>
      </c>
      <c r="P414" s="3">
        <v>8377</v>
      </c>
      <c r="Q414" s="3">
        <v>8299</v>
      </c>
      <c r="R414" s="3">
        <v>8812</v>
      </c>
      <c r="S414" s="3">
        <v>9547</v>
      </c>
      <c r="T414" s="3">
        <v>9676</v>
      </c>
      <c r="U414" s="3">
        <v>10069</v>
      </c>
      <c r="V414" s="3">
        <v>10620</v>
      </c>
      <c r="W414" s="3">
        <v>10088</v>
      </c>
      <c r="X414" s="3">
        <v>10635</v>
      </c>
      <c r="Y414" s="3">
        <v>9894</v>
      </c>
    </row>
    <row r="415" spans="2:25" ht="17.25" thickBot="1">
      <c r="B415" s="4"/>
      <c r="C415" s="2" t="s">
        <v>94</v>
      </c>
      <c r="D415" s="2" t="s">
        <v>28</v>
      </c>
      <c r="E415" s="3">
        <v>39183</v>
      </c>
      <c r="F415" s="3">
        <v>41115</v>
      </c>
      <c r="G415" s="3">
        <v>42673</v>
      </c>
      <c r="H415" s="3">
        <v>44349</v>
      </c>
      <c r="I415" s="3">
        <v>44836</v>
      </c>
      <c r="J415" s="3">
        <v>44160</v>
      </c>
      <c r="K415" s="3">
        <v>43038</v>
      </c>
      <c r="L415" s="3">
        <v>41819</v>
      </c>
      <c r="M415" s="3">
        <v>41053</v>
      </c>
      <c r="N415" s="3">
        <v>41799</v>
      </c>
      <c r="O415" s="3">
        <v>43003</v>
      </c>
      <c r="P415" s="3">
        <v>44485</v>
      </c>
      <c r="Q415" s="3">
        <v>46598</v>
      </c>
      <c r="R415" s="3">
        <v>47654</v>
      </c>
      <c r="S415" s="3">
        <v>48461</v>
      </c>
      <c r="T415" s="3">
        <v>48485</v>
      </c>
      <c r="U415" s="3">
        <v>47639</v>
      </c>
      <c r="V415" s="3">
        <v>46758</v>
      </c>
      <c r="W415" s="3">
        <v>46866</v>
      </c>
      <c r="X415" s="3">
        <v>45993</v>
      </c>
      <c r="Y415" s="3">
        <v>47197</v>
      </c>
    </row>
    <row r="416" spans="2:25" ht="17.25" thickBot="1">
      <c r="B416" s="4"/>
      <c r="C416" s="4"/>
      <c r="D416" s="2" t="s">
        <v>95</v>
      </c>
      <c r="E416" s="3">
        <v>7477</v>
      </c>
      <c r="F416" s="3">
        <v>7850</v>
      </c>
      <c r="G416" s="3">
        <v>7743</v>
      </c>
      <c r="H416" s="3">
        <v>8185</v>
      </c>
      <c r="I416" s="3">
        <v>8982</v>
      </c>
      <c r="J416" s="3">
        <v>9446</v>
      </c>
      <c r="K416" s="3">
        <v>9446</v>
      </c>
      <c r="L416" s="3">
        <v>9425</v>
      </c>
      <c r="M416" s="3">
        <v>8627</v>
      </c>
      <c r="N416" s="3">
        <v>8260</v>
      </c>
      <c r="O416" s="3">
        <v>8278</v>
      </c>
      <c r="P416" s="3">
        <v>8201</v>
      </c>
      <c r="Q416" s="3">
        <v>8695</v>
      </c>
      <c r="R416" s="3">
        <v>9426</v>
      </c>
      <c r="S416" s="3">
        <v>9531</v>
      </c>
      <c r="T416" s="3">
        <v>9886</v>
      </c>
      <c r="U416" s="3">
        <v>10417</v>
      </c>
      <c r="V416" s="3">
        <v>9861</v>
      </c>
      <c r="W416" s="3">
        <v>10428</v>
      </c>
      <c r="X416" s="3">
        <v>9648</v>
      </c>
      <c r="Y416" s="3">
        <v>9123</v>
      </c>
    </row>
    <row r="417" spans="2:25" ht="17.25" thickBot="1">
      <c r="B417" s="4"/>
      <c r="C417" s="4"/>
      <c r="D417" s="2" t="s">
        <v>96</v>
      </c>
      <c r="E417" s="3">
        <v>7747</v>
      </c>
      <c r="F417" s="3">
        <v>7641</v>
      </c>
      <c r="G417" s="3">
        <v>8076</v>
      </c>
      <c r="H417" s="3">
        <v>8868</v>
      </c>
      <c r="I417" s="3">
        <v>9333</v>
      </c>
      <c r="J417" s="3">
        <v>9327</v>
      </c>
      <c r="K417" s="3">
        <v>9310</v>
      </c>
      <c r="L417" s="3">
        <v>8522</v>
      </c>
      <c r="M417" s="3">
        <v>8162</v>
      </c>
      <c r="N417" s="3">
        <v>8179</v>
      </c>
      <c r="O417" s="3">
        <v>8102</v>
      </c>
      <c r="P417" s="3">
        <v>8582</v>
      </c>
      <c r="Q417" s="3">
        <v>9310</v>
      </c>
      <c r="R417" s="3">
        <v>9404</v>
      </c>
      <c r="S417" s="3">
        <v>9734</v>
      </c>
      <c r="T417" s="3">
        <v>10258</v>
      </c>
      <c r="U417" s="3">
        <v>9689</v>
      </c>
      <c r="V417" s="3">
        <v>10232</v>
      </c>
      <c r="W417" s="3">
        <v>9492</v>
      </c>
      <c r="X417" s="3">
        <v>8909</v>
      </c>
      <c r="Y417" s="3">
        <v>9441</v>
      </c>
    </row>
    <row r="418" spans="2:25" ht="17.25" thickBot="1">
      <c r="B418" s="4"/>
      <c r="C418" s="4"/>
      <c r="D418" s="2" t="s">
        <v>97</v>
      </c>
      <c r="E418" s="3">
        <v>7542</v>
      </c>
      <c r="F418" s="3">
        <v>7970</v>
      </c>
      <c r="G418" s="3">
        <v>8755</v>
      </c>
      <c r="H418" s="3">
        <v>9218</v>
      </c>
      <c r="I418" s="3">
        <v>9211</v>
      </c>
      <c r="J418" s="3">
        <v>9194</v>
      </c>
      <c r="K418" s="3">
        <v>8419</v>
      </c>
      <c r="L418" s="3">
        <v>8062</v>
      </c>
      <c r="M418" s="3">
        <v>8082</v>
      </c>
      <c r="N418" s="3">
        <v>8005</v>
      </c>
      <c r="O418" s="3">
        <v>8476</v>
      </c>
      <c r="P418" s="3">
        <v>9198</v>
      </c>
      <c r="Q418" s="3">
        <v>9284</v>
      </c>
      <c r="R418" s="3">
        <v>9595</v>
      </c>
      <c r="S418" s="3">
        <v>10106</v>
      </c>
      <c r="T418" s="3">
        <v>9521</v>
      </c>
      <c r="U418" s="3">
        <v>10041</v>
      </c>
      <c r="V418" s="3">
        <v>9293</v>
      </c>
      <c r="W418" s="3">
        <v>8755</v>
      </c>
      <c r="X418" s="3">
        <v>9245</v>
      </c>
      <c r="Y418" s="3">
        <v>9599</v>
      </c>
    </row>
    <row r="419" spans="2:25" ht="17.25" thickBot="1">
      <c r="B419" s="4"/>
      <c r="C419" s="4"/>
      <c r="D419" s="2" t="s">
        <v>98</v>
      </c>
      <c r="E419" s="3">
        <v>7870</v>
      </c>
      <c r="F419" s="3">
        <v>8647</v>
      </c>
      <c r="G419" s="3">
        <v>9110</v>
      </c>
      <c r="H419" s="3">
        <v>9097</v>
      </c>
      <c r="I419" s="3">
        <v>9084</v>
      </c>
      <c r="J419" s="3">
        <v>8321</v>
      </c>
      <c r="K419" s="3">
        <v>7965</v>
      </c>
      <c r="L419" s="3">
        <v>7989</v>
      </c>
      <c r="M419" s="3">
        <v>7910</v>
      </c>
      <c r="N419" s="3">
        <v>8369</v>
      </c>
      <c r="O419" s="3">
        <v>9088</v>
      </c>
      <c r="P419" s="3">
        <v>9169</v>
      </c>
      <c r="Q419" s="3">
        <v>9460</v>
      </c>
      <c r="R419" s="3">
        <v>9975</v>
      </c>
      <c r="S419" s="3">
        <v>9372</v>
      </c>
      <c r="T419" s="3">
        <v>9864</v>
      </c>
      <c r="U419" s="3">
        <v>9104</v>
      </c>
      <c r="V419" s="3">
        <v>8554</v>
      </c>
      <c r="W419" s="3">
        <v>9019</v>
      </c>
      <c r="X419" s="3">
        <v>9410</v>
      </c>
      <c r="Y419" s="3">
        <v>8947</v>
      </c>
    </row>
    <row r="420" spans="2:25" ht="17.25" thickBot="1">
      <c r="B420" s="4"/>
      <c r="C420" s="4"/>
      <c r="D420" s="2" t="s">
        <v>99</v>
      </c>
      <c r="E420" s="3">
        <v>8547</v>
      </c>
      <c r="F420" s="3">
        <v>9007</v>
      </c>
      <c r="G420" s="3">
        <v>8989</v>
      </c>
      <c r="H420" s="3">
        <v>8981</v>
      </c>
      <c r="I420" s="3">
        <v>8226</v>
      </c>
      <c r="J420" s="3">
        <v>7872</v>
      </c>
      <c r="K420" s="3">
        <v>7898</v>
      </c>
      <c r="L420" s="3">
        <v>7821</v>
      </c>
      <c r="M420" s="3">
        <v>8272</v>
      </c>
      <c r="N420" s="3">
        <v>8986</v>
      </c>
      <c r="O420" s="3">
        <v>9059</v>
      </c>
      <c r="P420" s="3">
        <v>9335</v>
      </c>
      <c r="Q420" s="3">
        <v>9849</v>
      </c>
      <c r="R420" s="3">
        <v>9254</v>
      </c>
      <c r="S420" s="3">
        <v>9718</v>
      </c>
      <c r="T420" s="3">
        <v>8956</v>
      </c>
      <c r="U420" s="3">
        <v>8388</v>
      </c>
      <c r="V420" s="3">
        <v>8818</v>
      </c>
      <c r="W420" s="3">
        <v>9172</v>
      </c>
      <c r="X420" s="3">
        <v>8781</v>
      </c>
      <c r="Y420" s="3">
        <v>10087</v>
      </c>
    </row>
    <row r="421" spans="2:25" ht="17.25" thickBot="1">
      <c r="B421" s="4"/>
      <c r="C421" s="2" t="s">
        <v>100</v>
      </c>
      <c r="D421" s="2" t="s">
        <v>28</v>
      </c>
      <c r="E421" s="3">
        <v>42073</v>
      </c>
      <c r="F421" s="3">
        <v>41010</v>
      </c>
      <c r="G421" s="3">
        <v>39888</v>
      </c>
      <c r="H421" s="3">
        <v>39167</v>
      </c>
      <c r="I421" s="3">
        <v>39901</v>
      </c>
      <c r="J421" s="3">
        <v>41039</v>
      </c>
      <c r="K421" s="3">
        <v>42373</v>
      </c>
      <c r="L421" s="3">
        <v>44311</v>
      </c>
      <c r="M421" s="3">
        <v>45263</v>
      </c>
      <c r="N421" s="3">
        <v>45930</v>
      </c>
      <c r="O421" s="3">
        <v>45793</v>
      </c>
      <c r="P421" s="3">
        <v>44811</v>
      </c>
      <c r="Q421" s="3">
        <v>43625</v>
      </c>
      <c r="R421" s="3">
        <v>43300</v>
      </c>
      <c r="S421" s="3">
        <v>42053</v>
      </c>
      <c r="T421" s="3">
        <v>42901</v>
      </c>
      <c r="U421" s="3">
        <v>43556</v>
      </c>
      <c r="V421" s="3">
        <v>45491</v>
      </c>
      <c r="W421" s="3">
        <v>46908</v>
      </c>
      <c r="X421" s="3">
        <v>48280</v>
      </c>
      <c r="Y421" s="3">
        <v>48262</v>
      </c>
    </row>
    <row r="422" spans="2:25" ht="17.25" thickBot="1">
      <c r="B422" s="4"/>
      <c r="C422" s="4"/>
      <c r="D422" s="2" t="s">
        <v>101</v>
      </c>
      <c r="E422" s="3">
        <v>8926</v>
      </c>
      <c r="F422" s="3">
        <v>8905</v>
      </c>
      <c r="G422" s="3">
        <v>8896</v>
      </c>
      <c r="H422" s="3">
        <v>8149</v>
      </c>
      <c r="I422" s="3">
        <v>7800</v>
      </c>
      <c r="J422" s="3">
        <v>7827</v>
      </c>
      <c r="K422" s="3">
        <v>7755</v>
      </c>
      <c r="L422" s="3">
        <v>8193</v>
      </c>
      <c r="M422" s="3">
        <v>8906</v>
      </c>
      <c r="N422" s="3">
        <v>8973</v>
      </c>
      <c r="O422" s="3">
        <v>9235</v>
      </c>
      <c r="P422" s="3">
        <v>9749</v>
      </c>
      <c r="Q422" s="3">
        <v>9161</v>
      </c>
      <c r="R422" s="3">
        <v>9614</v>
      </c>
      <c r="S422" s="3">
        <v>8840</v>
      </c>
      <c r="T422" s="3">
        <v>8257</v>
      </c>
      <c r="U422" s="3">
        <v>8648</v>
      </c>
      <c r="V422" s="3">
        <v>8975</v>
      </c>
      <c r="W422" s="3">
        <v>8566</v>
      </c>
      <c r="X422" s="3">
        <v>9907</v>
      </c>
      <c r="Y422" s="3">
        <v>9090</v>
      </c>
    </row>
    <row r="423" spans="2:25" ht="17.25" thickBot="1">
      <c r="B423" s="4"/>
      <c r="C423" s="4"/>
      <c r="D423" s="2" t="s">
        <v>102</v>
      </c>
      <c r="E423" s="3">
        <v>8831</v>
      </c>
      <c r="F423" s="3">
        <v>8822</v>
      </c>
      <c r="G423" s="3">
        <v>8088</v>
      </c>
      <c r="H423" s="3">
        <v>7741</v>
      </c>
      <c r="I423" s="3">
        <v>7770</v>
      </c>
      <c r="J423" s="3">
        <v>7697</v>
      </c>
      <c r="K423" s="3">
        <v>8126</v>
      </c>
      <c r="L423" s="3">
        <v>8838</v>
      </c>
      <c r="M423" s="3">
        <v>8902</v>
      </c>
      <c r="N423" s="3">
        <v>9150</v>
      </c>
      <c r="O423" s="3">
        <v>9663</v>
      </c>
      <c r="P423" s="3">
        <v>9080</v>
      </c>
      <c r="Q423" s="3">
        <v>9520</v>
      </c>
      <c r="R423" s="3">
        <v>8753</v>
      </c>
      <c r="S423" s="3">
        <v>8157</v>
      </c>
      <c r="T423" s="3">
        <v>8518</v>
      </c>
      <c r="U423" s="3">
        <v>8823</v>
      </c>
      <c r="V423" s="3">
        <v>8389</v>
      </c>
      <c r="W423" s="3">
        <v>9695</v>
      </c>
      <c r="X423" s="3">
        <v>8920</v>
      </c>
      <c r="Y423" s="3">
        <v>10544</v>
      </c>
    </row>
    <row r="424" spans="2:25" ht="17.25" thickBot="1">
      <c r="B424" s="4"/>
      <c r="C424" s="4"/>
      <c r="D424" s="2" t="s">
        <v>103</v>
      </c>
      <c r="E424" s="3">
        <v>8753</v>
      </c>
      <c r="F424" s="3">
        <v>8027</v>
      </c>
      <c r="G424" s="3">
        <v>7681</v>
      </c>
      <c r="H424" s="3">
        <v>7714</v>
      </c>
      <c r="I424" s="3">
        <v>7642</v>
      </c>
      <c r="J424" s="3">
        <v>8066</v>
      </c>
      <c r="K424" s="3">
        <v>8776</v>
      </c>
      <c r="L424" s="3">
        <v>8834</v>
      </c>
      <c r="M424" s="3">
        <v>9067</v>
      </c>
      <c r="N424" s="3">
        <v>9579</v>
      </c>
      <c r="O424" s="3">
        <v>9000</v>
      </c>
      <c r="P424" s="3">
        <v>9433</v>
      </c>
      <c r="Q424" s="3">
        <v>8672</v>
      </c>
      <c r="R424" s="3">
        <v>8076</v>
      </c>
      <c r="S424" s="3">
        <v>8417</v>
      </c>
      <c r="T424" s="3">
        <v>8708</v>
      </c>
      <c r="U424" s="3">
        <v>8260</v>
      </c>
      <c r="V424" s="3">
        <v>9543</v>
      </c>
      <c r="W424" s="3">
        <v>8728</v>
      </c>
      <c r="X424" s="3">
        <v>10369</v>
      </c>
      <c r="Y424" s="3">
        <v>10089</v>
      </c>
    </row>
    <row r="425" spans="2:25" ht="17.25" thickBot="1">
      <c r="B425" s="4"/>
      <c r="C425" s="4"/>
      <c r="D425" s="2" t="s">
        <v>104</v>
      </c>
      <c r="E425" s="3">
        <v>7974</v>
      </c>
      <c r="F425" s="3">
        <v>7632</v>
      </c>
      <c r="G425" s="3">
        <v>7666</v>
      </c>
      <c r="H425" s="3">
        <v>7592</v>
      </c>
      <c r="I425" s="3">
        <v>8014</v>
      </c>
      <c r="J425" s="3">
        <v>8719</v>
      </c>
      <c r="K425" s="3">
        <v>8776</v>
      </c>
      <c r="L425" s="3">
        <v>8998</v>
      </c>
      <c r="M425" s="3">
        <v>9507</v>
      </c>
      <c r="N425" s="3">
        <v>8934</v>
      </c>
      <c r="O425" s="3">
        <v>9356</v>
      </c>
      <c r="P425" s="3">
        <v>8600</v>
      </c>
      <c r="Q425" s="3">
        <v>8008</v>
      </c>
      <c r="R425" s="3">
        <v>8333</v>
      </c>
      <c r="S425" s="3">
        <v>8609</v>
      </c>
      <c r="T425" s="3">
        <v>8137</v>
      </c>
      <c r="U425" s="3">
        <v>9402</v>
      </c>
      <c r="V425" s="3">
        <v>8567</v>
      </c>
      <c r="W425" s="3">
        <v>10198</v>
      </c>
      <c r="X425" s="3">
        <v>9909</v>
      </c>
      <c r="Y425" s="3">
        <v>9355</v>
      </c>
    </row>
    <row r="426" spans="2:25" ht="17.25" thickBot="1">
      <c r="B426" s="4"/>
      <c r="C426" s="4"/>
      <c r="D426" s="2" t="s">
        <v>105</v>
      </c>
      <c r="E426" s="3">
        <v>7589</v>
      </c>
      <c r="F426" s="3">
        <v>7624</v>
      </c>
      <c r="G426" s="3">
        <v>7557</v>
      </c>
      <c r="H426" s="3">
        <v>7971</v>
      </c>
      <c r="I426" s="3">
        <v>8675</v>
      </c>
      <c r="J426" s="3">
        <v>8730</v>
      </c>
      <c r="K426" s="3">
        <v>8940</v>
      </c>
      <c r="L426" s="3">
        <v>9448</v>
      </c>
      <c r="M426" s="3">
        <v>8881</v>
      </c>
      <c r="N426" s="3">
        <v>9294</v>
      </c>
      <c r="O426" s="3">
        <v>8539</v>
      </c>
      <c r="P426" s="3">
        <v>7949</v>
      </c>
      <c r="Q426" s="3">
        <v>8264</v>
      </c>
      <c r="R426" s="3">
        <v>8524</v>
      </c>
      <c r="S426" s="3">
        <v>8030</v>
      </c>
      <c r="T426" s="3">
        <v>9281</v>
      </c>
      <c r="U426" s="3">
        <v>8423</v>
      </c>
      <c r="V426" s="3">
        <v>10017</v>
      </c>
      <c r="W426" s="3">
        <v>9721</v>
      </c>
      <c r="X426" s="3">
        <v>9175</v>
      </c>
      <c r="Y426" s="3">
        <v>9184</v>
      </c>
    </row>
    <row r="427" spans="2:25" ht="17.25" thickBot="1">
      <c r="B427" s="4"/>
      <c r="C427" s="2" t="s">
        <v>106</v>
      </c>
      <c r="D427" s="2" t="s">
        <v>28</v>
      </c>
      <c r="E427" s="3">
        <v>40050</v>
      </c>
      <c r="F427" s="3">
        <v>41296</v>
      </c>
      <c r="G427" s="3">
        <v>43118</v>
      </c>
      <c r="H427" s="3">
        <v>43996</v>
      </c>
      <c r="I427" s="3">
        <v>44548</v>
      </c>
      <c r="J427" s="3">
        <v>44340</v>
      </c>
      <c r="K427" s="3">
        <v>43348</v>
      </c>
      <c r="L427" s="3">
        <v>42109</v>
      </c>
      <c r="M427" s="3">
        <v>41673</v>
      </c>
      <c r="N427" s="3">
        <v>40308</v>
      </c>
      <c r="O427" s="3">
        <v>40899</v>
      </c>
      <c r="P427" s="3">
        <v>41209</v>
      </c>
      <c r="Q427" s="3">
        <v>42696</v>
      </c>
      <c r="R427" s="3">
        <v>43583</v>
      </c>
      <c r="S427" s="3">
        <v>44345</v>
      </c>
      <c r="T427" s="3">
        <v>43949</v>
      </c>
      <c r="U427" s="3">
        <v>44143</v>
      </c>
      <c r="V427" s="3">
        <v>42677</v>
      </c>
      <c r="W427" s="3">
        <v>42238</v>
      </c>
      <c r="X427" s="3">
        <v>40601</v>
      </c>
      <c r="Y427" s="3">
        <v>38803</v>
      </c>
    </row>
    <row r="428" spans="2:25" ht="17.25" thickBot="1">
      <c r="B428" s="4"/>
      <c r="C428" s="4"/>
      <c r="D428" s="2" t="s">
        <v>107</v>
      </c>
      <c r="E428" s="3">
        <v>7595</v>
      </c>
      <c r="F428" s="3">
        <v>7529</v>
      </c>
      <c r="G428" s="3">
        <v>7939</v>
      </c>
      <c r="H428" s="3">
        <v>8642</v>
      </c>
      <c r="I428" s="3">
        <v>8694</v>
      </c>
      <c r="J428" s="3">
        <v>8895</v>
      </c>
      <c r="K428" s="3">
        <v>9403</v>
      </c>
      <c r="L428" s="3">
        <v>8835</v>
      </c>
      <c r="M428" s="3">
        <v>9238</v>
      </c>
      <c r="N428" s="3">
        <v>8490</v>
      </c>
      <c r="O428" s="3">
        <v>7898</v>
      </c>
      <c r="P428" s="3">
        <v>8202</v>
      </c>
      <c r="Q428" s="3">
        <v>8453</v>
      </c>
      <c r="R428" s="3">
        <v>7947</v>
      </c>
      <c r="S428" s="3">
        <v>9182</v>
      </c>
      <c r="T428" s="3">
        <v>8300</v>
      </c>
      <c r="U428" s="3">
        <v>9859</v>
      </c>
      <c r="V428" s="3">
        <v>9540</v>
      </c>
      <c r="W428" s="3">
        <v>8970</v>
      </c>
      <c r="X428" s="3">
        <v>9019</v>
      </c>
      <c r="Y428" s="3">
        <v>8582</v>
      </c>
    </row>
    <row r="429" spans="2:25" ht="17.25" thickBot="1">
      <c r="B429" s="4"/>
      <c r="C429" s="4"/>
      <c r="D429" s="2" t="s">
        <v>108</v>
      </c>
      <c r="E429" s="3">
        <v>7505</v>
      </c>
      <c r="F429" s="3">
        <v>7911</v>
      </c>
      <c r="G429" s="3">
        <v>8611</v>
      </c>
      <c r="H429" s="3">
        <v>8662</v>
      </c>
      <c r="I429" s="3">
        <v>8854</v>
      </c>
      <c r="J429" s="3">
        <v>9355</v>
      </c>
      <c r="K429" s="3">
        <v>8793</v>
      </c>
      <c r="L429" s="3">
        <v>9186</v>
      </c>
      <c r="M429" s="3">
        <v>8441</v>
      </c>
      <c r="N429" s="3">
        <v>7855</v>
      </c>
      <c r="O429" s="3">
        <v>8147</v>
      </c>
      <c r="P429" s="3">
        <v>8386</v>
      </c>
      <c r="Q429" s="3">
        <v>7870</v>
      </c>
      <c r="R429" s="3">
        <v>9093</v>
      </c>
      <c r="S429" s="3">
        <v>8189</v>
      </c>
      <c r="T429" s="3">
        <v>9707</v>
      </c>
      <c r="U429" s="3">
        <v>9360</v>
      </c>
      <c r="V429" s="3">
        <v>8754</v>
      </c>
      <c r="W429" s="3">
        <v>8818</v>
      </c>
      <c r="X429" s="3">
        <v>8396</v>
      </c>
      <c r="Y429" s="3">
        <v>8255</v>
      </c>
    </row>
    <row r="430" spans="2:25" ht="17.25" thickBot="1">
      <c r="B430" s="4"/>
      <c r="C430" s="4"/>
      <c r="D430" s="2" t="s">
        <v>109</v>
      </c>
      <c r="E430" s="3">
        <v>7880</v>
      </c>
      <c r="F430" s="3">
        <v>8576</v>
      </c>
      <c r="G430" s="3">
        <v>8627</v>
      </c>
      <c r="H430" s="3">
        <v>8808</v>
      </c>
      <c r="I430" s="3">
        <v>9305</v>
      </c>
      <c r="J430" s="3">
        <v>8746</v>
      </c>
      <c r="K430" s="3">
        <v>9130</v>
      </c>
      <c r="L430" s="3">
        <v>8390</v>
      </c>
      <c r="M430" s="3">
        <v>7805</v>
      </c>
      <c r="N430" s="3">
        <v>8089</v>
      </c>
      <c r="O430" s="3">
        <v>8317</v>
      </c>
      <c r="P430" s="3">
        <v>7794</v>
      </c>
      <c r="Q430" s="3">
        <v>9008</v>
      </c>
      <c r="R430" s="3">
        <v>8098</v>
      </c>
      <c r="S430" s="3">
        <v>9583</v>
      </c>
      <c r="T430" s="3">
        <v>9215</v>
      </c>
      <c r="U430" s="3">
        <v>8581</v>
      </c>
      <c r="V430" s="3">
        <v>8615</v>
      </c>
      <c r="W430" s="3">
        <v>8246</v>
      </c>
      <c r="X430" s="3">
        <v>8064</v>
      </c>
      <c r="Y430" s="3">
        <v>8652</v>
      </c>
    </row>
    <row r="431" spans="2:25" ht="17.25" thickBot="1">
      <c r="B431" s="4"/>
      <c r="C431" s="4"/>
      <c r="D431" s="2" t="s">
        <v>110</v>
      </c>
      <c r="E431" s="3">
        <v>8534</v>
      </c>
      <c r="F431" s="3">
        <v>8586</v>
      </c>
      <c r="G431" s="3">
        <v>8753</v>
      </c>
      <c r="H431" s="3">
        <v>9249</v>
      </c>
      <c r="I431" s="3">
        <v>8694</v>
      </c>
      <c r="J431" s="3">
        <v>9066</v>
      </c>
      <c r="K431" s="3">
        <v>8336</v>
      </c>
      <c r="L431" s="3">
        <v>7747</v>
      </c>
      <c r="M431" s="3">
        <v>8022</v>
      </c>
      <c r="N431" s="3">
        <v>8244</v>
      </c>
      <c r="O431" s="3">
        <v>7711</v>
      </c>
      <c r="P431" s="3">
        <v>8919</v>
      </c>
      <c r="Q431" s="3">
        <v>8006</v>
      </c>
      <c r="R431" s="3">
        <v>9472</v>
      </c>
      <c r="S431" s="3">
        <v>9090</v>
      </c>
      <c r="T431" s="3">
        <v>8439</v>
      </c>
      <c r="U431" s="3">
        <v>8454</v>
      </c>
      <c r="V431" s="3">
        <v>8068</v>
      </c>
      <c r="W431" s="3">
        <v>7914</v>
      </c>
      <c r="X431" s="3">
        <v>8501</v>
      </c>
      <c r="Y431" s="3">
        <v>6776</v>
      </c>
    </row>
    <row r="432" spans="2:25" ht="17.25" thickBot="1">
      <c r="B432" s="4"/>
      <c r="C432" s="4"/>
      <c r="D432" s="2" t="s">
        <v>111</v>
      </c>
      <c r="E432" s="3">
        <v>8536</v>
      </c>
      <c r="F432" s="3">
        <v>8694</v>
      </c>
      <c r="G432" s="3">
        <v>9188</v>
      </c>
      <c r="H432" s="3">
        <v>8635</v>
      </c>
      <c r="I432" s="3">
        <v>9001</v>
      </c>
      <c r="J432" s="3">
        <v>8278</v>
      </c>
      <c r="K432" s="3">
        <v>7686</v>
      </c>
      <c r="L432" s="3">
        <v>7951</v>
      </c>
      <c r="M432" s="3">
        <v>8167</v>
      </c>
      <c r="N432" s="3">
        <v>7630</v>
      </c>
      <c r="O432" s="3">
        <v>8826</v>
      </c>
      <c r="P432" s="3">
        <v>7908</v>
      </c>
      <c r="Q432" s="3">
        <v>9359</v>
      </c>
      <c r="R432" s="3">
        <v>8973</v>
      </c>
      <c r="S432" s="3">
        <v>8301</v>
      </c>
      <c r="T432" s="3">
        <v>8288</v>
      </c>
      <c r="U432" s="3">
        <v>7889</v>
      </c>
      <c r="V432" s="3">
        <v>7700</v>
      </c>
      <c r="W432" s="3">
        <v>8290</v>
      </c>
      <c r="X432" s="3">
        <v>6621</v>
      </c>
      <c r="Y432" s="3">
        <v>6538</v>
      </c>
    </row>
    <row r="433" spans="2:25" ht="17.25" thickBot="1">
      <c r="B433" s="4"/>
      <c r="C433" s="2" t="s">
        <v>112</v>
      </c>
      <c r="D433" s="2" t="s">
        <v>28</v>
      </c>
      <c r="E433" s="3">
        <v>42828</v>
      </c>
      <c r="F433" s="3">
        <v>41841</v>
      </c>
      <c r="G433" s="3">
        <v>40576</v>
      </c>
      <c r="H433" s="3">
        <v>40049</v>
      </c>
      <c r="I433" s="3">
        <v>38603</v>
      </c>
      <c r="J433" s="3">
        <v>39050</v>
      </c>
      <c r="K433" s="3">
        <v>39198</v>
      </c>
      <c r="L433" s="3">
        <v>40477</v>
      </c>
      <c r="M433" s="3">
        <v>41171</v>
      </c>
      <c r="N433" s="3">
        <v>41731</v>
      </c>
      <c r="O433" s="3">
        <v>41056</v>
      </c>
      <c r="P433" s="3">
        <v>40893</v>
      </c>
      <c r="Q433" s="3">
        <v>39058</v>
      </c>
      <c r="R433" s="3">
        <v>38165</v>
      </c>
      <c r="S433" s="3">
        <v>36394</v>
      </c>
      <c r="T433" s="3">
        <v>34592</v>
      </c>
      <c r="U433" s="3">
        <v>32988</v>
      </c>
      <c r="V433" s="3">
        <v>30526</v>
      </c>
      <c r="W433" s="3">
        <v>28017</v>
      </c>
      <c r="X433" s="3">
        <v>26743</v>
      </c>
      <c r="Y433" s="3">
        <v>25564</v>
      </c>
    </row>
    <row r="434" spans="2:25" ht="17.25" thickBot="1">
      <c r="B434" s="4"/>
      <c r="C434" s="4"/>
      <c r="D434" s="2" t="s">
        <v>113</v>
      </c>
      <c r="E434" s="3">
        <v>8633</v>
      </c>
      <c r="F434" s="3">
        <v>9121</v>
      </c>
      <c r="G434" s="3">
        <v>8575</v>
      </c>
      <c r="H434" s="3">
        <v>8929</v>
      </c>
      <c r="I434" s="3">
        <v>8213</v>
      </c>
      <c r="J434" s="3">
        <v>7623</v>
      </c>
      <c r="K434" s="3">
        <v>7881</v>
      </c>
      <c r="L434" s="3">
        <v>8089</v>
      </c>
      <c r="M434" s="3">
        <v>7545</v>
      </c>
      <c r="N434" s="3">
        <v>8733</v>
      </c>
      <c r="O434" s="3">
        <v>7814</v>
      </c>
      <c r="P434" s="3">
        <v>9245</v>
      </c>
      <c r="Q434" s="3">
        <v>8856</v>
      </c>
      <c r="R434" s="3">
        <v>8173</v>
      </c>
      <c r="S434" s="3">
        <v>8139</v>
      </c>
      <c r="T434" s="3">
        <v>7724</v>
      </c>
      <c r="U434" s="3">
        <v>7510</v>
      </c>
      <c r="V434" s="3">
        <v>8085</v>
      </c>
      <c r="W434" s="3">
        <v>6456</v>
      </c>
      <c r="X434" s="3">
        <v>6360</v>
      </c>
      <c r="Y434" s="3">
        <v>6088</v>
      </c>
    </row>
    <row r="435" spans="2:25" ht="17.25" thickBot="1">
      <c r="B435" s="4"/>
      <c r="C435" s="4"/>
      <c r="D435" s="2" t="s">
        <v>114</v>
      </c>
      <c r="E435" s="3">
        <v>9060</v>
      </c>
      <c r="F435" s="3">
        <v>8520</v>
      </c>
      <c r="G435" s="3">
        <v>8864</v>
      </c>
      <c r="H435" s="3">
        <v>8152</v>
      </c>
      <c r="I435" s="3">
        <v>7570</v>
      </c>
      <c r="J435" s="3">
        <v>7812</v>
      </c>
      <c r="K435" s="3">
        <v>8013</v>
      </c>
      <c r="L435" s="3">
        <v>7467</v>
      </c>
      <c r="M435" s="3">
        <v>8646</v>
      </c>
      <c r="N435" s="3">
        <v>7727</v>
      </c>
      <c r="O435" s="3">
        <v>9140</v>
      </c>
      <c r="P435" s="3">
        <v>8746</v>
      </c>
      <c r="Q435" s="3">
        <v>8059</v>
      </c>
      <c r="R435" s="3">
        <v>8013</v>
      </c>
      <c r="S435" s="3">
        <v>7585</v>
      </c>
      <c r="T435" s="3">
        <v>7353</v>
      </c>
      <c r="U435" s="3">
        <v>7910</v>
      </c>
      <c r="V435" s="3">
        <v>6299</v>
      </c>
      <c r="W435" s="3">
        <v>6214</v>
      </c>
      <c r="X435" s="3">
        <v>5954</v>
      </c>
      <c r="Y435" s="3">
        <v>4786</v>
      </c>
    </row>
    <row r="436" spans="2:25" ht="17.25" thickBot="1">
      <c r="B436" s="4"/>
      <c r="C436" s="4"/>
      <c r="D436" s="2" t="s">
        <v>115</v>
      </c>
      <c r="E436" s="3">
        <v>8467</v>
      </c>
      <c r="F436" s="3">
        <v>8799</v>
      </c>
      <c r="G436" s="3">
        <v>8091</v>
      </c>
      <c r="H436" s="3">
        <v>7518</v>
      </c>
      <c r="I436" s="3">
        <v>7749</v>
      </c>
      <c r="J436" s="3">
        <v>7939</v>
      </c>
      <c r="K436" s="3">
        <v>7390</v>
      </c>
      <c r="L436" s="3">
        <v>8565</v>
      </c>
      <c r="M436" s="3">
        <v>7643</v>
      </c>
      <c r="N436" s="3">
        <v>9039</v>
      </c>
      <c r="O436" s="3">
        <v>8641</v>
      </c>
      <c r="P436" s="3">
        <v>7947</v>
      </c>
      <c r="Q436" s="3">
        <v>7891</v>
      </c>
      <c r="R436" s="3">
        <v>7463</v>
      </c>
      <c r="S436" s="3">
        <v>7209</v>
      </c>
      <c r="T436" s="3">
        <v>7756</v>
      </c>
      <c r="U436" s="3">
        <v>6155</v>
      </c>
      <c r="V436" s="3">
        <v>6063</v>
      </c>
      <c r="W436" s="3">
        <v>5820</v>
      </c>
      <c r="X436" s="3">
        <v>4685</v>
      </c>
      <c r="Y436" s="3">
        <v>5215</v>
      </c>
    </row>
    <row r="437" spans="2:25" ht="17.25" thickBot="1">
      <c r="B437" s="4"/>
      <c r="C437" s="4"/>
      <c r="D437" s="2" t="s">
        <v>116</v>
      </c>
      <c r="E437" s="3">
        <v>8729</v>
      </c>
      <c r="F437" s="3">
        <v>8022</v>
      </c>
      <c r="G437" s="3">
        <v>7455</v>
      </c>
      <c r="H437" s="3">
        <v>7676</v>
      </c>
      <c r="I437" s="3">
        <v>7861</v>
      </c>
      <c r="J437" s="3">
        <v>7306</v>
      </c>
      <c r="K437" s="3">
        <v>8471</v>
      </c>
      <c r="L437" s="3">
        <v>7549</v>
      </c>
      <c r="M437" s="3">
        <v>8929</v>
      </c>
      <c r="N437" s="3">
        <v>8530</v>
      </c>
      <c r="O437" s="3">
        <v>7832</v>
      </c>
      <c r="P437" s="3">
        <v>7760</v>
      </c>
      <c r="Q437" s="3">
        <v>7332</v>
      </c>
      <c r="R437" s="3">
        <v>7069</v>
      </c>
      <c r="S437" s="3">
        <v>7597</v>
      </c>
      <c r="T437" s="3">
        <v>6008</v>
      </c>
      <c r="U437" s="3">
        <v>5906</v>
      </c>
      <c r="V437" s="3">
        <v>5662</v>
      </c>
      <c r="W437" s="3">
        <v>4565</v>
      </c>
      <c r="X437" s="3">
        <v>5081</v>
      </c>
      <c r="Y437" s="3">
        <v>4783</v>
      </c>
    </row>
    <row r="438" spans="2:25" ht="17.25" thickBot="1">
      <c r="B438" s="4"/>
      <c r="C438" s="4"/>
      <c r="D438" s="2" t="s">
        <v>117</v>
      </c>
      <c r="E438" s="3">
        <v>7939</v>
      </c>
      <c r="F438" s="3">
        <v>7379</v>
      </c>
      <c r="G438" s="3">
        <v>7591</v>
      </c>
      <c r="H438" s="3">
        <v>7774</v>
      </c>
      <c r="I438" s="3">
        <v>7210</v>
      </c>
      <c r="J438" s="3">
        <v>8370</v>
      </c>
      <c r="K438" s="3">
        <v>7443</v>
      </c>
      <c r="L438" s="3">
        <v>8807</v>
      </c>
      <c r="M438" s="3">
        <v>8408</v>
      </c>
      <c r="N438" s="3">
        <v>7702</v>
      </c>
      <c r="O438" s="3">
        <v>7629</v>
      </c>
      <c r="P438" s="3">
        <v>7195</v>
      </c>
      <c r="Q438" s="3">
        <v>6920</v>
      </c>
      <c r="R438" s="3">
        <v>7447</v>
      </c>
      <c r="S438" s="3">
        <v>5864</v>
      </c>
      <c r="T438" s="3">
        <v>5751</v>
      </c>
      <c r="U438" s="3">
        <v>5507</v>
      </c>
      <c r="V438" s="3">
        <v>4417</v>
      </c>
      <c r="W438" s="3">
        <v>4962</v>
      </c>
      <c r="X438" s="3">
        <v>4663</v>
      </c>
      <c r="Y438" s="3">
        <v>4692</v>
      </c>
    </row>
    <row r="439" spans="2:25" ht="17.25" thickBot="1">
      <c r="B439" s="4"/>
      <c r="C439" s="2" t="s">
        <v>118</v>
      </c>
      <c r="D439" s="2" t="s">
        <v>28</v>
      </c>
      <c r="E439" s="3">
        <v>36318</v>
      </c>
      <c r="F439" s="3">
        <v>36321</v>
      </c>
      <c r="G439" s="3">
        <v>37374</v>
      </c>
      <c r="H439" s="3">
        <v>37925</v>
      </c>
      <c r="I439" s="3">
        <v>38357</v>
      </c>
      <c r="J439" s="3">
        <v>37559</v>
      </c>
      <c r="K439" s="3">
        <v>37291</v>
      </c>
      <c r="L439" s="3">
        <v>35354</v>
      </c>
      <c r="M439" s="3">
        <v>34315</v>
      </c>
      <c r="N439" s="3">
        <v>32578</v>
      </c>
      <c r="O439" s="3">
        <v>30768</v>
      </c>
      <c r="P439" s="3">
        <v>29170</v>
      </c>
      <c r="Q439" s="3">
        <v>26822</v>
      </c>
      <c r="R439" s="3">
        <v>24366</v>
      </c>
      <c r="S439" s="3">
        <v>23218</v>
      </c>
      <c r="T439" s="3">
        <v>22182</v>
      </c>
      <c r="U439" s="3">
        <v>21508</v>
      </c>
      <c r="V439" s="3">
        <v>20590</v>
      </c>
      <c r="W439" s="3">
        <v>19307</v>
      </c>
      <c r="X439" s="3">
        <v>17973</v>
      </c>
      <c r="Y439" s="3">
        <v>16890</v>
      </c>
    </row>
    <row r="440" spans="2:25" ht="17.25" thickBot="1">
      <c r="B440" s="4"/>
      <c r="C440" s="4"/>
      <c r="D440" s="2" t="s">
        <v>119</v>
      </c>
      <c r="E440" s="3">
        <v>7289</v>
      </c>
      <c r="F440" s="3">
        <v>7493</v>
      </c>
      <c r="G440" s="3">
        <v>7672</v>
      </c>
      <c r="H440" s="3">
        <v>7103</v>
      </c>
      <c r="I440" s="3">
        <v>8252</v>
      </c>
      <c r="J440" s="3">
        <v>7327</v>
      </c>
      <c r="K440" s="3">
        <v>8670</v>
      </c>
      <c r="L440" s="3">
        <v>8271</v>
      </c>
      <c r="M440" s="3">
        <v>7565</v>
      </c>
      <c r="N440" s="3">
        <v>7483</v>
      </c>
      <c r="O440" s="3">
        <v>7054</v>
      </c>
      <c r="P440" s="3">
        <v>6763</v>
      </c>
      <c r="Q440" s="3">
        <v>7284</v>
      </c>
      <c r="R440" s="3">
        <v>5725</v>
      </c>
      <c r="S440" s="3">
        <v>5611</v>
      </c>
      <c r="T440" s="3">
        <v>5366</v>
      </c>
      <c r="U440" s="3">
        <v>4286</v>
      </c>
      <c r="V440" s="3">
        <v>4815</v>
      </c>
      <c r="W440" s="3">
        <v>4549</v>
      </c>
      <c r="X440" s="3">
        <v>4562</v>
      </c>
      <c r="Y440" s="3">
        <v>4693</v>
      </c>
    </row>
    <row r="441" spans="2:25" ht="17.25" thickBot="1">
      <c r="B441" s="4"/>
      <c r="C441" s="4"/>
      <c r="D441" s="2" t="s">
        <v>120</v>
      </c>
      <c r="E441" s="3">
        <v>7379</v>
      </c>
      <c r="F441" s="3">
        <v>7550</v>
      </c>
      <c r="G441" s="3">
        <v>6979</v>
      </c>
      <c r="H441" s="3">
        <v>8118</v>
      </c>
      <c r="I441" s="3">
        <v>7194</v>
      </c>
      <c r="J441" s="3">
        <v>8514</v>
      </c>
      <c r="K441" s="3">
        <v>8116</v>
      </c>
      <c r="L441" s="3">
        <v>7409</v>
      </c>
      <c r="M441" s="3">
        <v>7322</v>
      </c>
      <c r="N441" s="3">
        <v>6897</v>
      </c>
      <c r="O441" s="3">
        <v>6594</v>
      </c>
      <c r="P441" s="3">
        <v>7108</v>
      </c>
      <c r="Q441" s="3">
        <v>5577</v>
      </c>
      <c r="R441" s="3">
        <v>5465</v>
      </c>
      <c r="S441" s="3">
        <v>5224</v>
      </c>
      <c r="T441" s="3">
        <v>4160</v>
      </c>
      <c r="U441" s="3">
        <v>4677</v>
      </c>
      <c r="V441" s="3">
        <v>4417</v>
      </c>
      <c r="W441" s="3">
        <v>4452</v>
      </c>
      <c r="X441" s="3">
        <v>4547</v>
      </c>
      <c r="Y441" s="3">
        <v>3115</v>
      </c>
    </row>
    <row r="442" spans="2:25" ht="17.25" thickBot="1">
      <c r="B442" s="4"/>
      <c r="C442" s="4"/>
      <c r="D442" s="2" t="s">
        <v>121</v>
      </c>
      <c r="E442" s="3">
        <v>7407</v>
      </c>
      <c r="F442" s="3">
        <v>6838</v>
      </c>
      <c r="G442" s="3">
        <v>7958</v>
      </c>
      <c r="H442" s="3">
        <v>7037</v>
      </c>
      <c r="I442" s="3">
        <v>8333</v>
      </c>
      <c r="J442" s="3">
        <v>7942</v>
      </c>
      <c r="K442" s="3">
        <v>7234</v>
      </c>
      <c r="L442" s="3">
        <v>7144</v>
      </c>
      <c r="M442" s="3">
        <v>6720</v>
      </c>
      <c r="N442" s="3">
        <v>6414</v>
      </c>
      <c r="O442" s="3">
        <v>6919</v>
      </c>
      <c r="P442" s="3">
        <v>5417</v>
      </c>
      <c r="Q442" s="3">
        <v>5306</v>
      </c>
      <c r="R442" s="3">
        <v>5078</v>
      </c>
      <c r="S442" s="3">
        <v>4028</v>
      </c>
      <c r="T442" s="3">
        <v>4539</v>
      </c>
      <c r="U442" s="3">
        <v>4285</v>
      </c>
      <c r="V442" s="3">
        <v>4312</v>
      </c>
      <c r="W442" s="3">
        <v>4433</v>
      </c>
      <c r="X442" s="3">
        <v>3004</v>
      </c>
      <c r="Y442" s="3">
        <v>3198</v>
      </c>
    </row>
    <row r="443" spans="2:25" ht="17.25" thickBot="1">
      <c r="B443" s="4"/>
      <c r="C443" s="4"/>
      <c r="D443" s="2" t="s">
        <v>122</v>
      </c>
      <c r="E443" s="3">
        <v>6671</v>
      </c>
      <c r="F443" s="3">
        <v>7774</v>
      </c>
      <c r="G443" s="3">
        <v>6858</v>
      </c>
      <c r="H443" s="3">
        <v>8132</v>
      </c>
      <c r="I443" s="3">
        <v>7748</v>
      </c>
      <c r="J443" s="3">
        <v>7040</v>
      </c>
      <c r="K443" s="3">
        <v>6947</v>
      </c>
      <c r="L443" s="3">
        <v>6529</v>
      </c>
      <c r="M443" s="3">
        <v>6211</v>
      </c>
      <c r="N443" s="3">
        <v>6718</v>
      </c>
      <c r="O443" s="3">
        <v>5248</v>
      </c>
      <c r="P443" s="3">
        <v>5133</v>
      </c>
      <c r="Q443" s="3">
        <v>4921</v>
      </c>
      <c r="R443" s="3">
        <v>3884</v>
      </c>
      <c r="S443" s="3">
        <v>4381</v>
      </c>
      <c r="T443" s="3">
        <v>4132</v>
      </c>
      <c r="U443" s="3">
        <v>4154</v>
      </c>
      <c r="V443" s="3">
        <v>4278</v>
      </c>
      <c r="W443" s="3">
        <v>2896</v>
      </c>
      <c r="X443" s="3">
        <v>3089</v>
      </c>
      <c r="Y443" s="3">
        <v>2894</v>
      </c>
    </row>
    <row r="444" spans="2:25" ht="17.25" thickBot="1">
      <c r="B444" s="4"/>
      <c r="C444" s="4"/>
      <c r="D444" s="2" t="s">
        <v>123</v>
      </c>
      <c r="E444" s="3">
        <v>7572</v>
      </c>
      <c r="F444" s="3">
        <v>6666</v>
      </c>
      <c r="G444" s="3">
        <v>7907</v>
      </c>
      <c r="H444" s="3">
        <v>7535</v>
      </c>
      <c r="I444" s="3">
        <v>6830</v>
      </c>
      <c r="J444" s="3">
        <v>6736</v>
      </c>
      <c r="K444" s="3">
        <v>6324</v>
      </c>
      <c r="L444" s="3">
        <v>6001</v>
      </c>
      <c r="M444" s="3">
        <v>6497</v>
      </c>
      <c r="N444" s="3">
        <v>5066</v>
      </c>
      <c r="O444" s="3">
        <v>4953</v>
      </c>
      <c r="P444" s="3">
        <v>4749</v>
      </c>
      <c r="Q444" s="3">
        <v>3734</v>
      </c>
      <c r="R444" s="3">
        <v>4214</v>
      </c>
      <c r="S444" s="3">
        <v>3974</v>
      </c>
      <c r="T444" s="3">
        <v>3985</v>
      </c>
      <c r="U444" s="3">
        <v>4106</v>
      </c>
      <c r="V444" s="3">
        <v>2768</v>
      </c>
      <c r="W444" s="3">
        <v>2977</v>
      </c>
      <c r="X444" s="3">
        <v>2771</v>
      </c>
      <c r="Y444" s="3">
        <v>2990</v>
      </c>
    </row>
    <row r="445" spans="2:25" ht="17.25" thickBot="1">
      <c r="B445" s="4"/>
      <c r="C445" s="2" t="s">
        <v>124</v>
      </c>
      <c r="D445" s="2" t="s">
        <v>28</v>
      </c>
      <c r="E445" s="3">
        <v>31842</v>
      </c>
      <c r="F445" s="3">
        <v>31559</v>
      </c>
      <c r="G445" s="3">
        <v>29711</v>
      </c>
      <c r="H445" s="3">
        <v>28636</v>
      </c>
      <c r="I445" s="3">
        <v>27080</v>
      </c>
      <c r="J445" s="3">
        <v>25463</v>
      </c>
      <c r="K445" s="3">
        <v>24069</v>
      </c>
      <c r="L445" s="3">
        <v>22091</v>
      </c>
      <c r="M445" s="3">
        <v>19915</v>
      </c>
      <c r="N445" s="3">
        <v>18902</v>
      </c>
      <c r="O445" s="3">
        <v>17938</v>
      </c>
      <c r="P445" s="3">
        <v>17287</v>
      </c>
      <c r="Q445" s="3">
        <v>16563</v>
      </c>
      <c r="R445" s="3">
        <v>15483</v>
      </c>
      <c r="S445" s="3">
        <v>14430</v>
      </c>
      <c r="T445" s="3">
        <v>13505</v>
      </c>
      <c r="U445" s="3">
        <v>12409</v>
      </c>
      <c r="V445" s="3">
        <v>12182</v>
      </c>
      <c r="W445" s="3">
        <v>11574</v>
      </c>
      <c r="X445" s="3">
        <v>10946</v>
      </c>
      <c r="Y445" s="3">
        <v>10014</v>
      </c>
    </row>
    <row r="446" spans="2:25" ht="17.25" thickBot="1">
      <c r="B446" s="4"/>
      <c r="C446" s="4"/>
      <c r="D446" s="2" t="s">
        <v>125</v>
      </c>
      <c r="E446" s="3">
        <v>6462</v>
      </c>
      <c r="F446" s="3">
        <v>7668</v>
      </c>
      <c r="G446" s="3">
        <v>7303</v>
      </c>
      <c r="H446" s="3">
        <v>6611</v>
      </c>
      <c r="I446" s="3">
        <v>6513</v>
      </c>
      <c r="J446" s="3">
        <v>6107</v>
      </c>
      <c r="K446" s="3">
        <v>5779</v>
      </c>
      <c r="L446" s="3">
        <v>6267</v>
      </c>
      <c r="M446" s="3">
        <v>4876</v>
      </c>
      <c r="N446" s="3">
        <v>4764</v>
      </c>
      <c r="O446" s="3">
        <v>4571</v>
      </c>
      <c r="P446" s="3">
        <v>3579</v>
      </c>
      <c r="Q446" s="3">
        <v>4042</v>
      </c>
      <c r="R446" s="3">
        <v>3810</v>
      </c>
      <c r="S446" s="3">
        <v>3810</v>
      </c>
      <c r="T446" s="3">
        <v>3934</v>
      </c>
      <c r="U446" s="3">
        <v>2636</v>
      </c>
      <c r="V446" s="3">
        <v>2835</v>
      </c>
      <c r="W446" s="3">
        <v>2651</v>
      </c>
      <c r="X446" s="3">
        <v>2859</v>
      </c>
      <c r="Y446" s="3">
        <v>2822</v>
      </c>
    </row>
    <row r="447" spans="2:25" ht="17.25" thickBot="1">
      <c r="B447" s="4"/>
      <c r="C447" s="4"/>
      <c r="D447" s="2" t="s">
        <v>126</v>
      </c>
      <c r="E447" s="3">
        <v>7404</v>
      </c>
      <c r="F447" s="3">
        <v>7048</v>
      </c>
      <c r="G447" s="3">
        <v>6369</v>
      </c>
      <c r="H447" s="3">
        <v>6267</v>
      </c>
      <c r="I447" s="3">
        <v>5871</v>
      </c>
      <c r="J447" s="3">
        <v>5542</v>
      </c>
      <c r="K447" s="3">
        <v>6018</v>
      </c>
      <c r="L447" s="3">
        <v>4670</v>
      </c>
      <c r="M447" s="3">
        <v>4558</v>
      </c>
      <c r="N447" s="3">
        <v>4382</v>
      </c>
      <c r="O447" s="3">
        <v>3415</v>
      </c>
      <c r="P447" s="3">
        <v>3864</v>
      </c>
      <c r="Q447" s="3">
        <v>3638</v>
      </c>
      <c r="R447" s="3">
        <v>3631</v>
      </c>
      <c r="S447" s="3">
        <v>3755</v>
      </c>
      <c r="T447" s="3">
        <v>2505</v>
      </c>
      <c r="U447" s="3">
        <v>2696</v>
      </c>
      <c r="V447" s="3">
        <v>2514</v>
      </c>
      <c r="W447" s="3">
        <v>2726</v>
      </c>
      <c r="X447" s="3">
        <v>2699</v>
      </c>
      <c r="Y447" s="3">
        <v>2194</v>
      </c>
    </row>
    <row r="448" spans="2:25" ht="17.25" thickBot="1">
      <c r="B448" s="4"/>
      <c r="C448" s="4"/>
      <c r="D448" s="2" t="s">
        <v>127</v>
      </c>
      <c r="E448" s="3">
        <v>6768</v>
      </c>
      <c r="F448" s="3">
        <v>6096</v>
      </c>
      <c r="G448" s="3">
        <v>5995</v>
      </c>
      <c r="H448" s="3">
        <v>5607</v>
      </c>
      <c r="I448" s="3">
        <v>5279</v>
      </c>
      <c r="J448" s="3">
        <v>5744</v>
      </c>
      <c r="K448" s="3">
        <v>4447</v>
      </c>
      <c r="L448" s="3">
        <v>4335</v>
      </c>
      <c r="M448" s="3">
        <v>4177</v>
      </c>
      <c r="N448" s="3">
        <v>3239</v>
      </c>
      <c r="O448" s="3">
        <v>3668</v>
      </c>
      <c r="P448" s="3">
        <v>3451</v>
      </c>
      <c r="Q448" s="3">
        <v>3436</v>
      </c>
      <c r="R448" s="3">
        <v>3567</v>
      </c>
      <c r="S448" s="3">
        <v>2367</v>
      </c>
      <c r="T448" s="3">
        <v>2552</v>
      </c>
      <c r="U448" s="3">
        <v>2380</v>
      </c>
      <c r="V448" s="3">
        <v>2584</v>
      </c>
      <c r="W448" s="3">
        <v>2562</v>
      </c>
      <c r="X448" s="3">
        <v>2079</v>
      </c>
      <c r="Y448" s="3">
        <v>1879</v>
      </c>
    </row>
    <row r="449" spans="2:25" ht="17.25" thickBot="1">
      <c r="B449" s="4"/>
      <c r="C449" s="4"/>
      <c r="D449" s="2" t="s">
        <v>128</v>
      </c>
      <c r="E449" s="3">
        <v>5802</v>
      </c>
      <c r="F449" s="3">
        <v>5703</v>
      </c>
      <c r="G449" s="3">
        <v>5328</v>
      </c>
      <c r="H449" s="3">
        <v>4998</v>
      </c>
      <c r="I449" s="3">
        <v>5451</v>
      </c>
      <c r="J449" s="3">
        <v>4210</v>
      </c>
      <c r="K449" s="3">
        <v>4099</v>
      </c>
      <c r="L449" s="3">
        <v>3953</v>
      </c>
      <c r="M449" s="3">
        <v>3052</v>
      </c>
      <c r="N449" s="3">
        <v>3460</v>
      </c>
      <c r="O449" s="3">
        <v>3257</v>
      </c>
      <c r="P449" s="3">
        <v>3230</v>
      </c>
      <c r="Q449" s="3">
        <v>3366</v>
      </c>
      <c r="R449" s="3">
        <v>2223</v>
      </c>
      <c r="S449" s="3">
        <v>2401</v>
      </c>
      <c r="T449" s="3">
        <v>2237</v>
      </c>
      <c r="U449" s="3">
        <v>2432</v>
      </c>
      <c r="V449" s="3">
        <v>2410</v>
      </c>
      <c r="W449" s="3">
        <v>1962</v>
      </c>
      <c r="X449" s="3">
        <v>1771</v>
      </c>
      <c r="Y449" s="3">
        <v>1650</v>
      </c>
    </row>
    <row r="450" spans="2:25" ht="17.25" thickBot="1">
      <c r="B450" s="4"/>
      <c r="C450" s="4"/>
      <c r="D450" s="2" t="s">
        <v>129</v>
      </c>
      <c r="E450" s="3">
        <v>5406</v>
      </c>
      <c r="F450" s="3">
        <v>5044</v>
      </c>
      <c r="G450" s="3">
        <v>4716</v>
      </c>
      <c r="H450" s="3">
        <v>5153</v>
      </c>
      <c r="I450" s="3">
        <v>3966</v>
      </c>
      <c r="J450" s="3">
        <v>3860</v>
      </c>
      <c r="K450" s="3">
        <v>3726</v>
      </c>
      <c r="L450" s="3">
        <v>2866</v>
      </c>
      <c r="M450" s="3">
        <v>3252</v>
      </c>
      <c r="N450" s="3">
        <v>3057</v>
      </c>
      <c r="O450" s="3">
        <v>3027</v>
      </c>
      <c r="P450" s="3">
        <v>3163</v>
      </c>
      <c r="Q450" s="3">
        <v>2081</v>
      </c>
      <c r="R450" s="3">
        <v>2252</v>
      </c>
      <c r="S450" s="3">
        <v>2097</v>
      </c>
      <c r="T450" s="3">
        <v>2277</v>
      </c>
      <c r="U450" s="3">
        <v>2265</v>
      </c>
      <c r="V450" s="3">
        <v>1839</v>
      </c>
      <c r="W450" s="3">
        <v>1673</v>
      </c>
      <c r="X450" s="3">
        <v>1538</v>
      </c>
      <c r="Y450" s="3">
        <v>1469</v>
      </c>
    </row>
    <row r="451" spans="2:25" ht="17.25" thickBot="1">
      <c r="B451" s="4"/>
      <c r="C451" s="2" t="s">
        <v>130</v>
      </c>
      <c r="D451" s="2" t="s">
        <v>28</v>
      </c>
      <c r="E451" s="3">
        <v>18889</v>
      </c>
      <c r="F451" s="3">
        <v>17775</v>
      </c>
      <c r="G451" s="3">
        <v>16313</v>
      </c>
      <c r="H451" s="3">
        <v>14571</v>
      </c>
      <c r="I451" s="3">
        <v>13782</v>
      </c>
      <c r="J451" s="3">
        <v>13003</v>
      </c>
      <c r="K451" s="3">
        <v>12419</v>
      </c>
      <c r="L451" s="3">
        <v>11927</v>
      </c>
      <c r="M451" s="3">
        <v>11130</v>
      </c>
      <c r="N451" s="3">
        <v>10368</v>
      </c>
      <c r="O451" s="3">
        <v>9705</v>
      </c>
      <c r="P451" s="3">
        <v>8850</v>
      </c>
      <c r="Q451" s="3">
        <v>8728</v>
      </c>
      <c r="R451" s="3">
        <v>8301</v>
      </c>
      <c r="S451" s="3">
        <v>7882</v>
      </c>
      <c r="T451" s="3">
        <v>7174</v>
      </c>
      <c r="U451" s="3">
        <v>6390</v>
      </c>
      <c r="V451" s="3">
        <v>5936</v>
      </c>
      <c r="W451" s="3">
        <v>5557</v>
      </c>
      <c r="X451" s="3">
        <v>5240</v>
      </c>
      <c r="Y451" s="3">
        <v>4988</v>
      </c>
    </row>
    <row r="452" spans="2:25" ht="17.25" thickBot="1">
      <c r="B452" s="4"/>
      <c r="C452" s="4"/>
      <c r="D452" s="2" t="s">
        <v>131</v>
      </c>
      <c r="E452" s="3">
        <v>4764</v>
      </c>
      <c r="F452" s="3">
        <v>4436</v>
      </c>
      <c r="G452" s="3">
        <v>4856</v>
      </c>
      <c r="H452" s="3">
        <v>3729</v>
      </c>
      <c r="I452" s="3">
        <v>3623</v>
      </c>
      <c r="J452" s="3">
        <v>3504</v>
      </c>
      <c r="K452" s="3">
        <v>2683</v>
      </c>
      <c r="L452" s="3">
        <v>3045</v>
      </c>
      <c r="M452" s="3">
        <v>2861</v>
      </c>
      <c r="N452" s="3">
        <v>2829</v>
      </c>
      <c r="O452" s="3">
        <v>2960</v>
      </c>
      <c r="P452" s="3">
        <v>1942</v>
      </c>
      <c r="Q452" s="3">
        <v>2105</v>
      </c>
      <c r="R452" s="3">
        <v>1960</v>
      </c>
      <c r="S452" s="3">
        <v>2133</v>
      </c>
      <c r="T452" s="3">
        <v>2118</v>
      </c>
      <c r="U452" s="3">
        <v>1717</v>
      </c>
      <c r="V452" s="3">
        <v>1563</v>
      </c>
      <c r="W452" s="3">
        <v>1436</v>
      </c>
      <c r="X452" s="3">
        <v>1349</v>
      </c>
      <c r="Y452" s="3">
        <v>1315</v>
      </c>
    </row>
    <row r="453" spans="2:25" ht="17.25" thickBot="1">
      <c r="B453" s="4"/>
      <c r="C453" s="4"/>
      <c r="D453" s="2" t="s">
        <v>132</v>
      </c>
      <c r="E453" s="3">
        <v>4161</v>
      </c>
      <c r="F453" s="3">
        <v>4561</v>
      </c>
      <c r="G453" s="3">
        <v>3495</v>
      </c>
      <c r="H453" s="3">
        <v>3392</v>
      </c>
      <c r="I453" s="3">
        <v>3283</v>
      </c>
      <c r="J453" s="3">
        <v>2505</v>
      </c>
      <c r="K453" s="3">
        <v>2844</v>
      </c>
      <c r="L453" s="3">
        <v>2672</v>
      </c>
      <c r="M453" s="3">
        <v>2635</v>
      </c>
      <c r="N453" s="3">
        <v>2763</v>
      </c>
      <c r="O453" s="3">
        <v>1809</v>
      </c>
      <c r="P453" s="3">
        <v>1961</v>
      </c>
      <c r="Q453" s="3">
        <v>1826</v>
      </c>
      <c r="R453" s="3">
        <v>1992</v>
      </c>
      <c r="S453" s="3">
        <v>1977</v>
      </c>
      <c r="T453" s="3">
        <v>1601</v>
      </c>
      <c r="U453" s="3">
        <v>1455</v>
      </c>
      <c r="V453" s="3">
        <v>1335</v>
      </c>
      <c r="W453" s="3">
        <v>1248</v>
      </c>
      <c r="X453" s="3">
        <v>1198</v>
      </c>
      <c r="Y453" s="3">
        <v>1150</v>
      </c>
    </row>
    <row r="454" spans="2:25" ht="17.25" thickBot="1">
      <c r="B454" s="4"/>
      <c r="C454" s="4"/>
      <c r="D454" s="2" t="s">
        <v>133</v>
      </c>
      <c r="E454" s="3">
        <v>4265</v>
      </c>
      <c r="F454" s="3">
        <v>3258</v>
      </c>
      <c r="G454" s="3">
        <v>3161</v>
      </c>
      <c r="H454" s="3">
        <v>3063</v>
      </c>
      <c r="I454" s="3">
        <v>2334</v>
      </c>
      <c r="J454" s="3">
        <v>2649</v>
      </c>
      <c r="K454" s="3">
        <v>2483</v>
      </c>
      <c r="L454" s="3">
        <v>2446</v>
      </c>
      <c r="M454" s="3">
        <v>2564</v>
      </c>
      <c r="N454" s="3">
        <v>1675</v>
      </c>
      <c r="O454" s="3">
        <v>1820</v>
      </c>
      <c r="P454" s="3">
        <v>1697</v>
      </c>
      <c r="Q454" s="3">
        <v>1850</v>
      </c>
      <c r="R454" s="3">
        <v>1837</v>
      </c>
      <c r="S454" s="3">
        <v>1484</v>
      </c>
      <c r="T454" s="3">
        <v>1352</v>
      </c>
      <c r="U454" s="3">
        <v>1236</v>
      </c>
      <c r="V454" s="3">
        <v>1148</v>
      </c>
      <c r="W454" s="3">
        <v>1111</v>
      </c>
      <c r="X454" s="3">
        <v>1049</v>
      </c>
      <c r="Y454" s="5">
        <v>982</v>
      </c>
    </row>
    <row r="455" spans="2:25" ht="17.25" thickBot="1">
      <c r="B455" s="4"/>
      <c r="C455" s="4"/>
      <c r="D455" s="2" t="s">
        <v>134</v>
      </c>
      <c r="E455" s="3">
        <v>3019</v>
      </c>
      <c r="F455" s="3">
        <v>2926</v>
      </c>
      <c r="G455" s="3">
        <v>2832</v>
      </c>
      <c r="H455" s="3">
        <v>2155</v>
      </c>
      <c r="I455" s="3">
        <v>2444</v>
      </c>
      <c r="J455" s="3">
        <v>2292</v>
      </c>
      <c r="K455" s="3">
        <v>2253</v>
      </c>
      <c r="L455" s="3">
        <v>2364</v>
      </c>
      <c r="M455" s="3">
        <v>1541</v>
      </c>
      <c r="N455" s="3">
        <v>1677</v>
      </c>
      <c r="O455" s="3">
        <v>1561</v>
      </c>
      <c r="P455" s="3">
        <v>1704</v>
      </c>
      <c r="Q455" s="3">
        <v>1693</v>
      </c>
      <c r="R455" s="3">
        <v>1371</v>
      </c>
      <c r="S455" s="3">
        <v>1246</v>
      </c>
      <c r="T455" s="3">
        <v>1142</v>
      </c>
      <c r="U455" s="3">
        <v>1057</v>
      </c>
      <c r="V455" s="3">
        <v>1019</v>
      </c>
      <c r="W455" s="5">
        <v>963</v>
      </c>
      <c r="X455" s="5">
        <v>887</v>
      </c>
      <c r="Y455" s="5">
        <v>850</v>
      </c>
    </row>
    <row r="456" spans="2:25" ht="17.25" thickBot="1">
      <c r="B456" s="4"/>
      <c r="C456" s="4"/>
      <c r="D456" s="2" t="s">
        <v>135</v>
      </c>
      <c r="E456" s="3">
        <v>2680</v>
      </c>
      <c r="F456" s="3">
        <v>2594</v>
      </c>
      <c r="G456" s="3">
        <v>1969</v>
      </c>
      <c r="H456" s="3">
        <v>2232</v>
      </c>
      <c r="I456" s="3">
        <v>2098</v>
      </c>
      <c r="J456" s="3">
        <v>2053</v>
      </c>
      <c r="K456" s="3">
        <v>2156</v>
      </c>
      <c r="L456" s="3">
        <v>1400</v>
      </c>
      <c r="M456" s="3">
        <v>1529</v>
      </c>
      <c r="N456" s="3">
        <v>1424</v>
      </c>
      <c r="O456" s="3">
        <v>1555</v>
      </c>
      <c r="P456" s="3">
        <v>1546</v>
      </c>
      <c r="Q456" s="3">
        <v>1254</v>
      </c>
      <c r="R456" s="3">
        <v>1141</v>
      </c>
      <c r="S456" s="3">
        <v>1042</v>
      </c>
      <c r="T456" s="5">
        <v>961</v>
      </c>
      <c r="U456" s="5">
        <v>925</v>
      </c>
      <c r="V456" s="5">
        <v>871</v>
      </c>
      <c r="W456" s="5">
        <v>799</v>
      </c>
      <c r="X456" s="5">
        <v>757</v>
      </c>
      <c r="Y456" s="5">
        <v>691</v>
      </c>
    </row>
    <row r="457" spans="2:25" ht="17.25" thickBot="1">
      <c r="B457" s="4"/>
      <c r="C457" s="2" t="s">
        <v>136</v>
      </c>
      <c r="D457" s="2" t="s">
        <v>28</v>
      </c>
      <c r="E457" s="3">
        <v>7909</v>
      </c>
      <c r="F457" s="3">
        <v>7471</v>
      </c>
      <c r="G457" s="3">
        <v>7211</v>
      </c>
      <c r="H457" s="3">
        <v>6714</v>
      </c>
      <c r="I457" s="3">
        <v>6249</v>
      </c>
      <c r="J457" s="3">
        <v>5833</v>
      </c>
      <c r="K457" s="3">
        <v>5267</v>
      </c>
      <c r="L457" s="3">
        <v>5229</v>
      </c>
      <c r="M457" s="3">
        <v>5004</v>
      </c>
      <c r="N457" s="3">
        <v>4789</v>
      </c>
      <c r="O457" s="3">
        <v>4365</v>
      </c>
      <c r="P457" s="3">
        <v>3863</v>
      </c>
      <c r="Q457" s="3">
        <v>3556</v>
      </c>
      <c r="R457" s="3">
        <v>3281</v>
      </c>
      <c r="S457" s="3">
        <v>3036</v>
      </c>
      <c r="T457" s="3">
        <v>2813</v>
      </c>
      <c r="U457" s="3">
        <v>2596</v>
      </c>
      <c r="V457" s="3">
        <v>2319</v>
      </c>
      <c r="W457" s="3">
        <v>2106</v>
      </c>
      <c r="X457" s="3">
        <v>1944</v>
      </c>
      <c r="Y457" s="3">
        <v>1800</v>
      </c>
    </row>
    <row r="458" spans="2:25" ht="17.25" thickBot="1">
      <c r="B458" s="4"/>
      <c r="C458" s="4"/>
      <c r="D458" s="2" t="s">
        <v>137</v>
      </c>
      <c r="E458" s="3">
        <v>2353</v>
      </c>
      <c r="F458" s="3">
        <v>1784</v>
      </c>
      <c r="G458" s="3">
        <v>2019</v>
      </c>
      <c r="H458" s="3">
        <v>1896</v>
      </c>
      <c r="I458" s="3">
        <v>1852</v>
      </c>
      <c r="J458" s="3">
        <v>1946</v>
      </c>
      <c r="K458" s="3">
        <v>1260</v>
      </c>
      <c r="L458" s="3">
        <v>1380</v>
      </c>
      <c r="M458" s="3">
        <v>1285</v>
      </c>
      <c r="N458" s="3">
        <v>1403</v>
      </c>
      <c r="O458" s="3">
        <v>1400</v>
      </c>
      <c r="P458" s="3">
        <v>1135</v>
      </c>
      <c r="Q458" s="3">
        <v>1036</v>
      </c>
      <c r="R458" s="5">
        <v>944</v>
      </c>
      <c r="S458" s="5">
        <v>866</v>
      </c>
      <c r="T458" s="5">
        <v>829</v>
      </c>
      <c r="U458" s="5">
        <v>779</v>
      </c>
      <c r="V458" s="5">
        <v>712</v>
      </c>
      <c r="W458" s="5">
        <v>664</v>
      </c>
      <c r="X458" s="5">
        <v>607</v>
      </c>
      <c r="Y458" s="5">
        <v>578</v>
      </c>
    </row>
    <row r="459" spans="2:25" ht="17.25" thickBot="1">
      <c r="B459" s="4"/>
      <c r="C459" s="4"/>
      <c r="D459" s="2" t="s">
        <v>138</v>
      </c>
      <c r="E459" s="3">
        <v>1594</v>
      </c>
      <c r="F459" s="3">
        <v>1805</v>
      </c>
      <c r="G459" s="3">
        <v>1694</v>
      </c>
      <c r="H459" s="3">
        <v>1652</v>
      </c>
      <c r="I459" s="3">
        <v>1738</v>
      </c>
      <c r="J459" s="3">
        <v>1120</v>
      </c>
      <c r="K459" s="3">
        <v>1230</v>
      </c>
      <c r="L459" s="3">
        <v>1148</v>
      </c>
      <c r="M459" s="3">
        <v>1252</v>
      </c>
      <c r="N459" s="3">
        <v>1248</v>
      </c>
      <c r="O459" s="3">
        <v>1011</v>
      </c>
      <c r="P459" s="5">
        <v>928</v>
      </c>
      <c r="Q459" s="5">
        <v>844</v>
      </c>
      <c r="R459" s="5">
        <v>772</v>
      </c>
      <c r="S459" s="5">
        <v>741</v>
      </c>
      <c r="T459" s="5">
        <v>691</v>
      </c>
      <c r="U459" s="5">
        <v>630</v>
      </c>
      <c r="V459" s="5">
        <v>581</v>
      </c>
      <c r="W459" s="5">
        <v>525</v>
      </c>
      <c r="X459" s="5">
        <v>496</v>
      </c>
      <c r="Y459" s="5">
        <v>387</v>
      </c>
    </row>
    <row r="460" spans="2:25" ht="17.25" thickBot="1">
      <c r="B460" s="4"/>
      <c r="C460" s="4"/>
      <c r="D460" s="2" t="s">
        <v>139</v>
      </c>
      <c r="E460" s="3">
        <v>1590</v>
      </c>
      <c r="F460" s="3">
        <v>1493</v>
      </c>
      <c r="G460" s="3">
        <v>1457</v>
      </c>
      <c r="H460" s="3">
        <v>1527</v>
      </c>
      <c r="I460" s="5">
        <v>982</v>
      </c>
      <c r="J460" s="3">
        <v>1079</v>
      </c>
      <c r="K460" s="3">
        <v>1008</v>
      </c>
      <c r="L460" s="3">
        <v>1101</v>
      </c>
      <c r="M460" s="3">
        <v>1098</v>
      </c>
      <c r="N460" s="5">
        <v>887</v>
      </c>
      <c r="O460" s="5">
        <v>815</v>
      </c>
      <c r="P460" s="5">
        <v>743</v>
      </c>
      <c r="Q460" s="5">
        <v>677</v>
      </c>
      <c r="R460" s="5">
        <v>651</v>
      </c>
      <c r="S460" s="5">
        <v>604</v>
      </c>
      <c r="T460" s="5">
        <v>548</v>
      </c>
      <c r="U460" s="5">
        <v>504</v>
      </c>
      <c r="V460" s="5">
        <v>447</v>
      </c>
      <c r="W460" s="5">
        <v>423</v>
      </c>
      <c r="X460" s="5">
        <v>321</v>
      </c>
      <c r="Y460" s="5">
        <v>351</v>
      </c>
    </row>
    <row r="461" spans="2:25" ht="17.25" thickBot="1">
      <c r="B461" s="4"/>
      <c r="C461" s="4"/>
      <c r="D461" s="2" t="s">
        <v>140</v>
      </c>
      <c r="E461" s="3">
        <v>1297</v>
      </c>
      <c r="F461" s="3">
        <v>1261</v>
      </c>
      <c r="G461" s="3">
        <v>1324</v>
      </c>
      <c r="H461" s="5">
        <v>846</v>
      </c>
      <c r="I461" s="5">
        <v>934</v>
      </c>
      <c r="J461" s="5">
        <v>874</v>
      </c>
      <c r="K461" s="5">
        <v>957</v>
      </c>
      <c r="L461" s="5">
        <v>951</v>
      </c>
      <c r="M461" s="5">
        <v>768</v>
      </c>
      <c r="N461" s="5">
        <v>705</v>
      </c>
      <c r="O461" s="5">
        <v>643</v>
      </c>
      <c r="P461" s="5">
        <v>584</v>
      </c>
      <c r="Q461" s="5">
        <v>560</v>
      </c>
      <c r="R461" s="5">
        <v>522</v>
      </c>
      <c r="S461" s="5">
        <v>468</v>
      </c>
      <c r="T461" s="5">
        <v>429</v>
      </c>
      <c r="U461" s="5">
        <v>380</v>
      </c>
      <c r="V461" s="5">
        <v>360</v>
      </c>
      <c r="W461" s="5">
        <v>265</v>
      </c>
      <c r="X461" s="5">
        <v>283</v>
      </c>
      <c r="Y461" s="5">
        <v>297</v>
      </c>
    </row>
    <row r="462" spans="2:25" ht="17.25" thickBot="1">
      <c r="B462" s="4"/>
      <c r="C462" s="4"/>
      <c r="D462" s="2" t="s">
        <v>141</v>
      </c>
      <c r="E462" s="3">
        <v>1075</v>
      </c>
      <c r="F462" s="3">
        <v>1128</v>
      </c>
      <c r="G462" s="5">
        <v>717</v>
      </c>
      <c r="H462" s="5">
        <v>793</v>
      </c>
      <c r="I462" s="5">
        <v>743</v>
      </c>
      <c r="J462" s="5">
        <v>814</v>
      </c>
      <c r="K462" s="5">
        <v>812</v>
      </c>
      <c r="L462" s="5">
        <v>649</v>
      </c>
      <c r="M462" s="5">
        <v>601</v>
      </c>
      <c r="N462" s="5">
        <v>546</v>
      </c>
      <c r="O462" s="5">
        <v>496</v>
      </c>
      <c r="P462" s="5">
        <v>473</v>
      </c>
      <c r="Q462" s="5">
        <v>439</v>
      </c>
      <c r="R462" s="5">
        <v>392</v>
      </c>
      <c r="S462" s="5">
        <v>357</v>
      </c>
      <c r="T462" s="5">
        <v>316</v>
      </c>
      <c r="U462" s="5">
        <v>303</v>
      </c>
      <c r="V462" s="5">
        <v>219</v>
      </c>
      <c r="W462" s="5">
        <v>229</v>
      </c>
      <c r="X462" s="5">
        <v>237</v>
      </c>
      <c r="Y462" s="5">
        <v>187</v>
      </c>
    </row>
    <row r="463" spans="2:25" ht="17.25" thickBot="1">
      <c r="B463" s="4"/>
      <c r="C463" s="2" t="s">
        <v>152</v>
      </c>
      <c r="D463" s="2" t="s">
        <v>28</v>
      </c>
      <c r="E463" s="3">
        <v>2848</v>
      </c>
      <c r="F463" s="3">
        <v>2500</v>
      </c>
      <c r="G463" s="3">
        <v>2486</v>
      </c>
      <c r="H463" s="3">
        <v>2381</v>
      </c>
      <c r="I463" s="3">
        <v>2292</v>
      </c>
      <c r="J463" s="3">
        <v>2095</v>
      </c>
      <c r="K463" s="3">
        <v>1844</v>
      </c>
      <c r="L463" s="3">
        <v>1694</v>
      </c>
      <c r="M463" s="3">
        <v>1550</v>
      </c>
      <c r="N463" s="3">
        <v>1419</v>
      </c>
      <c r="O463" s="3">
        <v>1301</v>
      </c>
      <c r="P463" s="3">
        <v>1177</v>
      </c>
      <c r="Q463" s="3">
        <v>1058</v>
      </c>
      <c r="R463" s="5">
        <v>950</v>
      </c>
      <c r="S463" s="5">
        <v>849</v>
      </c>
      <c r="T463" s="5">
        <v>765</v>
      </c>
      <c r="U463" s="5">
        <v>672</v>
      </c>
      <c r="V463" s="5">
        <v>635</v>
      </c>
      <c r="W463" s="5">
        <v>584</v>
      </c>
      <c r="X463" s="5">
        <v>515</v>
      </c>
      <c r="Y463" s="5">
        <v>496</v>
      </c>
    </row>
    <row r="464" spans="2:25" ht="17.25" thickBot="1">
      <c r="B464" s="2" t="s">
        <v>191</v>
      </c>
      <c r="C464" s="2" t="s">
        <v>27</v>
      </c>
      <c r="D464" s="2" t="s">
        <v>28</v>
      </c>
      <c r="E464" s="3">
        <v>15683</v>
      </c>
      <c r="F464" s="3">
        <v>15963</v>
      </c>
      <c r="G464" s="3">
        <v>16162</v>
      </c>
      <c r="H464" s="3">
        <v>16261</v>
      </c>
      <c r="I464" s="3">
        <v>16240</v>
      </c>
      <c r="J464" s="3">
        <v>16059</v>
      </c>
      <c r="K464" s="3">
        <v>15765</v>
      </c>
      <c r="L464" s="3">
        <v>15398</v>
      </c>
      <c r="M464" s="3">
        <v>14947</v>
      </c>
      <c r="N464" s="3">
        <v>14413</v>
      </c>
      <c r="O464" s="3">
        <v>13782</v>
      </c>
      <c r="P464" s="3">
        <v>13075</v>
      </c>
      <c r="Q464" s="3">
        <v>12284</v>
      </c>
      <c r="R464" s="3">
        <v>11571</v>
      </c>
      <c r="S464" s="3">
        <v>11071</v>
      </c>
      <c r="T464" s="3">
        <v>10873</v>
      </c>
      <c r="U464" s="3">
        <v>11119</v>
      </c>
      <c r="V464" s="3">
        <v>11646</v>
      </c>
      <c r="W464" s="3">
        <v>12348</v>
      </c>
      <c r="X464" s="3">
        <v>13050</v>
      </c>
      <c r="Y464" s="3">
        <v>14088</v>
      </c>
    </row>
    <row r="465" spans="2:25" ht="17.25" thickBot="1">
      <c r="B465" s="4"/>
      <c r="C465" s="4"/>
      <c r="D465" s="2" t="s">
        <v>29</v>
      </c>
      <c r="E465" s="3">
        <v>3023</v>
      </c>
      <c r="F465" s="3">
        <v>3062</v>
      </c>
      <c r="G465" s="3">
        <v>3116</v>
      </c>
      <c r="H465" s="3">
        <v>3184</v>
      </c>
      <c r="I465" s="3">
        <v>3272</v>
      </c>
      <c r="J465" s="3">
        <v>3298</v>
      </c>
      <c r="K465" s="3">
        <v>3256</v>
      </c>
      <c r="L465" s="3">
        <v>3209</v>
      </c>
      <c r="M465" s="3">
        <v>3149</v>
      </c>
      <c r="N465" s="3">
        <v>3077</v>
      </c>
      <c r="O465" s="3">
        <v>2985</v>
      </c>
      <c r="P465" s="3">
        <v>2871</v>
      </c>
      <c r="Q465" s="3">
        <v>2738</v>
      </c>
      <c r="R465" s="3">
        <v>2586</v>
      </c>
      <c r="S465" s="3">
        <v>2415</v>
      </c>
      <c r="T465" s="3">
        <v>2240</v>
      </c>
      <c r="U465" s="3">
        <v>2064</v>
      </c>
      <c r="V465" s="3">
        <v>2022</v>
      </c>
      <c r="W465" s="3">
        <v>2106</v>
      </c>
      <c r="X465" s="3">
        <v>2265</v>
      </c>
      <c r="Y465" s="3">
        <v>2641</v>
      </c>
    </row>
    <row r="466" spans="2:25" ht="17.25" thickBot="1">
      <c r="B466" s="4"/>
      <c r="C466" s="4"/>
      <c r="D466" s="2" t="s">
        <v>30</v>
      </c>
      <c r="E466" s="3">
        <v>3054</v>
      </c>
      <c r="F466" s="3">
        <v>3108</v>
      </c>
      <c r="G466" s="3">
        <v>3177</v>
      </c>
      <c r="H466" s="3">
        <v>3264</v>
      </c>
      <c r="I466" s="3">
        <v>3292</v>
      </c>
      <c r="J466" s="3">
        <v>3251</v>
      </c>
      <c r="K466" s="3">
        <v>3205</v>
      </c>
      <c r="L466" s="3">
        <v>3148</v>
      </c>
      <c r="M466" s="3">
        <v>3077</v>
      </c>
      <c r="N466" s="3">
        <v>2988</v>
      </c>
      <c r="O466" s="3">
        <v>2875</v>
      </c>
      <c r="P466" s="3">
        <v>2747</v>
      </c>
      <c r="Q466" s="3">
        <v>2600</v>
      </c>
      <c r="R466" s="3">
        <v>2435</v>
      </c>
      <c r="S466" s="3">
        <v>2256</v>
      </c>
      <c r="T466" s="3">
        <v>2077</v>
      </c>
      <c r="U466" s="3">
        <v>2033</v>
      </c>
      <c r="V466" s="3">
        <v>2110</v>
      </c>
      <c r="W466" s="3">
        <v>2258</v>
      </c>
      <c r="X466" s="3">
        <v>2536</v>
      </c>
      <c r="Y466" s="3">
        <v>2697</v>
      </c>
    </row>
    <row r="467" spans="2:25" ht="17.25" thickBot="1">
      <c r="B467" s="4"/>
      <c r="C467" s="4"/>
      <c r="D467" s="2" t="s">
        <v>31</v>
      </c>
      <c r="E467" s="3">
        <v>3111</v>
      </c>
      <c r="F467" s="3">
        <v>3181</v>
      </c>
      <c r="G467" s="3">
        <v>3267</v>
      </c>
      <c r="H467" s="3">
        <v>3295</v>
      </c>
      <c r="I467" s="3">
        <v>3255</v>
      </c>
      <c r="J467" s="3">
        <v>3210</v>
      </c>
      <c r="K467" s="3">
        <v>3155</v>
      </c>
      <c r="L467" s="3">
        <v>3085</v>
      </c>
      <c r="M467" s="3">
        <v>2999</v>
      </c>
      <c r="N467" s="3">
        <v>2889</v>
      </c>
      <c r="O467" s="3">
        <v>2761</v>
      </c>
      <c r="P467" s="3">
        <v>2620</v>
      </c>
      <c r="Q467" s="3">
        <v>2458</v>
      </c>
      <c r="R467" s="3">
        <v>2284</v>
      </c>
      <c r="S467" s="3">
        <v>2100</v>
      </c>
      <c r="T467" s="3">
        <v>2055</v>
      </c>
      <c r="U467" s="3">
        <v>2131</v>
      </c>
      <c r="V467" s="3">
        <v>2267</v>
      </c>
      <c r="W467" s="3">
        <v>2534</v>
      </c>
      <c r="X467" s="3">
        <v>2620</v>
      </c>
      <c r="Y467" s="3">
        <v>2810</v>
      </c>
    </row>
    <row r="468" spans="2:25" ht="17.25" thickBot="1">
      <c r="B468" s="4"/>
      <c r="C468" s="4"/>
      <c r="D468" s="2" t="s">
        <v>32</v>
      </c>
      <c r="E468" s="3">
        <v>3193</v>
      </c>
      <c r="F468" s="3">
        <v>3281</v>
      </c>
      <c r="G468" s="3">
        <v>3309</v>
      </c>
      <c r="H468" s="3">
        <v>3269</v>
      </c>
      <c r="I468" s="3">
        <v>3225</v>
      </c>
      <c r="J468" s="3">
        <v>3171</v>
      </c>
      <c r="K468" s="3">
        <v>3103</v>
      </c>
      <c r="L468" s="3">
        <v>3019</v>
      </c>
      <c r="M468" s="3">
        <v>2909</v>
      </c>
      <c r="N468" s="3">
        <v>2784</v>
      </c>
      <c r="O468" s="3">
        <v>2644</v>
      </c>
      <c r="P468" s="3">
        <v>2486</v>
      </c>
      <c r="Q468" s="3">
        <v>2316</v>
      </c>
      <c r="R468" s="3">
        <v>2134</v>
      </c>
      <c r="S468" s="3">
        <v>2090</v>
      </c>
      <c r="T468" s="3">
        <v>2166</v>
      </c>
      <c r="U468" s="3">
        <v>2295</v>
      </c>
      <c r="V468" s="3">
        <v>2556</v>
      </c>
      <c r="W468" s="3">
        <v>2648</v>
      </c>
      <c r="X468" s="3">
        <v>2751</v>
      </c>
      <c r="Y468" s="3">
        <v>2915</v>
      </c>
    </row>
    <row r="469" spans="2:25" ht="17.25" thickBot="1">
      <c r="B469" s="4"/>
      <c r="C469" s="4"/>
      <c r="D469" s="2" t="s">
        <v>33</v>
      </c>
      <c r="E469" s="3">
        <v>3302</v>
      </c>
      <c r="F469" s="3">
        <v>3331</v>
      </c>
      <c r="G469" s="3">
        <v>3293</v>
      </c>
      <c r="H469" s="3">
        <v>3249</v>
      </c>
      <c r="I469" s="3">
        <v>3196</v>
      </c>
      <c r="J469" s="3">
        <v>3129</v>
      </c>
      <c r="K469" s="3">
        <v>3046</v>
      </c>
      <c r="L469" s="3">
        <v>2937</v>
      </c>
      <c r="M469" s="3">
        <v>2813</v>
      </c>
      <c r="N469" s="3">
        <v>2675</v>
      </c>
      <c r="O469" s="3">
        <v>2517</v>
      </c>
      <c r="P469" s="3">
        <v>2351</v>
      </c>
      <c r="Q469" s="3">
        <v>2172</v>
      </c>
      <c r="R469" s="3">
        <v>2132</v>
      </c>
      <c r="S469" s="3">
        <v>2210</v>
      </c>
      <c r="T469" s="3">
        <v>2335</v>
      </c>
      <c r="U469" s="3">
        <v>2596</v>
      </c>
      <c r="V469" s="3">
        <v>2691</v>
      </c>
      <c r="W469" s="3">
        <v>2802</v>
      </c>
      <c r="X469" s="3">
        <v>2878</v>
      </c>
      <c r="Y469" s="3">
        <v>3025</v>
      </c>
    </row>
    <row r="470" spans="2:25" ht="17.25" thickBot="1">
      <c r="B470" s="4"/>
      <c r="C470" s="2" t="s">
        <v>34</v>
      </c>
      <c r="D470" s="2" t="s">
        <v>28</v>
      </c>
      <c r="E470" s="3">
        <v>16587</v>
      </c>
      <c r="F470" s="3">
        <v>16308</v>
      </c>
      <c r="G470" s="3">
        <v>15961</v>
      </c>
      <c r="H470" s="3">
        <v>15535</v>
      </c>
      <c r="I470" s="3">
        <v>15030</v>
      </c>
      <c r="J470" s="3">
        <v>14434</v>
      </c>
      <c r="K470" s="3">
        <v>13754</v>
      </c>
      <c r="L470" s="3">
        <v>13006</v>
      </c>
      <c r="M470" s="3">
        <v>12355</v>
      </c>
      <c r="N470" s="3">
        <v>11935</v>
      </c>
      <c r="O470" s="3">
        <v>11794</v>
      </c>
      <c r="P470" s="3">
        <v>12078</v>
      </c>
      <c r="Q470" s="3">
        <v>12650</v>
      </c>
      <c r="R470" s="3">
        <v>13398</v>
      </c>
      <c r="S470" s="3">
        <v>14182</v>
      </c>
      <c r="T470" s="3">
        <v>14949</v>
      </c>
      <c r="U470" s="3">
        <v>15573</v>
      </c>
      <c r="V470" s="3">
        <v>16458</v>
      </c>
      <c r="W470" s="3">
        <v>17208</v>
      </c>
      <c r="X470" s="3">
        <v>17634</v>
      </c>
      <c r="Y470" s="3">
        <v>18456</v>
      </c>
    </row>
    <row r="471" spans="2:25" ht="17.25" thickBot="1">
      <c r="B471" s="4"/>
      <c r="C471" s="4"/>
      <c r="D471" s="2" t="s">
        <v>35</v>
      </c>
      <c r="E471" s="3">
        <v>3358</v>
      </c>
      <c r="F471" s="3">
        <v>3320</v>
      </c>
      <c r="G471" s="3">
        <v>3277</v>
      </c>
      <c r="H471" s="3">
        <v>3225</v>
      </c>
      <c r="I471" s="3">
        <v>3157</v>
      </c>
      <c r="J471" s="3">
        <v>3075</v>
      </c>
      <c r="K471" s="3">
        <v>2968</v>
      </c>
      <c r="L471" s="3">
        <v>2844</v>
      </c>
      <c r="M471" s="3">
        <v>2710</v>
      </c>
      <c r="N471" s="3">
        <v>2552</v>
      </c>
      <c r="O471" s="3">
        <v>2387</v>
      </c>
      <c r="P471" s="3">
        <v>2211</v>
      </c>
      <c r="Q471" s="3">
        <v>2174</v>
      </c>
      <c r="R471" s="3">
        <v>2258</v>
      </c>
      <c r="S471" s="3">
        <v>2385</v>
      </c>
      <c r="T471" s="3">
        <v>2645</v>
      </c>
      <c r="U471" s="3">
        <v>2749</v>
      </c>
      <c r="V471" s="3">
        <v>2871</v>
      </c>
      <c r="W471" s="3">
        <v>2968</v>
      </c>
      <c r="X471" s="3">
        <v>3013</v>
      </c>
      <c r="Y471" s="3">
        <v>3261</v>
      </c>
    </row>
    <row r="472" spans="2:25" ht="17.25" thickBot="1">
      <c r="B472" s="4"/>
      <c r="C472" s="4"/>
      <c r="D472" s="2" t="s">
        <v>36</v>
      </c>
      <c r="E472" s="3">
        <v>3347</v>
      </c>
      <c r="F472" s="3">
        <v>3306</v>
      </c>
      <c r="G472" s="3">
        <v>3253</v>
      </c>
      <c r="H472" s="3">
        <v>3186</v>
      </c>
      <c r="I472" s="3">
        <v>3104</v>
      </c>
      <c r="J472" s="3">
        <v>2999</v>
      </c>
      <c r="K472" s="3">
        <v>2875</v>
      </c>
      <c r="L472" s="3">
        <v>2743</v>
      </c>
      <c r="M472" s="3">
        <v>2586</v>
      </c>
      <c r="N472" s="3">
        <v>2423</v>
      </c>
      <c r="O472" s="3">
        <v>2249</v>
      </c>
      <c r="P472" s="3">
        <v>2215</v>
      </c>
      <c r="Q472" s="3">
        <v>2304</v>
      </c>
      <c r="R472" s="3">
        <v>2434</v>
      </c>
      <c r="S472" s="3">
        <v>2693</v>
      </c>
      <c r="T472" s="3">
        <v>2802</v>
      </c>
      <c r="U472" s="3">
        <v>2931</v>
      </c>
      <c r="V472" s="3">
        <v>3044</v>
      </c>
      <c r="W472" s="3">
        <v>3132</v>
      </c>
      <c r="X472" s="3">
        <v>3230</v>
      </c>
      <c r="Y472" s="3">
        <v>3748</v>
      </c>
    </row>
    <row r="473" spans="2:25" ht="17.25" thickBot="1">
      <c r="B473" s="4"/>
      <c r="C473" s="4"/>
      <c r="D473" s="2" t="s">
        <v>37</v>
      </c>
      <c r="E473" s="3">
        <v>3332</v>
      </c>
      <c r="F473" s="3">
        <v>3279</v>
      </c>
      <c r="G473" s="3">
        <v>3212</v>
      </c>
      <c r="H473" s="3">
        <v>3130</v>
      </c>
      <c r="I473" s="3">
        <v>3028</v>
      </c>
      <c r="J473" s="3">
        <v>2904</v>
      </c>
      <c r="K473" s="3">
        <v>2773</v>
      </c>
      <c r="L473" s="3">
        <v>2616</v>
      </c>
      <c r="M473" s="3">
        <v>2455</v>
      </c>
      <c r="N473" s="3">
        <v>2280</v>
      </c>
      <c r="O473" s="3">
        <v>2251</v>
      </c>
      <c r="P473" s="3">
        <v>2344</v>
      </c>
      <c r="Q473" s="3">
        <v>2477</v>
      </c>
      <c r="R473" s="3">
        <v>2738</v>
      </c>
      <c r="S473" s="3">
        <v>2851</v>
      </c>
      <c r="T473" s="3">
        <v>2987</v>
      </c>
      <c r="U473" s="3">
        <v>3112</v>
      </c>
      <c r="V473" s="3">
        <v>3216</v>
      </c>
      <c r="W473" s="3">
        <v>3339</v>
      </c>
      <c r="X473" s="3">
        <v>3727</v>
      </c>
      <c r="Y473" s="3">
        <v>3858</v>
      </c>
    </row>
    <row r="474" spans="2:25" ht="17.25" thickBot="1">
      <c r="B474" s="4"/>
      <c r="C474" s="4"/>
      <c r="D474" s="2" t="s">
        <v>38</v>
      </c>
      <c r="E474" s="3">
        <v>3301</v>
      </c>
      <c r="F474" s="3">
        <v>3234</v>
      </c>
      <c r="G474" s="3">
        <v>3152</v>
      </c>
      <c r="H474" s="3">
        <v>3051</v>
      </c>
      <c r="I474" s="3">
        <v>2926</v>
      </c>
      <c r="J474" s="3">
        <v>2797</v>
      </c>
      <c r="K474" s="3">
        <v>2641</v>
      </c>
      <c r="L474" s="3">
        <v>2479</v>
      </c>
      <c r="M474" s="3">
        <v>2306</v>
      </c>
      <c r="N474" s="3">
        <v>2279</v>
      </c>
      <c r="O474" s="3">
        <v>2375</v>
      </c>
      <c r="P474" s="3">
        <v>2509</v>
      </c>
      <c r="Q474" s="3">
        <v>2772</v>
      </c>
      <c r="R474" s="3">
        <v>2892</v>
      </c>
      <c r="S474" s="3">
        <v>3037</v>
      </c>
      <c r="T474" s="3">
        <v>3173</v>
      </c>
      <c r="U474" s="3">
        <v>3293</v>
      </c>
      <c r="V474" s="3">
        <v>3434</v>
      </c>
      <c r="W474" s="3">
        <v>3840</v>
      </c>
      <c r="X474" s="3">
        <v>3865</v>
      </c>
      <c r="Y474" s="3">
        <v>3784</v>
      </c>
    </row>
    <row r="475" spans="2:25" ht="17.25" thickBot="1">
      <c r="B475" s="4"/>
      <c r="C475" s="4"/>
      <c r="D475" s="2" t="s">
        <v>39</v>
      </c>
      <c r="E475" s="3">
        <v>3249</v>
      </c>
      <c r="F475" s="3">
        <v>3169</v>
      </c>
      <c r="G475" s="3">
        <v>3067</v>
      </c>
      <c r="H475" s="3">
        <v>2943</v>
      </c>
      <c r="I475" s="3">
        <v>2815</v>
      </c>
      <c r="J475" s="3">
        <v>2659</v>
      </c>
      <c r="K475" s="3">
        <v>2497</v>
      </c>
      <c r="L475" s="3">
        <v>2324</v>
      </c>
      <c r="M475" s="3">
        <v>2298</v>
      </c>
      <c r="N475" s="3">
        <v>2401</v>
      </c>
      <c r="O475" s="3">
        <v>2532</v>
      </c>
      <c r="P475" s="3">
        <v>2799</v>
      </c>
      <c r="Q475" s="3">
        <v>2923</v>
      </c>
      <c r="R475" s="3">
        <v>3076</v>
      </c>
      <c r="S475" s="3">
        <v>3216</v>
      </c>
      <c r="T475" s="3">
        <v>3342</v>
      </c>
      <c r="U475" s="3">
        <v>3488</v>
      </c>
      <c r="V475" s="3">
        <v>3893</v>
      </c>
      <c r="W475" s="3">
        <v>3929</v>
      </c>
      <c r="X475" s="3">
        <v>3799</v>
      </c>
      <c r="Y475" s="3">
        <v>3805</v>
      </c>
    </row>
    <row r="476" spans="2:25" ht="17.25" thickBot="1">
      <c r="B476" s="4"/>
      <c r="C476" s="2" t="s">
        <v>40</v>
      </c>
      <c r="D476" s="2" t="s">
        <v>28</v>
      </c>
      <c r="E476" s="3">
        <v>14860</v>
      </c>
      <c r="F476" s="3">
        <v>14198</v>
      </c>
      <c r="G476" s="3">
        <v>13462</v>
      </c>
      <c r="H476" s="3">
        <v>12828</v>
      </c>
      <c r="I476" s="3">
        <v>12432</v>
      </c>
      <c r="J476" s="3">
        <v>12321</v>
      </c>
      <c r="K476" s="3">
        <v>12633</v>
      </c>
      <c r="L476" s="3">
        <v>13256</v>
      </c>
      <c r="M476" s="3">
        <v>14085</v>
      </c>
      <c r="N476" s="3">
        <v>14976</v>
      </c>
      <c r="O476" s="3">
        <v>15901</v>
      </c>
      <c r="P476" s="3">
        <v>16726</v>
      </c>
      <c r="Q476" s="3">
        <v>17809</v>
      </c>
      <c r="R476" s="3">
        <v>18723</v>
      </c>
      <c r="S476" s="3">
        <v>19360</v>
      </c>
      <c r="T476" s="3">
        <v>19889</v>
      </c>
      <c r="U476" s="3">
        <v>20164</v>
      </c>
      <c r="V476" s="3">
        <v>19954</v>
      </c>
      <c r="W476" s="3">
        <v>19497</v>
      </c>
      <c r="X476" s="3">
        <v>19043</v>
      </c>
      <c r="Y476" s="3">
        <v>19081</v>
      </c>
    </row>
    <row r="477" spans="2:25" ht="17.25" thickBot="1">
      <c r="B477" s="4"/>
      <c r="C477" s="4"/>
      <c r="D477" s="2" t="s">
        <v>41</v>
      </c>
      <c r="E477" s="3">
        <v>3180</v>
      </c>
      <c r="F477" s="3">
        <v>3078</v>
      </c>
      <c r="G477" s="3">
        <v>2956</v>
      </c>
      <c r="H477" s="3">
        <v>2828</v>
      </c>
      <c r="I477" s="3">
        <v>2673</v>
      </c>
      <c r="J477" s="3">
        <v>2512</v>
      </c>
      <c r="K477" s="3">
        <v>2338</v>
      </c>
      <c r="L477" s="3">
        <v>2314</v>
      </c>
      <c r="M477" s="3">
        <v>2420</v>
      </c>
      <c r="N477" s="3">
        <v>2550</v>
      </c>
      <c r="O477" s="3">
        <v>2818</v>
      </c>
      <c r="P477" s="3">
        <v>2948</v>
      </c>
      <c r="Q477" s="3">
        <v>3106</v>
      </c>
      <c r="R477" s="3">
        <v>3255</v>
      </c>
      <c r="S477" s="3">
        <v>3388</v>
      </c>
      <c r="T477" s="3">
        <v>3539</v>
      </c>
      <c r="U477" s="3">
        <v>3940</v>
      </c>
      <c r="V477" s="3">
        <v>3970</v>
      </c>
      <c r="W477" s="3">
        <v>3841</v>
      </c>
      <c r="X477" s="3">
        <v>3829</v>
      </c>
      <c r="Y477" s="3">
        <v>3785</v>
      </c>
    </row>
    <row r="478" spans="2:25" ht="17.25" thickBot="1">
      <c r="B478" s="4"/>
      <c r="C478" s="4"/>
      <c r="D478" s="2" t="s">
        <v>42</v>
      </c>
      <c r="E478" s="3">
        <v>3091</v>
      </c>
      <c r="F478" s="3">
        <v>2971</v>
      </c>
      <c r="G478" s="3">
        <v>2843</v>
      </c>
      <c r="H478" s="3">
        <v>2688</v>
      </c>
      <c r="I478" s="3">
        <v>2527</v>
      </c>
      <c r="J478" s="3">
        <v>2355</v>
      </c>
      <c r="K478" s="3">
        <v>2331</v>
      </c>
      <c r="L478" s="3">
        <v>2440</v>
      </c>
      <c r="M478" s="3">
        <v>2571</v>
      </c>
      <c r="N478" s="3">
        <v>2837</v>
      </c>
      <c r="O478" s="3">
        <v>2972</v>
      </c>
      <c r="P478" s="3">
        <v>3137</v>
      </c>
      <c r="Q478" s="3">
        <v>3294</v>
      </c>
      <c r="R478" s="3">
        <v>3439</v>
      </c>
      <c r="S478" s="3">
        <v>3601</v>
      </c>
      <c r="T478" s="3">
        <v>4008</v>
      </c>
      <c r="U478" s="3">
        <v>4037</v>
      </c>
      <c r="V478" s="3">
        <v>3919</v>
      </c>
      <c r="W478" s="3">
        <v>3924</v>
      </c>
      <c r="X478" s="3">
        <v>3819</v>
      </c>
      <c r="Y478" s="3">
        <v>3848</v>
      </c>
    </row>
    <row r="479" spans="2:25" ht="17.25" thickBot="1">
      <c r="B479" s="4"/>
      <c r="C479" s="4"/>
      <c r="D479" s="2" t="s">
        <v>43</v>
      </c>
      <c r="E479" s="3">
        <v>2990</v>
      </c>
      <c r="F479" s="3">
        <v>2863</v>
      </c>
      <c r="G479" s="3">
        <v>2707</v>
      </c>
      <c r="H479" s="3">
        <v>2548</v>
      </c>
      <c r="I479" s="3">
        <v>2376</v>
      </c>
      <c r="J479" s="3">
        <v>2353</v>
      </c>
      <c r="K479" s="3">
        <v>2465</v>
      </c>
      <c r="L479" s="3">
        <v>2596</v>
      </c>
      <c r="M479" s="3">
        <v>2864</v>
      </c>
      <c r="N479" s="3">
        <v>3001</v>
      </c>
      <c r="O479" s="3">
        <v>3174</v>
      </c>
      <c r="P479" s="3">
        <v>3340</v>
      </c>
      <c r="Q479" s="3">
        <v>3498</v>
      </c>
      <c r="R479" s="3">
        <v>3675</v>
      </c>
      <c r="S479" s="3">
        <v>4084</v>
      </c>
      <c r="T479" s="3">
        <v>4111</v>
      </c>
      <c r="U479" s="3">
        <v>3999</v>
      </c>
      <c r="V479" s="3">
        <v>4017</v>
      </c>
      <c r="W479" s="3">
        <v>3920</v>
      </c>
      <c r="X479" s="3">
        <v>3888</v>
      </c>
      <c r="Y479" s="3">
        <v>3772</v>
      </c>
    </row>
    <row r="480" spans="2:25" ht="17.25" thickBot="1">
      <c r="B480" s="4"/>
      <c r="C480" s="4"/>
      <c r="D480" s="2" t="s">
        <v>44</v>
      </c>
      <c r="E480" s="3">
        <v>2875</v>
      </c>
      <c r="F480" s="3">
        <v>2721</v>
      </c>
      <c r="G480" s="3">
        <v>2562</v>
      </c>
      <c r="H480" s="3">
        <v>2391</v>
      </c>
      <c r="I480" s="3">
        <v>2369</v>
      </c>
      <c r="J480" s="3">
        <v>2483</v>
      </c>
      <c r="K480" s="3">
        <v>2614</v>
      </c>
      <c r="L480" s="3">
        <v>2881</v>
      </c>
      <c r="M480" s="3">
        <v>3021</v>
      </c>
      <c r="N480" s="3">
        <v>3200</v>
      </c>
      <c r="O480" s="3">
        <v>3374</v>
      </c>
      <c r="P480" s="3">
        <v>3541</v>
      </c>
      <c r="Q480" s="3">
        <v>3732</v>
      </c>
      <c r="R480" s="3">
        <v>4146</v>
      </c>
      <c r="S480" s="3">
        <v>4174</v>
      </c>
      <c r="T480" s="3">
        <v>4067</v>
      </c>
      <c r="U480" s="3">
        <v>4098</v>
      </c>
      <c r="V480" s="3">
        <v>4009</v>
      </c>
      <c r="W480" s="3">
        <v>3952</v>
      </c>
      <c r="X480" s="3">
        <v>3793</v>
      </c>
      <c r="Y480" s="3">
        <v>3711</v>
      </c>
    </row>
    <row r="481" spans="2:25" ht="17.25" thickBot="1">
      <c r="B481" s="4"/>
      <c r="C481" s="4"/>
      <c r="D481" s="2" t="s">
        <v>45</v>
      </c>
      <c r="E481" s="3">
        <v>2724</v>
      </c>
      <c r="F481" s="3">
        <v>2565</v>
      </c>
      <c r="G481" s="3">
        <v>2394</v>
      </c>
      <c r="H481" s="3">
        <v>2373</v>
      </c>
      <c r="I481" s="3">
        <v>2487</v>
      </c>
      <c r="J481" s="3">
        <v>2618</v>
      </c>
      <c r="K481" s="3">
        <v>2885</v>
      </c>
      <c r="L481" s="3">
        <v>3025</v>
      </c>
      <c r="M481" s="3">
        <v>3209</v>
      </c>
      <c r="N481" s="3">
        <v>3388</v>
      </c>
      <c r="O481" s="3">
        <v>3563</v>
      </c>
      <c r="P481" s="3">
        <v>3760</v>
      </c>
      <c r="Q481" s="3">
        <v>4179</v>
      </c>
      <c r="R481" s="3">
        <v>4208</v>
      </c>
      <c r="S481" s="3">
        <v>4113</v>
      </c>
      <c r="T481" s="3">
        <v>4164</v>
      </c>
      <c r="U481" s="3">
        <v>4090</v>
      </c>
      <c r="V481" s="3">
        <v>4039</v>
      </c>
      <c r="W481" s="3">
        <v>3860</v>
      </c>
      <c r="X481" s="3">
        <v>3714</v>
      </c>
      <c r="Y481" s="3">
        <v>3965</v>
      </c>
    </row>
    <row r="482" spans="2:25" ht="17.25" thickBot="1">
      <c r="B482" s="4"/>
      <c r="C482" s="2" t="s">
        <v>46</v>
      </c>
      <c r="D482" s="2" t="s">
        <v>28</v>
      </c>
      <c r="E482" s="3">
        <v>12276</v>
      </c>
      <c r="F482" s="3">
        <v>12574</v>
      </c>
      <c r="G482" s="3">
        <v>13194</v>
      </c>
      <c r="H482" s="3">
        <v>14028</v>
      </c>
      <c r="I482" s="3">
        <v>14949</v>
      </c>
      <c r="J482" s="3">
        <v>15945</v>
      </c>
      <c r="K482" s="3">
        <v>16874</v>
      </c>
      <c r="L482" s="3">
        <v>18074</v>
      </c>
      <c r="M482" s="3">
        <v>19112</v>
      </c>
      <c r="N482" s="3">
        <v>19891</v>
      </c>
      <c r="O482" s="3">
        <v>20585</v>
      </c>
      <c r="P482" s="3">
        <v>21029</v>
      </c>
      <c r="Q482" s="3">
        <v>20991</v>
      </c>
      <c r="R482" s="3">
        <v>20757</v>
      </c>
      <c r="S482" s="3">
        <v>20518</v>
      </c>
      <c r="T482" s="3">
        <v>20382</v>
      </c>
      <c r="U482" s="3">
        <v>19920</v>
      </c>
      <c r="V482" s="3">
        <v>19220</v>
      </c>
      <c r="W482" s="3">
        <v>18710</v>
      </c>
      <c r="X482" s="3">
        <v>18344</v>
      </c>
      <c r="Y482" s="3">
        <v>17783</v>
      </c>
    </row>
    <row r="483" spans="2:25" ht="17.25" thickBot="1">
      <c r="B483" s="4"/>
      <c r="C483" s="4"/>
      <c r="D483" s="2" t="s">
        <v>47</v>
      </c>
      <c r="E483" s="3">
        <v>2558</v>
      </c>
      <c r="F483" s="3">
        <v>2389</v>
      </c>
      <c r="G483" s="3">
        <v>2368</v>
      </c>
      <c r="H483" s="3">
        <v>2484</v>
      </c>
      <c r="I483" s="3">
        <v>2610</v>
      </c>
      <c r="J483" s="3">
        <v>2878</v>
      </c>
      <c r="K483" s="3">
        <v>3019</v>
      </c>
      <c r="L483" s="3">
        <v>3205</v>
      </c>
      <c r="M483" s="3">
        <v>3390</v>
      </c>
      <c r="N483" s="3">
        <v>3569</v>
      </c>
      <c r="O483" s="3">
        <v>3773</v>
      </c>
      <c r="P483" s="3">
        <v>4194</v>
      </c>
      <c r="Q483" s="3">
        <v>4223</v>
      </c>
      <c r="R483" s="3">
        <v>4135</v>
      </c>
      <c r="S483" s="3">
        <v>4204</v>
      </c>
      <c r="T483" s="3">
        <v>4146</v>
      </c>
      <c r="U483" s="3">
        <v>4103</v>
      </c>
      <c r="V483" s="3">
        <v>3933</v>
      </c>
      <c r="W483" s="3">
        <v>3809</v>
      </c>
      <c r="X483" s="3">
        <v>3966</v>
      </c>
      <c r="Y483" s="3">
        <v>3679</v>
      </c>
    </row>
    <row r="484" spans="2:25" ht="17.25" thickBot="1">
      <c r="B484" s="4"/>
      <c r="C484" s="4"/>
      <c r="D484" s="2" t="s">
        <v>48</v>
      </c>
      <c r="E484" s="3">
        <v>2379</v>
      </c>
      <c r="F484" s="3">
        <v>2358</v>
      </c>
      <c r="G484" s="3">
        <v>2474</v>
      </c>
      <c r="H484" s="3">
        <v>2598</v>
      </c>
      <c r="I484" s="3">
        <v>2864</v>
      </c>
      <c r="J484" s="3">
        <v>3006</v>
      </c>
      <c r="K484" s="3">
        <v>3193</v>
      </c>
      <c r="L484" s="3">
        <v>3383</v>
      </c>
      <c r="M484" s="3">
        <v>3566</v>
      </c>
      <c r="N484" s="3">
        <v>3774</v>
      </c>
      <c r="O484" s="3">
        <v>4197</v>
      </c>
      <c r="P484" s="3">
        <v>4226</v>
      </c>
      <c r="Q484" s="3">
        <v>4144</v>
      </c>
      <c r="R484" s="3">
        <v>4222</v>
      </c>
      <c r="S484" s="3">
        <v>4176</v>
      </c>
      <c r="T484" s="3">
        <v>4139</v>
      </c>
      <c r="U484" s="3">
        <v>3973</v>
      </c>
      <c r="V484" s="3">
        <v>3866</v>
      </c>
      <c r="W484" s="3">
        <v>4030</v>
      </c>
      <c r="X484" s="3">
        <v>3679</v>
      </c>
      <c r="Y484" s="3">
        <v>3458</v>
      </c>
    </row>
    <row r="485" spans="2:25" ht="17.25" thickBot="1">
      <c r="B485" s="4"/>
      <c r="C485" s="4"/>
      <c r="D485" s="2" t="s">
        <v>49</v>
      </c>
      <c r="E485" s="3">
        <v>2346</v>
      </c>
      <c r="F485" s="3">
        <v>2461</v>
      </c>
      <c r="G485" s="3">
        <v>2583</v>
      </c>
      <c r="H485" s="3">
        <v>2846</v>
      </c>
      <c r="I485" s="3">
        <v>2988</v>
      </c>
      <c r="J485" s="3">
        <v>3175</v>
      </c>
      <c r="K485" s="3">
        <v>3368</v>
      </c>
      <c r="L485" s="3">
        <v>3557</v>
      </c>
      <c r="M485" s="3">
        <v>3767</v>
      </c>
      <c r="N485" s="3">
        <v>4190</v>
      </c>
      <c r="O485" s="3">
        <v>4221</v>
      </c>
      <c r="P485" s="3">
        <v>4144</v>
      </c>
      <c r="Q485" s="3">
        <v>4230</v>
      </c>
      <c r="R485" s="3">
        <v>4191</v>
      </c>
      <c r="S485" s="3">
        <v>4160</v>
      </c>
      <c r="T485" s="3">
        <v>4002</v>
      </c>
      <c r="U485" s="3">
        <v>3910</v>
      </c>
      <c r="V485" s="3">
        <v>4090</v>
      </c>
      <c r="W485" s="3">
        <v>3722</v>
      </c>
      <c r="X485" s="3">
        <v>3470</v>
      </c>
      <c r="Y485" s="3">
        <v>3547</v>
      </c>
    </row>
    <row r="486" spans="2:25" ht="17.25" thickBot="1">
      <c r="B486" s="4"/>
      <c r="C486" s="4"/>
      <c r="D486" s="2" t="s">
        <v>50</v>
      </c>
      <c r="E486" s="3">
        <v>2443</v>
      </c>
      <c r="F486" s="3">
        <v>2561</v>
      </c>
      <c r="G486" s="3">
        <v>2821</v>
      </c>
      <c r="H486" s="3">
        <v>2963</v>
      </c>
      <c r="I486" s="3">
        <v>3151</v>
      </c>
      <c r="J486" s="3">
        <v>3347</v>
      </c>
      <c r="K486" s="3">
        <v>3541</v>
      </c>
      <c r="L486" s="3">
        <v>3751</v>
      </c>
      <c r="M486" s="3">
        <v>4176</v>
      </c>
      <c r="N486" s="3">
        <v>4209</v>
      </c>
      <c r="O486" s="3">
        <v>4138</v>
      </c>
      <c r="P486" s="3">
        <v>4235</v>
      </c>
      <c r="Q486" s="3">
        <v>4200</v>
      </c>
      <c r="R486" s="3">
        <v>4169</v>
      </c>
      <c r="S486" s="3">
        <v>4014</v>
      </c>
      <c r="T486" s="3">
        <v>3934</v>
      </c>
      <c r="U486" s="3">
        <v>4129</v>
      </c>
      <c r="V486" s="3">
        <v>3771</v>
      </c>
      <c r="W486" s="3">
        <v>3526</v>
      </c>
      <c r="X486" s="3">
        <v>3552</v>
      </c>
      <c r="Y486" s="3">
        <v>3664</v>
      </c>
    </row>
    <row r="487" spans="2:25" ht="17.25" thickBot="1">
      <c r="B487" s="4"/>
      <c r="C487" s="4"/>
      <c r="D487" s="2" t="s">
        <v>51</v>
      </c>
      <c r="E487" s="3">
        <v>2550</v>
      </c>
      <c r="F487" s="3">
        <v>2805</v>
      </c>
      <c r="G487" s="3">
        <v>2948</v>
      </c>
      <c r="H487" s="3">
        <v>3137</v>
      </c>
      <c r="I487" s="3">
        <v>3336</v>
      </c>
      <c r="J487" s="3">
        <v>3539</v>
      </c>
      <c r="K487" s="3">
        <v>3753</v>
      </c>
      <c r="L487" s="3">
        <v>4178</v>
      </c>
      <c r="M487" s="3">
        <v>4213</v>
      </c>
      <c r="N487" s="3">
        <v>4149</v>
      </c>
      <c r="O487" s="3">
        <v>4256</v>
      </c>
      <c r="P487" s="3">
        <v>4230</v>
      </c>
      <c r="Q487" s="3">
        <v>4194</v>
      </c>
      <c r="R487" s="3">
        <v>4040</v>
      </c>
      <c r="S487" s="3">
        <v>3964</v>
      </c>
      <c r="T487" s="3">
        <v>4161</v>
      </c>
      <c r="U487" s="3">
        <v>3805</v>
      </c>
      <c r="V487" s="3">
        <v>3560</v>
      </c>
      <c r="W487" s="3">
        <v>3623</v>
      </c>
      <c r="X487" s="3">
        <v>3677</v>
      </c>
      <c r="Y487" s="3">
        <v>3435</v>
      </c>
    </row>
    <row r="488" spans="2:25" ht="17.25" thickBot="1">
      <c r="B488" s="4"/>
      <c r="C488" s="2" t="s">
        <v>52</v>
      </c>
      <c r="D488" s="2" t="s">
        <v>28</v>
      </c>
      <c r="E488" s="3">
        <v>16030</v>
      </c>
      <c r="F488" s="3">
        <v>17063</v>
      </c>
      <c r="G488" s="3">
        <v>18365</v>
      </c>
      <c r="H488" s="3">
        <v>19485</v>
      </c>
      <c r="I488" s="3">
        <v>20358</v>
      </c>
      <c r="J488" s="3">
        <v>21169</v>
      </c>
      <c r="K488" s="3">
        <v>21762</v>
      </c>
      <c r="L488" s="3">
        <v>21832</v>
      </c>
      <c r="M488" s="3">
        <v>21679</v>
      </c>
      <c r="N488" s="3">
        <v>21562</v>
      </c>
      <c r="O488" s="3">
        <v>21551</v>
      </c>
      <c r="P488" s="3">
        <v>21197</v>
      </c>
      <c r="Q488" s="3">
        <v>20619</v>
      </c>
      <c r="R488" s="3">
        <v>20289</v>
      </c>
      <c r="S488" s="3">
        <v>20193</v>
      </c>
      <c r="T488" s="3">
        <v>19644</v>
      </c>
      <c r="U488" s="3">
        <v>19539</v>
      </c>
      <c r="V488" s="3">
        <v>20281</v>
      </c>
      <c r="W488" s="3">
        <v>20914</v>
      </c>
      <c r="X488" s="3">
        <v>21225</v>
      </c>
      <c r="Y488" s="3">
        <v>22880</v>
      </c>
    </row>
    <row r="489" spans="2:25" ht="17.25" thickBot="1">
      <c r="B489" s="4"/>
      <c r="C489" s="4"/>
      <c r="D489" s="2" t="s">
        <v>53</v>
      </c>
      <c r="E489" s="3">
        <v>2795</v>
      </c>
      <c r="F489" s="3">
        <v>2939</v>
      </c>
      <c r="G489" s="3">
        <v>3130</v>
      </c>
      <c r="H489" s="3">
        <v>3330</v>
      </c>
      <c r="I489" s="3">
        <v>3541</v>
      </c>
      <c r="J489" s="3">
        <v>3760</v>
      </c>
      <c r="K489" s="3">
        <v>4188</v>
      </c>
      <c r="L489" s="3">
        <v>4222</v>
      </c>
      <c r="M489" s="3">
        <v>4164</v>
      </c>
      <c r="N489" s="3">
        <v>4281</v>
      </c>
      <c r="O489" s="3">
        <v>4264</v>
      </c>
      <c r="P489" s="3">
        <v>4227</v>
      </c>
      <c r="Q489" s="3">
        <v>4069</v>
      </c>
      <c r="R489" s="3">
        <v>4003</v>
      </c>
      <c r="S489" s="3">
        <v>4204</v>
      </c>
      <c r="T489" s="3">
        <v>3847</v>
      </c>
      <c r="U489" s="3">
        <v>3601</v>
      </c>
      <c r="V489" s="3">
        <v>3669</v>
      </c>
      <c r="W489" s="3">
        <v>3777</v>
      </c>
      <c r="X489" s="3">
        <v>3442</v>
      </c>
      <c r="Y489" s="3">
        <v>3651</v>
      </c>
    </row>
    <row r="490" spans="2:25" ht="17.25" thickBot="1">
      <c r="B490" s="4"/>
      <c r="C490" s="4"/>
      <c r="D490" s="2" t="s">
        <v>54</v>
      </c>
      <c r="E490" s="3">
        <v>2930</v>
      </c>
      <c r="F490" s="3">
        <v>3122</v>
      </c>
      <c r="G490" s="3">
        <v>3324</v>
      </c>
      <c r="H490" s="3">
        <v>3542</v>
      </c>
      <c r="I490" s="3">
        <v>3765</v>
      </c>
      <c r="J490" s="3">
        <v>4194</v>
      </c>
      <c r="K490" s="3">
        <v>4230</v>
      </c>
      <c r="L490" s="3">
        <v>4176</v>
      </c>
      <c r="M490" s="3">
        <v>4302</v>
      </c>
      <c r="N490" s="3">
        <v>4295</v>
      </c>
      <c r="O490" s="3">
        <v>4253</v>
      </c>
      <c r="P490" s="3">
        <v>4094</v>
      </c>
      <c r="Q490" s="3">
        <v>4038</v>
      </c>
      <c r="R490" s="3">
        <v>4248</v>
      </c>
      <c r="S490" s="3">
        <v>3892</v>
      </c>
      <c r="T490" s="3">
        <v>3644</v>
      </c>
      <c r="U490" s="3">
        <v>3717</v>
      </c>
      <c r="V490" s="3">
        <v>3840</v>
      </c>
      <c r="W490" s="3">
        <v>3560</v>
      </c>
      <c r="X490" s="3">
        <v>3629</v>
      </c>
      <c r="Y490" s="3">
        <v>4392</v>
      </c>
    </row>
    <row r="491" spans="2:25" ht="17.25" thickBot="1">
      <c r="B491" s="4"/>
      <c r="C491" s="4"/>
      <c r="D491" s="2" t="s">
        <v>55</v>
      </c>
      <c r="E491" s="3">
        <v>3138</v>
      </c>
      <c r="F491" s="3">
        <v>3343</v>
      </c>
      <c r="G491" s="3">
        <v>3570</v>
      </c>
      <c r="H491" s="3">
        <v>3798</v>
      </c>
      <c r="I491" s="3">
        <v>4230</v>
      </c>
      <c r="J491" s="3">
        <v>4267</v>
      </c>
      <c r="K491" s="3">
        <v>4220</v>
      </c>
      <c r="L491" s="3">
        <v>4356</v>
      </c>
      <c r="M491" s="3">
        <v>4359</v>
      </c>
      <c r="N491" s="3">
        <v>4312</v>
      </c>
      <c r="O491" s="3">
        <v>4152</v>
      </c>
      <c r="P491" s="3">
        <v>4107</v>
      </c>
      <c r="Q491" s="3">
        <v>4326</v>
      </c>
      <c r="R491" s="3">
        <v>3977</v>
      </c>
      <c r="S491" s="3">
        <v>3726</v>
      </c>
      <c r="T491" s="3">
        <v>3807</v>
      </c>
      <c r="U491" s="3">
        <v>3949</v>
      </c>
      <c r="V491" s="3">
        <v>3683</v>
      </c>
      <c r="W491" s="3">
        <v>3784</v>
      </c>
      <c r="X491" s="3">
        <v>4391</v>
      </c>
      <c r="Y491" s="3">
        <v>4632</v>
      </c>
    </row>
    <row r="492" spans="2:25" ht="17.25" thickBot="1">
      <c r="B492" s="4"/>
      <c r="C492" s="4"/>
      <c r="D492" s="2" t="s">
        <v>56</v>
      </c>
      <c r="E492" s="3">
        <v>3402</v>
      </c>
      <c r="F492" s="3">
        <v>3642</v>
      </c>
      <c r="G492" s="3">
        <v>3879</v>
      </c>
      <c r="H492" s="3">
        <v>4315</v>
      </c>
      <c r="I492" s="3">
        <v>4353</v>
      </c>
      <c r="J492" s="3">
        <v>4314</v>
      </c>
      <c r="K492" s="3">
        <v>4464</v>
      </c>
      <c r="L492" s="3">
        <v>4477</v>
      </c>
      <c r="M492" s="3">
        <v>4425</v>
      </c>
      <c r="N492" s="3">
        <v>4260</v>
      </c>
      <c r="O492" s="3">
        <v>4229</v>
      </c>
      <c r="P492" s="3">
        <v>4458</v>
      </c>
      <c r="Q492" s="3">
        <v>4114</v>
      </c>
      <c r="R492" s="3">
        <v>3870</v>
      </c>
      <c r="S492" s="3">
        <v>3969</v>
      </c>
      <c r="T492" s="3">
        <v>4145</v>
      </c>
      <c r="U492" s="3">
        <v>3910</v>
      </c>
      <c r="V492" s="3">
        <v>4038</v>
      </c>
      <c r="W492" s="3">
        <v>4697</v>
      </c>
      <c r="X492" s="3">
        <v>4679</v>
      </c>
      <c r="Y492" s="3">
        <v>4921</v>
      </c>
    </row>
    <row r="493" spans="2:25" ht="17.25" thickBot="1">
      <c r="B493" s="4"/>
      <c r="C493" s="4"/>
      <c r="D493" s="2" t="s">
        <v>57</v>
      </c>
      <c r="E493" s="3">
        <v>3765</v>
      </c>
      <c r="F493" s="3">
        <v>4017</v>
      </c>
      <c r="G493" s="3">
        <v>4462</v>
      </c>
      <c r="H493" s="3">
        <v>4500</v>
      </c>
      <c r="I493" s="3">
        <v>4469</v>
      </c>
      <c r="J493" s="3">
        <v>4634</v>
      </c>
      <c r="K493" s="3">
        <v>4660</v>
      </c>
      <c r="L493" s="3">
        <v>4601</v>
      </c>
      <c r="M493" s="3">
        <v>4429</v>
      </c>
      <c r="N493" s="3">
        <v>4414</v>
      </c>
      <c r="O493" s="3">
        <v>4653</v>
      </c>
      <c r="P493" s="3">
        <v>4311</v>
      </c>
      <c r="Q493" s="3">
        <v>4072</v>
      </c>
      <c r="R493" s="3">
        <v>4191</v>
      </c>
      <c r="S493" s="3">
        <v>4402</v>
      </c>
      <c r="T493" s="3">
        <v>4201</v>
      </c>
      <c r="U493" s="3">
        <v>4362</v>
      </c>
      <c r="V493" s="3">
        <v>5051</v>
      </c>
      <c r="W493" s="3">
        <v>5096</v>
      </c>
      <c r="X493" s="3">
        <v>5084</v>
      </c>
      <c r="Y493" s="3">
        <v>5284</v>
      </c>
    </row>
    <row r="494" spans="2:25" ht="17.25" thickBot="1">
      <c r="B494" s="4"/>
      <c r="C494" s="2" t="s">
        <v>58</v>
      </c>
      <c r="D494" s="2" t="s">
        <v>28</v>
      </c>
      <c r="E494" s="3">
        <v>24852</v>
      </c>
      <c r="F494" s="3">
        <v>25659</v>
      </c>
      <c r="G494" s="3">
        <v>25894</v>
      </c>
      <c r="H494" s="3">
        <v>25832</v>
      </c>
      <c r="I494" s="3">
        <v>25827</v>
      </c>
      <c r="J494" s="3">
        <v>25929</v>
      </c>
      <c r="K494" s="3">
        <v>25640</v>
      </c>
      <c r="L494" s="3">
        <v>25172</v>
      </c>
      <c r="M494" s="3">
        <v>25040</v>
      </c>
      <c r="N494" s="3">
        <v>25235</v>
      </c>
      <c r="O494" s="3">
        <v>25083</v>
      </c>
      <c r="P494" s="3">
        <v>25516</v>
      </c>
      <c r="Q494" s="3">
        <v>26965</v>
      </c>
      <c r="R494" s="3">
        <v>28254</v>
      </c>
      <c r="S494" s="3">
        <v>29371</v>
      </c>
      <c r="T494" s="3">
        <v>30720</v>
      </c>
      <c r="U494" s="3">
        <v>31912</v>
      </c>
      <c r="V494" s="3">
        <v>32497</v>
      </c>
      <c r="W494" s="3">
        <v>32651</v>
      </c>
      <c r="X494" s="3">
        <v>32485</v>
      </c>
      <c r="Y494" s="3">
        <v>33360</v>
      </c>
    </row>
    <row r="495" spans="2:25" ht="17.25" thickBot="1">
      <c r="B495" s="4"/>
      <c r="C495" s="4"/>
      <c r="D495" s="2" t="s">
        <v>59</v>
      </c>
      <c r="E495" s="3">
        <v>4198</v>
      </c>
      <c r="F495" s="3">
        <v>4654</v>
      </c>
      <c r="G495" s="3">
        <v>4693</v>
      </c>
      <c r="H495" s="3">
        <v>4670</v>
      </c>
      <c r="I495" s="3">
        <v>4851</v>
      </c>
      <c r="J495" s="3">
        <v>4892</v>
      </c>
      <c r="K495" s="3">
        <v>4824</v>
      </c>
      <c r="L495" s="3">
        <v>4644</v>
      </c>
      <c r="M495" s="3">
        <v>4646</v>
      </c>
      <c r="N495" s="3">
        <v>4895</v>
      </c>
      <c r="O495" s="3">
        <v>4552</v>
      </c>
      <c r="P495" s="3">
        <v>4317</v>
      </c>
      <c r="Q495" s="3">
        <v>4455</v>
      </c>
      <c r="R495" s="3">
        <v>4700</v>
      </c>
      <c r="S495" s="3">
        <v>4531</v>
      </c>
      <c r="T495" s="3">
        <v>4728</v>
      </c>
      <c r="U495" s="3">
        <v>5451</v>
      </c>
      <c r="V495" s="3">
        <v>5499</v>
      </c>
      <c r="W495" s="3">
        <v>5552</v>
      </c>
      <c r="X495" s="3">
        <v>5606</v>
      </c>
      <c r="Y495" s="3">
        <v>5918</v>
      </c>
    </row>
    <row r="496" spans="2:25" ht="17.25" thickBot="1">
      <c r="B496" s="4"/>
      <c r="C496" s="4"/>
      <c r="D496" s="2" t="s">
        <v>60</v>
      </c>
      <c r="E496" s="3">
        <v>4858</v>
      </c>
      <c r="F496" s="3">
        <v>4897</v>
      </c>
      <c r="G496" s="3">
        <v>4880</v>
      </c>
      <c r="H496" s="3">
        <v>5078</v>
      </c>
      <c r="I496" s="3">
        <v>5134</v>
      </c>
      <c r="J496" s="3">
        <v>5060</v>
      </c>
      <c r="K496" s="3">
        <v>4867</v>
      </c>
      <c r="L496" s="3">
        <v>4886</v>
      </c>
      <c r="M496" s="3">
        <v>5147</v>
      </c>
      <c r="N496" s="3">
        <v>4802</v>
      </c>
      <c r="O496" s="3">
        <v>4568</v>
      </c>
      <c r="P496" s="3">
        <v>4723</v>
      </c>
      <c r="Q496" s="3">
        <v>5001</v>
      </c>
      <c r="R496" s="3">
        <v>4860</v>
      </c>
      <c r="S496" s="3">
        <v>5100</v>
      </c>
      <c r="T496" s="3">
        <v>5873</v>
      </c>
      <c r="U496" s="3">
        <v>5934</v>
      </c>
      <c r="V496" s="3">
        <v>6018</v>
      </c>
      <c r="W496" s="3">
        <v>6085</v>
      </c>
      <c r="X496" s="3">
        <v>6259</v>
      </c>
      <c r="Y496" s="3">
        <v>6604</v>
      </c>
    </row>
    <row r="497" spans="2:25" ht="17.25" thickBot="1">
      <c r="B497" s="4"/>
      <c r="C497" s="4"/>
      <c r="D497" s="2" t="s">
        <v>61</v>
      </c>
      <c r="E497" s="3">
        <v>5075</v>
      </c>
      <c r="F497" s="3">
        <v>5062</v>
      </c>
      <c r="G497" s="3">
        <v>5275</v>
      </c>
      <c r="H497" s="3">
        <v>5347</v>
      </c>
      <c r="I497" s="3">
        <v>5266</v>
      </c>
      <c r="J497" s="3">
        <v>5063</v>
      </c>
      <c r="K497" s="3">
        <v>5096</v>
      </c>
      <c r="L497" s="3">
        <v>5367</v>
      </c>
      <c r="M497" s="3">
        <v>5022</v>
      </c>
      <c r="N497" s="3">
        <v>4789</v>
      </c>
      <c r="O497" s="3">
        <v>4956</v>
      </c>
      <c r="P497" s="3">
        <v>5262</v>
      </c>
      <c r="Q497" s="3">
        <v>5148</v>
      </c>
      <c r="R497" s="3">
        <v>5412</v>
      </c>
      <c r="S497" s="3">
        <v>6231</v>
      </c>
      <c r="T497" s="3">
        <v>6307</v>
      </c>
      <c r="U497" s="3">
        <v>6417</v>
      </c>
      <c r="V497" s="3">
        <v>6526</v>
      </c>
      <c r="W497" s="3">
        <v>6657</v>
      </c>
      <c r="X497" s="3">
        <v>6829</v>
      </c>
      <c r="Y497" s="3">
        <v>6737</v>
      </c>
    </row>
    <row r="498" spans="2:25" ht="17.25" thickBot="1">
      <c r="B498" s="4"/>
      <c r="C498" s="4"/>
      <c r="D498" s="2" t="s">
        <v>62</v>
      </c>
      <c r="E498" s="3">
        <v>5196</v>
      </c>
      <c r="F498" s="3">
        <v>5421</v>
      </c>
      <c r="G498" s="3">
        <v>5507</v>
      </c>
      <c r="H498" s="3">
        <v>5424</v>
      </c>
      <c r="I498" s="3">
        <v>5208</v>
      </c>
      <c r="J498" s="3">
        <v>5254</v>
      </c>
      <c r="K498" s="3">
        <v>5536</v>
      </c>
      <c r="L498" s="3">
        <v>5191</v>
      </c>
      <c r="M498" s="3">
        <v>4958</v>
      </c>
      <c r="N498" s="3">
        <v>5135</v>
      </c>
      <c r="O498" s="3">
        <v>5463</v>
      </c>
      <c r="P498" s="3">
        <v>5373</v>
      </c>
      <c r="Q498" s="3">
        <v>5656</v>
      </c>
      <c r="R498" s="3">
        <v>6499</v>
      </c>
      <c r="S498" s="3">
        <v>6584</v>
      </c>
      <c r="T498" s="3">
        <v>6713</v>
      </c>
      <c r="U498" s="3">
        <v>6858</v>
      </c>
      <c r="V498" s="3">
        <v>7003</v>
      </c>
      <c r="W498" s="3">
        <v>7173</v>
      </c>
      <c r="X498" s="3">
        <v>6891</v>
      </c>
      <c r="Y498" s="3">
        <v>6824</v>
      </c>
    </row>
    <row r="499" spans="2:25" ht="17.25" thickBot="1">
      <c r="B499" s="4"/>
      <c r="C499" s="4"/>
      <c r="D499" s="2" t="s">
        <v>63</v>
      </c>
      <c r="E499" s="3">
        <v>5525</v>
      </c>
      <c r="F499" s="3">
        <v>5625</v>
      </c>
      <c r="G499" s="3">
        <v>5539</v>
      </c>
      <c r="H499" s="3">
        <v>5313</v>
      </c>
      <c r="I499" s="3">
        <v>5368</v>
      </c>
      <c r="J499" s="3">
        <v>5660</v>
      </c>
      <c r="K499" s="3">
        <v>5317</v>
      </c>
      <c r="L499" s="3">
        <v>5084</v>
      </c>
      <c r="M499" s="3">
        <v>5267</v>
      </c>
      <c r="N499" s="3">
        <v>5614</v>
      </c>
      <c r="O499" s="3">
        <v>5544</v>
      </c>
      <c r="P499" s="3">
        <v>5841</v>
      </c>
      <c r="Q499" s="3">
        <v>6705</v>
      </c>
      <c r="R499" s="3">
        <v>6783</v>
      </c>
      <c r="S499" s="3">
        <v>6925</v>
      </c>
      <c r="T499" s="3">
        <v>7099</v>
      </c>
      <c r="U499" s="3">
        <v>7252</v>
      </c>
      <c r="V499" s="3">
        <v>7451</v>
      </c>
      <c r="W499" s="3">
        <v>7184</v>
      </c>
      <c r="X499" s="3">
        <v>6900</v>
      </c>
      <c r="Y499" s="3">
        <v>7277</v>
      </c>
    </row>
    <row r="500" spans="2:25" ht="17.25" thickBot="1">
      <c r="B500" s="4"/>
      <c r="C500" s="2" t="s">
        <v>64</v>
      </c>
      <c r="D500" s="2" t="s">
        <v>28</v>
      </c>
      <c r="E500" s="3">
        <v>28600</v>
      </c>
      <c r="F500" s="3">
        <v>28327</v>
      </c>
      <c r="G500" s="3">
        <v>27899</v>
      </c>
      <c r="H500" s="3">
        <v>27888</v>
      </c>
      <c r="I500" s="3">
        <v>28202</v>
      </c>
      <c r="J500" s="3">
        <v>28205</v>
      </c>
      <c r="K500" s="3">
        <v>28869</v>
      </c>
      <c r="L500" s="3">
        <v>30684</v>
      </c>
      <c r="M500" s="3">
        <v>32318</v>
      </c>
      <c r="N500" s="3">
        <v>33682</v>
      </c>
      <c r="O500" s="3">
        <v>35319</v>
      </c>
      <c r="P500" s="3">
        <v>36770</v>
      </c>
      <c r="Q500" s="3">
        <v>37562</v>
      </c>
      <c r="R500" s="3">
        <v>38177</v>
      </c>
      <c r="S500" s="3">
        <v>38400</v>
      </c>
      <c r="T500" s="3">
        <v>38506</v>
      </c>
      <c r="U500" s="3">
        <v>38145</v>
      </c>
      <c r="V500" s="3">
        <v>36785</v>
      </c>
      <c r="W500" s="3">
        <v>35514</v>
      </c>
      <c r="X500" s="3">
        <v>34558</v>
      </c>
      <c r="Y500" s="3">
        <v>33826</v>
      </c>
    </row>
    <row r="501" spans="2:25" ht="17.25" thickBot="1">
      <c r="B501" s="4"/>
      <c r="C501" s="4"/>
      <c r="D501" s="2" t="s">
        <v>65</v>
      </c>
      <c r="E501" s="3">
        <v>5715</v>
      </c>
      <c r="F501" s="3">
        <v>5626</v>
      </c>
      <c r="G501" s="3">
        <v>5391</v>
      </c>
      <c r="H501" s="3">
        <v>5455</v>
      </c>
      <c r="I501" s="3">
        <v>5755</v>
      </c>
      <c r="J501" s="3">
        <v>5413</v>
      </c>
      <c r="K501" s="3">
        <v>5180</v>
      </c>
      <c r="L501" s="3">
        <v>5368</v>
      </c>
      <c r="M501" s="3">
        <v>5729</v>
      </c>
      <c r="N501" s="3">
        <v>5677</v>
      </c>
      <c r="O501" s="3">
        <v>5985</v>
      </c>
      <c r="P501" s="3">
        <v>6867</v>
      </c>
      <c r="Q501" s="3">
        <v>6938</v>
      </c>
      <c r="R501" s="3">
        <v>7079</v>
      </c>
      <c r="S501" s="3">
        <v>7271</v>
      </c>
      <c r="T501" s="3">
        <v>7423</v>
      </c>
      <c r="U501" s="3">
        <v>7636</v>
      </c>
      <c r="V501" s="3">
        <v>7424</v>
      </c>
      <c r="W501" s="3">
        <v>7129</v>
      </c>
      <c r="X501" s="3">
        <v>7251</v>
      </c>
      <c r="Y501" s="3">
        <v>7237</v>
      </c>
    </row>
    <row r="502" spans="2:25" ht="17.25" thickBot="1">
      <c r="B502" s="4"/>
      <c r="C502" s="4"/>
      <c r="D502" s="2" t="s">
        <v>66</v>
      </c>
      <c r="E502" s="3">
        <v>5702</v>
      </c>
      <c r="F502" s="3">
        <v>5458</v>
      </c>
      <c r="G502" s="3">
        <v>5530</v>
      </c>
      <c r="H502" s="3">
        <v>5837</v>
      </c>
      <c r="I502" s="3">
        <v>5497</v>
      </c>
      <c r="J502" s="3">
        <v>5262</v>
      </c>
      <c r="K502" s="3">
        <v>5453</v>
      </c>
      <c r="L502" s="3">
        <v>5827</v>
      </c>
      <c r="M502" s="3">
        <v>5790</v>
      </c>
      <c r="N502" s="3">
        <v>6107</v>
      </c>
      <c r="O502" s="3">
        <v>7006</v>
      </c>
      <c r="P502" s="3">
        <v>7072</v>
      </c>
      <c r="Q502" s="3">
        <v>7210</v>
      </c>
      <c r="R502" s="3">
        <v>7416</v>
      </c>
      <c r="S502" s="3">
        <v>7566</v>
      </c>
      <c r="T502" s="3">
        <v>7786</v>
      </c>
      <c r="U502" s="3">
        <v>7621</v>
      </c>
      <c r="V502" s="3">
        <v>7365</v>
      </c>
      <c r="W502" s="3">
        <v>7460</v>
      </c>
      <c r="X502" s="3">
        <v>7203</v>
      </c>
      <c r="Y502" s="3">
        <v>6784</v>
      </c>
    </row>
    <row r="503" spans="2:25" ht="17.25" thickBot="1">
      <c r="B503" s="4"/>
      <c r="C503" s="4"/>
      <c r="D503" s="2" t="s">
        <v>67</v>
      </c>
      <c r="E503" s="3">
        <v>5516</v>
      </c>
      <c r="F503" s="3">
        <v>5596</v>
      </c>
      <c r="G503" s="3">
        <v>5908</v>
      </c>
      <c r="H503" s="3">
        <v>5570</v>
      </c>
      <c r="I503" s="3">
        <v>5333</v>
      </c>
      <c r="J503" s="3">
        <v>5526</v>
      </c>
      <c r="K503" s="3">
        <v>5909</v>
      </c>
      <c r="L503" s="3">
        <v>5887</v>
      </c>
      <c r="M503" s="3">
        <v>6211</v>
      </c>
      <c r="N503" s="3">
        <v>7126</v>
      </c>
      <c r="O503" s="3">
        <v>7187</v>
      </c>
      <c r="P503" s="3">
        <v>7322</v>
      </c>
      <c r="Q503" s="3">
        <v>7540</v>
      </c>
      <c r="R503" s="3">
        <v>7686</v>
      </c>
      <c r="S503" s="3">
        <v>7904</v>
      </c>
      <c r="T503" s="3">
        <v>7767</v>
      </c>
      <c r="U503" s="3">
        <v>7537</v>
      </c>
      <c r="V503" s="3">
        <v>7639</v>
      </c>
      <c r="W503" s="3">
        <v>7367</v>
      </c>
      <c r="X503" s="3">
        <v>6740</v>
      </c>
      <c r="Y503" s="3">
        <v>6794</v>
      </c>
    </row>
    <row r="504" spans="2:25" ht="17.25" thickBot="1">
      <c r="B504" s="4"/>
      <c r="C504" s="4"/>
      <c r="D504" s="2" t="s">
        <v>68</v>
      </c>
      <c r="E504" s="3">
        <v>5650</v>
      </c>
      <c r="F504" s="3">
        <v>5967</v>
      </c>
      <c r="G504" s="3">
        <v>5629</v>
      </c>
      <c r="H504" s="3">
        <v>5392</v>
      </c>
      <c r="I504" s="3">
        <v>5585</v>
      </c>
      <c r="J504" s="3">
        <v>5976</v>
      </c>
      <c r="K504" s="3">
        <v>5965</v>
      </c>
      <c r="L504" s="3">
        <v>6295</v>
      </c>
      <c r="M504" s="3">
        <v>7225</v>
      </c>
      <c r="N504" s="3">
        <v>7283</v>
      </c>
      <c r="O504" s="3">
        <v>7414</v>
      </c>
      <c r="P504" s="3">
        <v>7642</v>
      </c>
      <c r="Q504" s="3">
        <v>7786</v>
      </c>
      <c r="R504" s="3">
        <v>8005</v>
      </c>
      <c r="S504" s="3">
        <v>7880</v>
      </c>
      <c r="T504" s="3">
        <v>7659</v>
      </c>
      <c r="U504" s="3">
        <v>7755</v>
      </c>
      <c r="V504" s="3">
        <v>7480</v>
      </c>
      <c r="W504" s="3">
        <v>6778</v>
      </c>
      <c r="X504" s="3">
        <v>6759</v>
      </c>
      <c r="Y504" s="3">
        <v>6615</v>
      </c>
    </row>
    <row r="505" spans="2:25" ht="17.25" thickBot="1">
      <c r="B505" s="4"/>
      <c r="C505" s="4"/>
      <c r="D505" s="2" t="s">
        <v>69</v>
      </c>
      <c r="E505" s="3">
        <v>6017</v>
      </c>
      <c r="F505" s="3">
        <v>5680</v>
      </c>
      <c r="G505" s="3">
        <v>5441</v>
      </c>
      <c r="H505" s="3">
        <v>5634</v>
      </c>
      <c r="I505" s="3">
        <v>6032</v>
      </c>
      <c r="J505" s="3">
        <v>6028</v>
      </c>
      <c r="K505" s="3">
        <v>6362</v>
      </c>
      <c r="L505" s="3">
        <v>7307</v>
      </c>
      <c r="M505" s="3">
        <v>7363</v>
      </c>
      <c r="N505" s="3">
        <v>7489</v>
      </c>
      <c r="O505" s="3">
        <v>7727</v>
      </c>
      <c r="P505" s="3">
        <v>7867</v>
      </c>
      <c r="Q505" s="3">
        <v>8088</v>
      </c>
      <c r="R505" s="3">
        <v>7991</v>
      </c>
      <c r="S505" s="3">
        <v>7779</v>
      </c>
      <c r="T505" s="3">
        <v>7871</v>
      </c>
      <c r="U505" s="3">
        <v>7596</v>
      </c>
      <c r="V505" s="3">
        <v>6877</v>
      </c>
      <c r="W505" s="3">
        <v>6780</v>
      </c>
      <c r="X505" s="3">
        <v>6605</v>
      </c>
      <c r="Y505" s="3">
        <v>6396</v>
      </c>
    </row>
    <row r="506" spans="2:25" ht="17.25" thickBot="1">
      <c r="B506" s="4"/>
      <c r="C506" s="2" t="s">
        <v>70</v>
      </c>
      <c r="D506" s="2" t="s">
        <v>28</v>
      </c>
      <c r="E506" s="3">
        <v>29363</v>
      </c>
      <c r="F506" s="3">
        <v>30082</v>
      </c>
      <c r="G506" s="3">
        <v>32028</v>
      </c>
      <c r="H506" s="3">
        <v>33812</v>
      </c>
      <c r="I506" s="3">
        <v>35290</v>
      </c>
      <c r="J506" s="3">
        <v>37029</v>
      </c>
      <c r="K506" s="3">
        <v>38552</v>
      </c>
      <c r="L506" s="3">
        <v>39334</v>
      </c>
      <c r="M506" s="3">
        <v>40033</v>
      </c>
      <c r="N506" s="3">
        <v>40483</v>
      </c>
      <c r="O506" s="3">
        <v>40801</v>
      </c>
      <c r="P506" s="3">
        <v>40716</v>
      </c>
      <c r="Q506" s="3">
        <v>39615</v>
      </c>
      <c r="R506" s="3">
        <v>38378</v>
      </c>
      <c r="S506" s="3">
        <v>37111</v>
      </c>
      <c r="T506" s="3">
        <v>35423</v>
      </c>
      <c r="U506" s="3">
        <v>34065</v>
      </c>
      <c r="V506" s="3">
        <v>33424</v>
      </c>
      <c r="W506" s="3">
        <v>32925</v>
      </c>
      <c r="X506" s="3">
        <v>32830</v>
      </c>
      <c r="Y506" s="3">
        <v>34304</v>
      </c>
    </row>
    <row r="507" spans="2:25" ht="17.25" thickBot="1">
      <c r="B507" s="4"/>
      <c r="C507" s="4"/>
      <c r="D507" s="2" t="s">
        <v>71</v>
      </c>
      <c r="E507" s="3">
        <v>5720</v>
      </c>
      <c r="F507" s="3">
        <v>5481</v>
      </c>
      <c r="G507" s="3">
        <v>5674</v>
      </c>
      <c r="H507" s="3">
        <v>6075</v>
      </c>
      <c r="I507" s="3">
        <v>6078</v>
      </c>
      <c r="J507" s="3">
        <v>6414</v>
      </c>
      <c r="K507" s="3">
        <v>7373</v>
      </c>
      <c r="L507" s="3">
        <v>7427</v>
      </c>
      <c r="M507" s="3">
        <v>7547</v>
      </c>
      <c r="N507" s="3">
        <v>7794</v>
      </c>
      <c r="O507" s="3">
        <v>7932</v>
      </c>
      <c r="P507" s="3">
        <v>8152</v>
      </c>
      <c r="Q507" s="3">
        <v>8077</v>
      </c>
      <c r="R507" s="3">
        <v>7892</v>
      </c>
      <c r="S507" s="3">
        <v>7985</v>
      </c>
      <c r="T507" s="3">
        <v>7714</v>
      </c>
      <c r="U507" s="3">
        <v>6984</v>
      </c>
      <c r="V507" s="3">
        <v>6872</v>
      </c>
      <c r="W507" s="3">
        <v>6726</v>
      </c>
      <c r="X507" s="3">
        <v>6358</v>
      </c>
      <c r="Y507" s="3">
        <v>6517</v>
      </c>
    </row>
    <row r="508" spans="2:25" ht="17.25" thickBot="1">
      <c r="B508" s="4"/>
      <c r="C508" s="4"/>
      <c r="D508" s="2" t="s">
        <v>72</v>
      </c>
      <c r="E508" s="3">
        <v>5512</v>
      </c>
      <c r="F508" s="3">
        <v>5705</v>
      </c>
      <c r="G508" s="3">
        <v>6110</v>
      </c>
      <c r="H508" s="3">
        <v>6115</v>
      </c>
      <c r="I508" s="3">
        <v>6454</v>
      </c>
      <c r="J508" s="3">
        <v>7426</v>
      </c>
      <c r="K508" s="3">
        <v>7477</v>
      </c>
      <c r="L508" s="3">
        <v>7592</v>
      </c>
      <c r="M508" s="3">
        <v>7847</v>
      </c>
      <c r="N508" s="3">
        <v>7983</v>
      </c>
      <c r="O508" s="3">
        <v>8202</v>
      </c>
      <c r="P508" s="3">
        <v>8144</v>
      </c>
      <c r="Q508" s="3">
        <v>7983</v>
      </c>
      <c r="R508" s="3">
        <v>8088</v>
      </c>
      <c r="S508" s="3">
        <v>7821</v>
      </c>
      <c r="T508" s="3">
        <v>7083</v>
      </c>
      <c r="U508" s="3">
        <v>6956</v>
      </c>
      <c r="V508" s="3">
        <v>6807</v>
      </c>
      <c r="W508" s="3">
        <v>6452</v>
      </c>
      <c r="X508" s="3">
        <v>6486</v>
      </c>
      <c r="Y508" s="3">
        <v>6555</v>
      </c>
    </row>
    <row r="509" spans="2:25" ht="17.25" thickBot="1">
      <c r="B509" s="4"/>
      <c r="C509" s="4"/>
      <c r="D509" s="2" t="s">
        <v>73</v>
      </c>
      <c r="E509" s="3">
        <v>5735</v>
      </c>
      <c r="F509" s="3">
        <v>6142</v>
      </c>
      <c r="G509" s="3">
        <v>6152</v>
      </c>
      <c r="H509" s="3">
        <v>6492</v>
      </c>
      <c r="I509" s="3">
        <v>7475</v>
      </c>
      <c r="J509" s="3">
        <v>7523</v>
      </c>
      <c r="K509" s="3">
        <v>7634</v>
      </c>
      <c r="L509" s="3">
        <v>7896</v>
      </c>
      <c r="M509" s="3">
        <v>8031</v>
      </c>
      <c r="N509" s="3">
        <v>8250</v>
      </c>
      <c r="O509" s="3">
        <v>8204</v>
      </c>
      <c r="P509" s="3">
        <v>8062</v>
      </c>
      <c r="Q509" s="3">
        <v>8178</v>
      </c>
      <c r="R509" s="3">
        <v>7926</v>
      </c>
      <c r="S509" s="3">
        <v>7174</v>
      </c>
      <c r="T509" s="3">
        <v>7029</v>
      </c>
      <c r="U509" s="3">
        <v>6870</v>
      </c>
      <c r="V509" s="3">
        <v>6512</v>
      </c>
      <c r="W509" s="3">
        <v>6531</v>
      </c>
      <c r="X509" s="3">
        <v>6471</v>
      </c>
      <c r="Y509" s="3">
        <v>6694</v>
      </c>
    </row>
    <row r="510" spans="2:25" ht="17.25" thickBot="1">
      <c r="B510" s="4"/>
      <c r="C510" s="4"/>
      <c r="D510" s="2" t="s">
        <v>74</v>
      </c>
      <c r="E510" s="3">
        <v>6175</v>
      </c>
      <c r="F510" s="3">
        <v>6189</v>
      </c>
      <c r="G510" s="3">
        <v>6531</v>
      </c>
      <c r="H510" s="3">
        <v>7520</v>
      </c>
      <c r="I510" s="3">
        <v>7570</v>
      </c>
      <c r="J510" s="3">
        <v>7676</v>
      </c>
      <c r="K510" s="3">
        <v>7946</v>
      </c>
      <c r="L510" s="3">
        <v>8080</v>
      </c>
      <c r="M510" s="3">
        <v>8298</v>
      </c>
      <c r="N510" s="3">
        <v>8260</v>
      </c>
      <c r="O510" s="3">
        <v>8135</v>
      </c>
      <c r="P510" s="3">
        <v>8260</v>
      </c>
      <c r="Q510" s="3">
        <v>8020</v>
      </c>
      <c r="R510" s="3">
        <v>7274</v>
      </c>
      <c r="S510" s="3">
        <v>7112</v>
      </c>
      <c r="T510" s="3">
        <v>6944</v>
      </c>
      <c r="U510" s="3">
        <v>6582</v>
      </c>
      <c r="V510" s="3">
        <v>6604</v>
      </c>
      <c r="W510" s="3">
        <v>6567</v>
      </c>
      <c r="X510" s="3">
        <v>6565</v>
      </c>
      <c r="Y510" s="3">
        <v>7050</v>
      </c>
    </row>
    <row r="511" spans="2:25" ht="17.25" thickBot="1">
      <c r="B511" s="4"/>
      <c r="C511" s="4"/>
      <c r="D511" s="2" t="s">
        <v>75</v>
      </c>
      <c r="E511" s="3">
        <v>6221</v>
      </c>
      <c r="F511" s="3">
        <v>6565</v>
      </c>
      <c r="G511" s="3">
        <v>7561</v>
      </c>
      <c r="H511" s="3">
        <v>7610</v>
      </c>
      <c r="I511" s="3">
        <v>7713</v>
      </c>
      <c r="J511" s="3">
        <v>7990</v>
      </c>
      <c r="K511" s="3">
        <v>8122</v>
      </c>
      <c r="L511" s="3">
        <v>8339</v>
      </c>
      <c r="M511" s="3">
        <v>8310</v>
      </c>
      <c r="N511" s="3">
        <v>8196</v>
      </c>
      <c r="O511" s="3">
        <v>8328</v>
      </c>
      <c r="P511" s="3">
        <v>8098</v>
      </c>
      <c r="Q511" s="3">
        <v>7357</v>
      </c>
      <c r="R511" s="3">
        <v>7198</v>
      </c>
      <c r="S511" s="3">
        <v>7019</v>
      </c>
      <c r="T511" s="3">
        <v>6653</v>
      </c>
      <c r="U511" s="3">
        <v>6673</v>
      </c>
      <c r="V511" s="3">
        <v>6629</v>
      </c>
      <c r="W511" s="3">
        <v>6649</v>
      </c>
      <c r="X511" s="3">
        <v>6950</v>
      </c>
      <c r="Y511" s="3">
        <v>7488</v>
      </c>
    </row>
    <row r="512" spans="2:25" ht="17.25" thickBot="1">
      <c r="B512" s="4"/>
      <c r="C512" s="2" t="s">
        <v>76</v>
      </c>
      <c r="D512" s="2" t="s">
        <v>28</v>
      </c>
      <c r="E512" s="3">
        <v>37691</v>
      </c>
      <c r="F512" s="3">
        <v>39257</v>
      </c>
      <c r="G512" s="3">
        <v>40031</v>
      </c>
      <c r="H512" s="3">
        <v>40748</v>
      </c>
      <c r="I512" s="3">
        <v>41280</v>
      </c>
      <c r="J512" s="3">
        <v>41685</v>
      </c>
      <c r="K512" s="3">
        <v>41756</v>
      </c>
      <c r="L512" s="3">
        <v>40858</v>
      </c>
      <c r="M512" s="3">
        <v>39805</v>
      </c>
      <c r="N512" s="3">
        <v>38693</v>
      </c>
      <c r="O512" s="3">
        <v>37082</v>
      </c>
      <c r="P512" s="3">
        <v>35735</v>
      </c>
      <c r="Q512" s="3">
        <v>35050</v>
      </c>
      <c r="R512" s="3">
        <v>34473</v>
      </c>
      <c r="S512" s="3">
        <v>34377</v>
      </c>
      <c r="T512" s="3">
        <v>35039</v>
      </c>
      <c r="U512" s="3">
        <v>36348</v>
      </c>
      <c r="V512" s="3">
        <v>37575</v>
      </c>
      <c r="W512" s="3">
        <v>38521</v>
      </c>
      <c r="X512" s="3">
        <v>38395</v>
      </c>
      <c r="Y512" s="3">
        <v>37914</v>
      </c>
    </row>
    <row r="513" spans="2:25" ht="17.25" thickBot="1">
      <c r="B513" s="4"/>
      <c r="C513" s="4"/>
      <c r="D513" s="2" t="s">
        <v>77</v>
      </c>
      <c r="E513" s="3">
        <v>6587</v>
      </c>
      <c r="F513" s="3">
        <v>7591</v>
      </c>
      <c r="G513" s="3">
        <v>7640</v>
      </c>
      <c r="H513" s="3">
        <v>7740</v>
      </c>
      <c r="I513" s="3">
        <v>8021</v>
      </c>
      <c r="J513" s="3">
        <v>8153</v>
      </c>
      <c r="K513" s="3">
        <v>8368</v>
      </c>
      <c r="L513" s="3">
        <v>8346</v>
      </c>
      <c r="M513" s="3">
        <v>8241</v>
      </c>
      <c r="N513" s="3">
        <v>8379</v>
      </c>
      <c r="O513" s="3">
        <v>8160</v>
      </c>
      <c r="P513" s="3">
        <v>7420</v>
      </c>
      <c r="Q513" s="3">
        <v>7263</v>
      </c>
      <c r="R513" s="3">
        <v>7093</v>
      </c>
      <c r="S513" s="3">
        <v>6716</v>
      </c>
      <c r="T513" s="3">
        <v>6733</v>
      </c>
      <c r="U513" s="3">
        <v>6678</v>
      </c>
      <c r="V513" s="3">
        <v>6681</v>
      </c>
      <c r="W513" s="3">
        <v>7005</v>
      </c>
      <c r="X513" s="3">
        <v>7392</v>
      </c>
      <c r="Y513" s="3">
        <v>8167</v>
      </c>
    </row>
    <row r="514" spans="2:25" ht="17.25" thickBot="1">
      <c r="B514" s="4"/>
      <c r="C514" s="4"/>
      <c r="D514" s="2" t="s">
        <v>78</v>
      </c>
      <c r="E514" s="3">
        <v>7612</v>
      </c>
      <c r="F514" s="3">
        <v>7661</v>
      </c>
      <c r="G514" s="3">
        <v>7758</v>
      </c>
      <c r="H514" s="3">
        <v>8043</v>
      </c>
      <c r="I514" s="3">
        <v>8173</v>
      </c>
      <c r="J514" s="3">
        <v>8388</v>
      </c>
      <c r="K514" s="3">
        <v>8370</v>
      </c>
      <c r="L514" s="3">
        <v>8274</v>
      </c>
      <c r="M514" s="3">
        <v>8417</v>
      </c>
      <c r="N514" s="3">
        <v>8205</v>
      </c>
      <c r="O514" s="3">
        <v>7469</v>
      </c>
      <c r="P514" s="3">
        <v>7313</v>
      </c>
      <c r="Q514" s="3">
        <v>7149</v>
      </c>
      <c r="R514" s="3">
        <v>6783</v>
      </c>
      <c r="S514" s="3">
        <v>6796</v>
      </c>
      <c r="T514" s="3">
        <v>6730</v>
      </c>
      <c r="U514" s="3">
        <v>6715</v>
      </c>
      <c r="V514" s="3">
        <v>7037</v>
      </c>
      <c r="W514" s="3">
        <v>7432</v>
      </c>
      <c r="X514" s="3">
        <v>8094</v>
      </c>
      <c r="Y514" s="3">
        <v>8011</v>
      </c>
    </row>
    <row r="515" spans="2:25" ht="17.25" thickBot="1">
      <c r="B515" s="4"/>
      <c r="C515" s="4"/>
      <c r="D515" s="2" t="s">
        <v>79</v>
      </c>
      <c r="E515" s="3">
        <v>7676</v>
      </c>
      <c r="F515" s="3">
        <v>7768</v>
      </c>
      <c r="G515" s="3">
        <v>8057</v>
      </c>
      <c r="H515" s="3">
        <v>8187</v>
      </c>
      <c r="I515" s="3">
        <v>8399</v>
      </c>
      <c r="J515" s="3">
        <v>8385</v>
      </c>
      <c r="K515" s="3">
        <v>8296</v>
      </c>
      <c r="L515" s="3">
        <v>8443</v>
      </c>
      <c r="M515" s="3">
        <v>8239</v>
      </c>
      <c r="N515" s="3">
        <v>7506</v>
      </c>
      <c r="O515" s="3">
        <v>7350</v>
      </c>
      <c r="P515" s="3">
        <v>7192</v>
      </c>
      <c r="Q515" s="3">
        <v>6834</v>
      </c>
      <c r="R515" s="3">
        <v>6863</v>
      </c>
      <c r="S515" s="3">
        <v>6797</v>
      </c>
      <c r="T515" s="3">
        <v>6778</v>
      </c>
      <c r="U515" s="3">
        <v>7109</v>
      </c>
      <c r="V515" s="3">
        <v>7499</v>
      </c>
      <c r="W515" s="3">
        <v>8174</v>
      </c>
      <c r="X515" s="3">
        <v>7964</v>
      </c>
      <c r="Y515" s="3">
        <v>7796</v>
      </c>
    </row>
    <row r="516" spans="2:25" ht="17.25" thickBot="1">
      <c r="B516" s="4"/>
      <c r="C516" s="4"/>
      <c r="D516" s="2" t="s">
        <v>80</v>
      </c>
      <c r="E516" s="3">
        <v>7767</v>
      </c>
      <c r="F516" s="3">
        <v>8059</v>
      </c>
      <c r="G516" s="3">
        <v>8189</v>
      </c>
      <c r="H516" s="3">
        <v>8400</v>
      </c>
      <c r="I516" s="3">
        <v>8388</v>
      </c>
      <c r="J516" s="3">
        <v>8305</v>
      </c>
      <c r="K516" s="3">
        <v>8456</v>
      </c>
      <c r="L516" s="3">
        <v>8260</v>
      </c>
      <c r="M516" s="3">
        <v>7528</v>
      </c>
      <c r="N516" s="3">
        <v>7373</v>
      </c>
      <c r="O516" s="3">
        <v>7218</v>
      </c>
      <c r="P516" s="3">
        <v>6869</v>
      </c>
      <c r="Q516" s="3">
        <v>6911</v>
      </c>
      <c r="R516" s="3">
        <v>6855</v>
      </c>
      <c r="S516" s="3">
        <v>6836</v>
      </c>
      <c r="T516" s="3">
        <v>7181</v>
      </c>
      <c r="U516" s="3">
        <v>7572</v>
      </c>
      <c r="V516" s="3">
        <v>8241</v>
      </c>
      <c r="W516" s="3">
        <v>8080</v>
      </c>
      <c r="X516" s="3">
        <v>7754</v>
      </c>
      <c r="Y516" s="3">
        <v>7220</v>
      </c>
    </row>
    <row r="517" spans="2:25" ht="17.25" thickBot="1">
      <c r="B517" s="4"/>
      <c r="C517" s="4"/>
      <c r="D517" s="2" t="s">
        <v>81</v>
      </c>
      <c r="E517" s="3">
        <v>8049</v>
      </c>
      <c r="F517" s="3">
        <v>8178</v>
      </c>
      <c r="G517" s="3">
        <v>8387</v>
      </c>
      <c r="H517" s="3">
        <v>8378</v>
      </c>
      <c r="I517" s="3">
        <v>8299</v>
      </c>
      <c r="J517" s="3">
        <v>8454</v>
      </c>
      <c r="K517" s="3">
        <v>8266</v>
      </c>
      <c r="L517" s="3">
        <v>7535</v>
      </c>
      <c r="M517" s="3">
        <v>7380</v>
      </c>
      <c r="N517" s="3">
        <v>7230</v>
      </c>
      <c r="O517" s="3">
        <v>6885</v>
      </c>
      <c r="P517" s="3">
        <v>6941</v>
      </c>
      <c r="Q517" s="3">
        <v>6893</v>
      </c>
      <c r="R517" s="3">
        <v>6879</v>
      </c>
      <c r="S517" s="3">
        <v>7232</v>
      </c>
      <c r="T517" s="3">
        <v>7617</v>
      </c>
      <c r="U517" s="3">
        <v>8274</v>
      </c>
      <c r="V517" s="3">
        <v>8117</v>
      </c>
      <c r="W517" s="3">
        <v>7830</v>
      </c>
      <c r="X517" s="3">
        <v>7191</v>
      </c>
      <c r="Y517" s="3">
        <v>6720</v>
      </c>
    </row>
    <row r="518" spans="2:25" ht="17.25" thickBot="1">
      <c r="B518" s="4"/>
      <c r="C518" s="2" t="s">
        <v>82</v>
      </c>
      <c r="D518" s="2" t="s">
        <v>28</v>
      </c>
      <c r="E518" s="3">
        <v>41259</v>
      </c>
      <c r="F518" s="3">
        <v>41405</v>
      </c>
      <c r="G518" s="3">
        <v>40612</v>
      </c>
      <c r="H518" s="3">
        <v>39655</v>
      </c>
      <c r="I518" s="3">
        <v>38631</v>
      </c>
      <c r="J518" s="3">
        <v>37110</v>
      </c>
      <c r="K518" s="3">
        <v>35856</v>
      </c>
      <c r="L518" s="3">
        <v>35292</v>
      </c>
      <c r="M518" s="3">
        <v>34855</v>
      </c>
      <c r="N518" s="3">
        <v>34958</v>
      </c>
      <c r="O518" s="3">
        <v>35779</v>
      </c>
      <c r="P518" s="3">
        <v>37153</v>
      </c>
      <c r="Q518" s="3">
        <v>38437</v>
      </c>
      <c r="R518" s="3">
        <v>39432</v>
      </c>
      <c r="S518" s="3">
        <v>39420</v>
      </c>
      <c r="T518" s="3">
        <v>38531</v>
      </c>
      <c r="U518" s="3">
        <v>36880</v>
      </c>
      <c r="V518" s="3">
        <v>35198</v>
      </c>
      <c r="W518" s="3">
        <v>33984</v>
      </c>
      <c r="X518" s="3">
        <v>33653</v>
      </c>
      <c r="Y518" s="3">
        <v>34365</v>
      </c>
    </row>
    <row r="519" spans="2:25" ht="17.25" thickBot="1">
      <c r="B519" s="4"/>
      <c r="C519" s="4"/>
      <c r="D519" s="2" t="s">
        <v>83</v>
      </c>
      <c r="E519" s="3">
        <v>8155</v>
      </c>
      <c r="F519" s="3">
        <v>8364</v>
      </c>
      <c r="G519" s="3">
        <v>8357</v>
      </c>
      <c r="H519" s="3">
        <v>8284</v>
      </c>
      <c r="I519" s="3">
        <v>8441</v>
      </c>
      <c r="J519" s="3">
        <v>8259</v>
      </c>
      <c r="K519" s="3">
        <v>7531</v>
      </c>
      <c r="L519" s="3">
        <v>7376</v>
      </c>
      <c r="M519" s="3">
        <v>7231</v>
      </c>
      <c r="N519" s="3">
        <v>6890</v>
      </c>
      <c r="O519" s="3">
        <v>6955</v>
      </c>
      <c r="P519" s="3">
        <v>6916</v>
      </c>
      <c r="Q519" s="3">
        <v>6903</v>
      </c>
      <c r="R519" s="3">
        <v>7273</v>
      </c>
      <c r="S519" s="3">
        <v>7657</v>
      </c>
      <c r="T519" s="3">
        <v>8303</v>
      </c>
      <c r="U519" s="3">
        <v>8152</v>
      </c>
      <c r="V519" s="3">
        <v>7863</v>
      </c>
      <c r="W519" s="3">
        <v>7240</v>
      </c>
      <c r="X519" s="3">
        <v>6694</v>
      </c>
      <c r="Y519" s="3">
        <v>6601</v>
      </c>
    </row>
    <row r="520" spans="2:25" ht="17.25" thickBot="1">
      <c r="B520" s="4"/>
      <c r="C520" s="4"/>
      <c r="D520" s="2" t="s">
        <v>84</v>
      </c>
      <c r="E520" s="3">
        <v>8335</v>
      </c>
      <c r="F520" s="3">
        <v>8331</v>
      </c>
      <c r="G520" s="3">
        <v>8263</v>
      </c>
      <c r="H520" s="3">
        <v>8419</v>
      </c>
      <c r="I520" s="3">
        <v>8244</v>
      </c>
      <c r="J520" s="3">
        <v>7519</v>
      </c>
      <c r="K520" s="3">
        <v>7365</v>
      </c>
      <c r="L520" s="3">
        <v>7223</v>
      </c>
      <c r="M520" s="3">
        <v>6888</v>
      </c>
      <c r="N520" s="3">
        <v>6960</v>
      </c>
      <c r="O520" s="3">
        <v>6927</v>
      </c>
      <c r="P520" s="3">
        <v>6914</v>
      </c>
      <c r="Q520" s="3">
        <v>7299</v>
      </c>
      <c r="R520" s="3">
        <v>7689</v>
      </c>
      <c r="S520" s="3">
        <v>8327</v>
      </c>
      <c r="T520" s="3">
        <v>8182</v>
      </c>
      <c r="U520" s="3">
        <v>7894</v>
      </c>
      <c r="V520" s="3">
        <v>7274</v>
      </c>
      <c r="W520" s="3">
        <v>6756</v>
      </c>
      <c r="X520" s="3">
        <v>6595</v>
      </c>
      <c r="Y520" s="3">
        <v>6476</v>
      </c>
    </row>
    <row r="521" spans="2:25" ht="17.25" thickBot="1">
      <c r="B521" s="4"/>
      <c r="C521" s="4"/>
      <c r="D521" s="2" t="s">
        <v>85</v>
      </c>
      <c r="E521" s="3">
        <v>8297</v>
      </c>
      <c r="F521" s="3">
        <v>8233</v>
      </c>
      <c r="G521" s="3">
        <v>8390</v>
      </c>
      <c r="H521" s="3">
        <v>8222</v>
      </c>
      <c r="I521" s="3">
        <v>7499</v>
      </c>
      <c r="J521" s="3">
        <v>7345</v>
      </c>
      <c r="K521" s="3">
        <v>7208</v>
      </c>
      <c r="L521" s="3">
        <v>6876</v>
      </c>
      <c r="M521" s="3">
        <v>6956</v>
      </c>
      <c r="N521" s="3">
        <v>6927</v>
      </c>
      <c r="O521" s="3">
        <v>6916</v>
      </c>
      <c r="P521" s="3">
        <v>7312</v>
      </c>
      <c r="Q521" s="3">
        <v>7704</v>
      </c>
      <c r="R521" s="3">
        <v>8343</v>
      </c>
      <c r="S521" s="3">
        <v>8204</v>
      </c>
      <c r="T521" s="3">
        <v>7918</v>
      </c>
      <c r="U521" s="3">
        <v>7300</v>
      </c>
      <c r="V521" s="3">
        <v>6794</v>
      </c>
      <c r="W521" s="3">
        <v>6684</v>
      </c>
      <c r="X521" s="3">
        <v>6487</v>
      </c>
      <c r="Y521" s="3">
        <v>6760</v>
      </c>
    </row>
    <row r="522" spans="2:25" ht="17.25" thickBot="1">
      <c r="B522" s="4"/>
      <c r="C522" s="4"/>
      <c r="D522" s="2" t="s">
        <v>86</v>
      </c>
      <c r="E522" s="3">
        <v>8189</v>
      </c>
      <c r="F522" s="3">
        <v>8346</v>
      </c>
      <c r="G522" s="3">
        <v>8186</v>
      </c>
      <c r="H522" s="3">
        <v>7466</v>
      </c>
      <c r="I522" s="3">
        <v>7313</v>
      </c>
      <c r="J522" s="3">
        <v>7179</v>
      </c>
      <c r="K522" s="3">
        <v>6851</v>
      </c>
      <c r="L522" s="3">
        <v>6937</v>
      </c>
      <c r="M522" s="3">
        <v>6913</v>
      </c>
      <c r="N522" s="3">
        <v>6902</v>
      </c>
      <c r="O522" s="3">
        <v>7305</v>
      </c>
      <c r="P522" s="3">
        <v>7702</v>
      </c>
      <c r="Q522" s="3">
        <v>8338</v>
      </c>
      <c r="R522" s="3">
        <v>8210</v>
      </c>
      <c r="S522" s="3">
        <v>7927</v>
      </c>
      <c r="T522" s="3">
        <v>7312</v>
      </c>
      <c r="U522" s="3">
        <v>6817</v>
      </c>
      <c r="V522" s="3">
        <v>6714</v>
      </c>
      <c r="W522" s="3">
        <v>6544</v>
      </c>
      <c r="X522" s="3">
        <v>6736</v>
      </c>
      <c r="Y522" s="3">
        <v>7188</v>
      </c>
    </row>
    <row r="523" spans="2:25" ht="17.25" thickBot="1">
      <c r="B523" s="4"/>
      <c r="C523" s="4"/>
      <c r="D523" s="2" t="s">
        <v>87</v>
      </c>
      <c r="E523" s="3">
        <v>8283</v>
      </c>
      <c r="F523" s="3">
        <v>8131</v>
      </c>
      <c r="G523" s="3">
        <v>7416</v>
      </c>
      <c r="H523" s="3">
        <v>7264</v>
      </c>
      <c r="I523" s="3">
        <v>7134</v>
      </c>
      <c r="J523" s="3">
        <v>6808</v>
      </c>
      <c r="K523" s="3">
        <v>6901</v>
      </c>
      <c r="L523" s="3">
        <v>6880</v>
      </c>
      <c r="M523" s="3">
        <v>6867</v>
      </c>
      <c r="N523" s="3">
        <v>7279</v>
      </c>
      <c r="O523" s="3">
        <v>7676</v>
      </c>
      <c r="P523" s="3">
        <v>8309</v>
      </c>
      <c r="Q523" s="3">
        <v>8193</v>
      </c>
      <c r="R523" s="3">
        <v>7917</v>
      </c>
      <c r="S523" s="3">
        <v>7305</v>
      </c>
      <c r="T523" s="3">
        <v>6816</v>
      </c>
      <c r="U523" s="3">
        <v>6717</v>
      </c>
      <c r="V523" s="3">
        <v>6553</v>
      </c>
      <c r="W523" s="3">
        <v>6760</v>
      </c>
      <c r="X523" s="3">
        <v>7141</v>
      </c>
      <c r="Y523" s="3">
        <v>7340</v>
      </c>
    </row>
    <row r="524" spans="2:25" ht="17.25" thickBot="1">
      <c r="B524" s="4"/>
      <c r="C524" s="2" t="s">
        <v>88</v>
      </c>
      <c r="D524" s="2" t="s">
        <v>28</v>
      </c>
      <c r="E524" s="3">
        <v>35832</v>
      </c>
      <c r="F524" s="3">
        <v>34654</v>
      </c>
      <c r="G524" s="3">
        <v>34175</v>
      </c>
      <c r="H524" s="3">
        <v>33805</v>
      </c>
      <c r="I524" s="3">
        <v>33988</v>
      </c>
      <c r="J524" s="3">
        <v>34882</v>
      </c>
      <c r="K524" s="3">
        <v>36276</v>
      </c>
      <c r="L524" s="3">
        <v>37622</v>
      </c>
      <c r="M524" s="3">
        <v>38736</v>
      </c>
      <c r="N524" s="3">
        <v>38851</v>
      </c>
      <c r="O524" s="3">
        <v>38116</v>
      </c>
      <c r="P524" s="3">
        <v>36654</v>
      </c>
      <c r="Q524" s="3">
        <v>35151</v>
      </c>
      <c r="R524" s="3">
        <v>34128</v>
      </c>
      <c r="S524" s="3">
        <v>34086</v>
      </c>
      <c r="T524" s="3">
        <v>34652</v>
      </c>
      <c r="U524" s="3">
        <v>35173</v>
      </c>
      <c r="V524" s="3">
        <v>36056</v>
      </c>
      <c r="W524" s="3">
        <v>36171</v>
      </c>
      <c r="X524" s="3">
        <v>36247</v>
      </c>
      <c r="Y524" s="3">
        <v>36178</v>
      </c>
    </row>
    <row r="525" spans="2:25" ht="17.25" thickBot="1">
      <c r="B525" s="4"/>
      <c r="C525" s="4"/>
      <c r="D525" s="2" t="s">
        <v>89</v>
      </c>
      <c r="E525" s="3">
        <v>8067</v>
      </c>
      <c r="F525" s="3">
        <v>7357</v>
      </c>
      <c r="G525" s="3">
        <v>7205</v>
      </c>
      <c r="H525" s="3">
        <v>7079</v>
      </c>
      <c r="I525" s="3">
        <v>6757</v>
      </c>
      <c r="J525" s="3">
        <v>6855</v>
      </c>
      <c r="K525" s="3">
        <v>6839</v>
      </c>
      <c r="L525" s="3">
        <v>6824</v>
      </c>
      <c r="M525" s="3">
        <v>7242</v>
      </c>
      <c r="N525" s="3">
        <v>7640</v>
      </c>
      <c r="O525" s="3">
        <v>8268</v>
      </c>
      <c r="P525" s="3">
        <v>8162</v>
      </c>
      <c r="Q525" s="3">
        <v>7894</v>
      </c>
      <c r="R525" s="3">
        <v>7290</v>
      </c>
      <c r="S525" s="3">
        <v>6809</v>
      </c>
      <c r="T525" s="3">
        <v>6714</v>
      </c>
      <c r="U525" s="3">
        <v>6556</v>
      </c>
      <c r="V525" s="3">
        <v>6770</v>
      </c>
      <c r="W525" s="3">
        <v>7169</v>
      </c>
      <c r="X525" s="3">
        <v>7281</v>
      </c>
      <c r="Y525" s="3">
        <v>7278</v>
      </c>
    </row>
    <row r="526" spans="2:25" ht="17.25" thickBot="1">
      <c r="B526" s="4"/>
      <c r="C526" s="4"/>
      <c r="D526" s="2" t="s">
        <v>90</v>
      </c>
      <c r="E526" s="3">
        <v>7292</v>
      </c>
      <c r="F526" s="3">
        <v>7141</v>
      </c>
      <c r="G526" s="3">
        <v>7020</v>
      </c>
      <c r="H526" s="3">
        <v>6699</v>
      </c>
      <c r="I526" s="3">
        <v>6802</v>
      </c>
      <c r="J526" s="3">
        <v>6791</v>
      </c>
      <c r="K526" s="3">
        <v>6773</v>
      </c>
      <c r="L526" s="3">
        <v>7197</v>
      </c>
      <c r="M526" s="3">
        <v>7594</v>
      </c>
      <c r="N526" s="3">
        <v>8216</v>
      </c>
      <c r="O526" s="3">
        <v>8121</v>
      </c>
      <c r="P526" s="3">
        <v>7861</v>
      </c>
      <c r="Q526" s="3">
        <v>7265</v>
      </c>
      <c r="R526" s="3">
        <v>6797</v>
      </c>
      <c r="S526" s="3">
        <v>6712</v>
      </c>
      <c r="T526" s="3">
        <v>6568</v>
      </c>
      <c r="U526" s="3">
        <v>6794</v>
      </c>
      <c r="V526" s="3">
        <v>7203</v>
      </c>
      <c r="W526" s="3">
        <v>7334</v>
      </c>
      <c r="X526" s="3">
        <v>7199</v>
      </c>
      <c r="Y526" s="3">
        <v>7548</v>
      </c>
    </row>
    <row r="527" spans="2:25" ht="17.25" thickBot="1">
      <c r="B527" s="4"/>
      <c r="C527" s="4"/>
      <c r="D527" s="2" t="s">
        <v>91</v>
      </c>
      <c r="E527" s="3">
        <v>7070</v>
      </c>
      <c r="F527" s="3">
        <v>6955</v>
      </c>
      <c r="G527" s="3">
        <v>6636</v>
      </c>
      <c r="H527" s="3">
        <v>6744</v>
      </c>
      <c r="I527" s="3">
        <v>6736</v>
      </c>
      <c r="J527" s="3">
        <v>6715</v>
      </c>
      <c r="K527" s="3">
        <v>7143</v>
      </c>
      <c r="L527" s="3">
        <v>7540</v>
      </c>
      <c r="M527" s="3">
        <v>8157</v>
      </c>
      <c r="N527" s="3">
        <v>8070</v>
      </c>
      <c r="O527" s="3">
        <v>7816</v>
      </c>
      <c r="P527" s="3">
        <v>7229</v>
      </c>
      <c r="Q527" s="3">
        <v>6774</v>
      </c>
      <c r="R527" s="3">
        <v>6696</v>
      </c>
      <c r="S527" s="3">
        <v>6563</v>
      </c>
      <c r="T527" s="3">
        <v>6801</v>
      </c>
      <c r="U527" s="3">
        <v>7216</v>
      </c>
      <c r="V527" s="3">
        <v>7359</v>
      </c>
      <c r="W527" s="3">
        <v>7238</v>
      </c>
      <c r="X527" s="3">
        <v>7451</v>
      </c>
      <c r="Y527" s="3">
        <v>7044</v>
      </c>
    </row>
    <row r="528" spans="2:25" ht="17.25" thickBot="1">
      <c r="B528" s="4"/>
      <c r="C528" s="4"/>
      <c r="D528" s="2" t="s">
        <v>92</v>
      </c>
      <c r="E528" s="3">
        <v>6888</v>
      </c>
      <c r="F528" s="3">
        <v>6571</v>
      </c>
      <c r="G528" s="3">
        <v>6683</v>
      </c>
      <c r="H528" s="3">
        <v>6679</v>
      </c>
      <c r="I528" s="3">
        <v>6655</v>
      </c>
      <c r="J528" s="3">
        <v>7086</v>
      </c>
      <c r="K528" s="3">
        <v>7483</v>
      </c>
      <c r="L528" s="3">
        <v>8092</v>
      </c>
      <c r="M528" s="3">
        <v>8016</v>
      </c>
      <c r="N528" s="3">
        <v>7769</v>
      </c>
      <c r="O528" s="3">
        <v>7189</v>
      </c>
      <c r="P528" s="3">
        <v>6745</v>
      </c>
      <c r="Q528" s="3">
        <v>6675</v>
      </c>
      <c r="R528" s="3">
        <v>6551</v>
      </c>
      <c r="S528" s="3">
        <v>6793</v>
      </c>
      <c r="T528" s="3">
        <v>7211</v>
      </c>
      <c r="U528" s="3">
        <v>7360</v>
      </c>
      <c r="V528" s="3">
        <v>7246</v>
      </c>
      <c r="W528" s="3">
        <v>7476</v>
      </c>
      <c r="X528" s="3">
        <v>6948</v>
      </c>
      <c r="Y528" s="3">
        <v>7462</v>
      </c>
    </row>
    <row r="529" spans="2:25" ht="17.25" thickBot="1">
      <c r="B529" s="4"/>
      <c r="C529" s="4"/>
      <c r="D529" s="2" t="s">
        <v>93</v>
      </c>
      <c r="E529" s="3">
        <v>6515</v>
      </c>
      <c r="F529" s="3">
        <v>6630</v>
      </c>
      <c r="G529" s="3">
        <v>6631</v>
      </c>
      <c r="H529" s="3">
        <v>6604</v>
      </c>
      <c r="I529" s="3">
        <v>7038</v>
      </c>
      <c r="J529" s="3">
        <v>7435</v>
      </c>
      <c r="K529" s="3">
        <v>8038</v>
      </c>
      <c r="L529" s="3">
        <v>7969</v>
      </c>
      <c r="M529" s="3">
        <v>7727</v>
      </c>
      <c r="N529" s="3">
        <v>7156</v>
      </c>
      <c r="O529" s="3">
        <v>6722</v>
      </c>
      <c r="P529" s="3">
        <v>6657</v>
      </c>
      <c r="Q529" s="3">
        <v>6543</v>
      </c>
      <c r="R529" s="3">
        <v>6794</v>
      </c>
      <c r="S529" s="3">
        <v>7209</v>
      </c>
      <c r="T529" s="3">
        <v>7358</v>
      </c>
      <c r="U529" s="3">
        <v>7247</v>
      </c>
      <c r="V529" s="3">
        <v>7478</v>
      </c>
      <c r="W529" s="3">
        <v>6954</v>
      </c>
      <c r="X529" s="3">
        <v>7368</v>
      </c>
      <c r="Y529" s="3">
        <v>6846</v>
      </c>
    </row>
    <row r="530" spans="2:25" ht="17.25" thickBot="1">
      <c r="B530" s="4"/>
      <c r="C530" s="2" t="s">
        <v>94</v>
      </c>
      <c r="D530" s="2" t="s">
        <v>28</v>
      </c>
      <c r="E530" s="3">
        <v>33870</v>
      </c>
      <c r="F530" s="3">
        <v>35267</v>
      </c>
      <c r="G530" s="3">
        <v>36621</v>
      </c>
      <c r="H530" s="3">
        <v>37774</v>
      </c>
      <c r="I530" s="3">
        <v>37940</v>
      </c>
      <c r="J530" s="3">
        <v>37308</v>
      </c>
      <c r="K530" s="3">
        <v>36018</v>
      </c>
      <c r="L530" s="3">
        <v>34689</v>
      </c>
      <c r="M530" s="3">
        <v>33866</v>
      </c>
      <c r="N530" s="3">
        <v>34011</v>
      </c>
      <c r="O530" s="3">
        <v>34724</v>
      </c>
      <c r="P530" s="3">
        <v>35399</v>
      </c>
      <c r="Q530" s="3">
        <v>36396</v>
      </c>
      <c r="R530" s="3">
        <v>36575</v>
      </c>
      <c r="S530" s="3">
        <v>36629</v>
      </c>
      <c r="T530" s="3">
        <v>35908</v>
      </c>
      <c r="U530" s="3">
        <v>34984</v>
      </c>
      <c r="V530" s="3">
        <v>33910</v>
      </c>
      <c r="W530" s="3">
        <v>33691</v>
      </c>
      <c r="X530" s="3">
        <v>32788</v>
      </c>
      <c r="Y530" s="3">
        <v>33832</v>
      </c>
    </row>
    <row r="531" spans="2:25" ht="17.25" thickBot="1">
      <c r="B531" s="4"/>
      <c r="C531" s="4"/>
      <c r="D531" s="2" t="s">
        <v>95</v>
      </c>
      <c r="E531" s="3">
        <v>6589</v>
      </c>
      <c r="F531" s="3">
        <v>6592</v>
      </c>
      <c r="G531" s="3">
        <v>6564</v>
      </c>
      <c r="H531" s="3">
        <v>7001</v>
      </c>
      <c r="I531" s="3">
        <v>7399</v>
      </c>
      <c r="J531" s="3">
        <v>7995</v>
      </c>
      <c r="K531" s="3">
        <v>7934</v>
      </c>
      <c r="L531" s="3">
        <v>7697</v>
      </c>
      <c r="M531" s="3">
        <v>7132</v>
      </c>
      <c r="N531" s="3">
        <v>6708</v>
      </c>
      <c r="O531" s="3">
        <v>6649</v>
      </c>
      <c r="P531" s="3">
        <v>6542</v>
      </c>
      <c r="Q531" s="3">
        <v>6801</v>
      </c>
      <c r="R531" s="3">
        <v>7221</v>
      </c>
      <c r="S531" s="3">
        <v>7368</v>
      </c>
      <c r="T531" s="3">
        <v>7258</v>
      </c>
      <c r="U531" s="3">
        <v>7487</v>
      </c>
      <c r="V531" s="3">
        <v>6957</v>
      </c>
      <c r="W531" s="3">
        <v>7355</v>
      </c>
      <c r="X531" s="3">
        <v>6750</v>
      </c>
      <c r="Y531" s="3">
        <v>6523</v>
      </c>
    </row>
    <row r="532" spans="2:25" ht="17.25" thickBot="1">
      <c r="B532" s="4"/>
      <c r="C532" s="4"/>
      <c r="D532" s="2" t="s">
        <v>96</v>
      </c>
      <c r="E532" s="3">
        <v>6559</v>
      </c>
      <c r="F532" s="3">
        <v>6530</v>
      </c>
      <c r="G532" s="3">
        <v>6971</v>
      </c>
      <c r="H532" s="3">
        <v>7371</v>
      </c>
      <c r="I532" s="3">
        <v>7961</v>
      </c>
      <c r="J532" s="3">
        <v>7905</v>
      </c>
      <c r="K532" s="3">
        <v>7673</v>
      </c>
      <c r="L532" s="3">
        <v>7112</v>
      </c>
      <c r="M532" s="3">
        <v>6698</v>
      </c>
      <c r="N532" s="3">
        <v>6645</v>
      </c>
      <c r="O532" s="3">
        <v>6544</v>
      </c>
      <c r="P532" s="3">
        <v>6812</v>
      </c>
      <c r="Q532" s="3">
        <v>7236</v>
      </c>
      <c r="R532" s="3">
        <v>7388</v>
      </c>
      <c r="S532" s="3">
        <v>7282</v>
      </c>
      <c r="T532" s="3">
        <v>7510</v>
      </c>
      <c r="U532" s="3">
        <v>6977</v>
      </c>
      <c r="V532" s="3">
        <v>7357</v>
      </c>
      <c r="W532" s="3">
        <v>6747</v>
      </c>
      <c r="X532" s="3">
        <v>6424</v>
      </c>
      <c r="Y532" s="3">
        <v>6584</v>
      </c>
    </row>
    <row r="533" spans="2:25" ht="17.25" thickBot="1">
      <c r="B533" s="4"/>
      <c r="C533" s="4"/>
      <c r="D533" s="2" t="s">
        <v>97</v>
      </c>
      <c r="E533" s="3">
        <v>6498</v>
      </c>
      <c r="F533" s="3">
        <v>6942</v>
      </c>
      <c r="G533" s="3">
        <v>7343</v>
      </c>
      <c r="H533" s="3">
        <v>7927</v>
      </c>
      <c r="I533" s="3">
        <v>7878</v>
      </c>
      <c r="J533" s="3">
        <v>7650</v>
      </c>
      <c r="K533" s="3">
        <v>7094</v>
      </c>
      <c r="L533" s="3">
        <v>6687</v>
      </c>
      <c r="M533" s="3">
        <v>6639</v>
      </c>
      <c r="N533" s="3">
        <v>6545</v>
      </c>
      <c r="O533" s="3">
        <v>6821</v>
      </c>
      <c r="P533" s="3">
        <v>7248</v>
      </c>
      <c r="Q533" s="3">
        <v>7405</v>
      </c>
      <c r="R533" s="3">
        <v>7312</v>
      </c>
      <c r="S533" s="3">
        <v>7538</v>
      </c>
      <c r="T533" s="3">
        <v>7000</v>
      </c>
      <c r="U533" s="3">
        <v>7362</v>
      </c>
      <c r="V533" s="3">
        <v>6741</v>
      </c>
      <c r="W533" s="3">
        <v>6402</v>
      </c>
      <c r="X533" s="3">
        <v>6495</v>
      </c>
      <c r="Y533" s="3">
        <v>6837</v>
      </c>
    </row>
    <row r="534" spans="2:25" ht="17.25" thickBot="1">
      <c r="B534" s="4"/>
      <c r="C534" s="4"/>
      <c r="D534" s="2" t="s">
        <v>98</v>
      </c>
      <c r="E534" s="3">
        <v>6918</v>
      </c>
      <c r="F534" s="3">
        <v>7319</v>
      </c>
      <c r="G534" s="3">
        <v>7900</v>
      </c>
      <c r="H534" s="3">
        <v>7855</v>
      </c>
      <c r="I534" s="3">
        <v>7631</v>
      </c>
      <c r="J534" s="3">
        <v>7078</v>
      </c>
      <c r="K534" s="3">
        <v>6679</v>
      </c>
      <c r="L534" s="3">
        <v>6635</v>
      </c>
      <c r="M534" s="3">
        <v>6548</v>
      </c>
      <c r="N534" s="3">
        <v>6832</v>
      </c>
      <c r="O534" s="3">
        <v>7261</v>
      </c>
      <c r="P534" s="3">
        <v>7423</v>
      </c>
      <c r="Q534" s="3">
        <v>7340</v>
      </c>
      <c r="R534" s="3">
        <v>7573</v>
      </c>
      <c r="S534" s="3">
        <v>7033</v>
      </c>
      <c r="T534" s="3">
        <v>7378</v>
      </c>
      <c r="U534" s="3">
        <v>6746</v>
      </c>
      <c r="V534" s="3">
        <v>6401</v>
      </c>
      <c r="W534" s="3">
        <v>6456</v>
      </c>
      <c r="X534" s="3">
        <v>6768</v>
      </c>
      <c r="Y534" s="3">
        <v>6429</v>
      </c>
    </row>
    <row r="535" spans="2:25" ht="17.25" thickBot="1">
      <c r="B535" s="4"/>
      <c r="C535" s="4"/>
      <c r="D535" s="2" t="s">
        <v>99</v>
      </c>
      <c r="E535" s="3">
        <v>7306</v>
      </c>
      <c r="F535" s="3">
        <v>7884</v>
      </c>
      <c r="G535" s="3">
        <v>7843</v>
      </c>
      <c r="H535" s="3">
        <v>7620</v>
      </c>
      <c r="I535" s="3">
        <v>7071</v>
      </c>
      <c r="J535" s="3">
        <v>6680</v>
      </c>
      <c r="K535" s="3">
        <v>6638</v>
      </c>
      <c r="L535" s="3">
        <v>6558</v>
      </c>
      <c r="M535" s="3">
        <v>6849</v>
      </c>
      <c r="N535" s="3">
        <v>7281</v>
      </c>
      <c r="O535" s="3">
        <v>7449</v>
      </c>
      <c r="P535" s="3">
        <v>7374</v>
      </c>
      <c r="Q535" s="3">
        <v>7614</v>
      </c>
      <c r="R535" s="3">
        <v>7081</v>
      </c>
      <c r="S535" s="3">
        <v>7408</v>
      </c>
      <c r="T535" s="3">
        <v>6762</v>
      </c>
      <c r="U535" s="3">
        <v>6412</v>
      </c>
      <c r="V535" s="3">
        <v>6454</v>
      </c>
      <c r="W535" s="3">
        <v>6731</v>
      </c>
      <c r="X535" s="3">
        <v>6351</v>
      </c>
      <c r="Y535" s="3">
        <v>7459</v>
      </c>
    </row>
    <row r="536" spans="2:25" ht="17.25" thickBot="1">
      <c r="B536" s="4"/>
      <c r="C536" s="2" t="s">
        <v>100</v>
      </c>
      <c r="D536" s="2" t="s">
        <v>28</v>
      </c>
      <c r="E536" s="3">
        <v>37141</v>
      </c>
      <c r="F536" s="3">
        <v>35948</v>
      </c>
      <c r="G536" s="3">
        <v>34725</v>
      </c>
      <c r="H536" s="3">
        <v>34027</v>
      </c>
      <c r="I536" s="3">
        <v>34303</v>
      </c>
      <c r="J536" s="3">
        <v>35137</v>
      </c>
      <c r="K536" s="3">
        <v>35946</v>
      </c>
      <c r="L536" s="3">
        <v>37086</v>
      </c>
      <c r="M536" s="3">
        <v>37409</v>
      </c>
      <c r="N536" s="3">
        <v>37572</v>
      </c>
      <c r="O536" s="3">
        <v>36875</v>
      </c>
      <c r="P536" s="3">
        <v>35897</v>
      </c>
      <c r="Q536" s="3">
        <v>34679</v>
      </c>
      <c r="R536" s="3">
        <v>34170</v>
      </c>
      <c r="S536" s="3">
        <v>32866</v>
      </c>
      <c r="T536" s="3">
        <v>33241</v>
      </c>
      <c r="U536" s="3">
        <v>33298</v>
      </c>
      <c r="V536" s="3">
        <v>34773</v>
      </c>
      <c r="W536" s="3">
        <v>35952</v>
      </c>
      <c r="X536" s="3">
        <v>37020</v>
      </c>
      <c r="Y536" s="3">
        <v>36761</v>
      </c>
    </row>
    <row r="537" spans="2:25" ht="17.25" thickBot="1">
      <c r="B537" s="4"/>
      <c r="C537" s="4"/>
      <c r="D537" s="2" t="s">
        <v>101</v>
      </c>
      <c r="E537" s="3">
        <v>7881</v>
      </c>
      <c r="F537" s="3">
        <v>7844</v>
      </c>
      <c r="G537" s="3">
        <v>7625</v>
      </c>
      <c r="H537" s="3">
        <v>7078</v>
      </c>
      <c r="I537" s="3">
        <v>6692</v>
      </c>
      <c r="J537" s="3">
        <v>6654</v>
      </c>
      <c r="K537" s="3">
        <v>6581</v>
      </c>
      <c r="L537" s="3">
        <v>6878</v>
      </c>
      <c r="M537" s="3">
        <v>7314</v>
      </c>
      <c r="N537" s="3">
        <v>7486</v>
      </c>
      <c r="O537" s="3">
        <v>7417</v>
      </c>
      <c r="P537" s="3">
        <v>7665</v>
      </c>
      <c r="Q537" s="3">
        <v>7138</v>
      </c>
      <c r="R537" s="3">
        <v>7460</v>
      </c>
      <c r="S537" s="3">
        <v>6798</v>
      </c>
      <c r="T537" s="3">
        <v>6442</v>
      </c>
      <c r="U537" s="3">
        <v>6471</v>
      </c>
      <c r="V537" s="3">
        <v>6725</v>
      </c>
      <c r="W537" s="3">
        <v>6320</v>
      </c>
      <c r="X537" s="3">
        <v>7368</v>
      </c>
      <c r="Y537" s="3">
        <v>6753</v>
      </c>
    </row>
    <row r="538" spans="2:25" ht="17.25" thickBot="1">
      <c r="B538" s="4"/>
      <c r="C538" s="4"/>
      <c r="D538" s="2" t="s">
        <v>102</v>
      </c>
      <c r="E538" s="3">
        <v>7848</v>
      </c>
      <c r="F538" s="3">
        <v>7630</v>
      </c>
      <c r="G538" s="3">
        <v>7084</v>
      </c>
      <c r="H538" s="3">
        <v>6705</v>
      </c>
      <c r="I538" s="3">
        <v>6670</v>
      </c>
      <c r="J538" s="3">
        <v>6603</v>
      </c>
      <c r="K538" s="3">
        <v>6905</v>
      </c>
      <c r="L538" s="3">
        <v>7346</v>
      </c>
      <c r="M538" s="3">
        <v>7520</v>
      </c>
      <c r="N538" s="3">
        <v>7459</v>
      </c>
      <c r="O538" s="3">
        <v>7714</v>
      </c>
      <c r="P538" s="3">
        <v>7193</v>
      </c>
      <c r="Q538" s="3">
        <v>7510</v>
      </c>
      <c r="R538" s="3">
        <v>6845</v>
      </c>
      <c r="S538" s="3">
        <v>6482</v>
      </c>
      <c r="T538" s="3">
        <v>6500</v>
      </c>
      <c r="U538" s="3">
        <v>6733</v>
      </c>
      <c r="V538" s="3">
        <v>6308</v>
      </c>
      <c r="W538" s="3">
        <v>7327</v>
      </c>
      <c r="X538" s="3">
        <v>6675</v>
      </c>
      <c r="Y538" s="3">
        <v>8139</v>
      </c>
    </row>
    <row r="539" spans="2:25" ht="17.25" thickBot="1">
      <c r="B539" s="4"/>
      <c r="C539" s="4"/>
      <c r="D539" s="2" t="s">
        <v>103</v>
      </c>
      <c r="E539" s="3">
        <v>7624</v>
      </c>
      <c r="F539" s="3">
        <v>7081</v>
      </c>
      <c r="G539" s="3">
        <v>6706</v>
      </c>
      <c r="H539" s="3">
        <v>6674</v>
      </c>
      <c r="I539" s="3">
        <v>6611</v>
      </c>
      <c r="J539" s="3">
        <v>6919</v>
      </c>
      <c r="K539" s="3">
        <v>7363</v>
      </c>
      <c r="L539" s="3">
        <v>7541</v>
      </c>
      <c r="M539" s="3">
        <v>7486</v>
      </c>
      <c r="N539" s="3">
        <v>7748</v>
      </c>
      <c r="O539" s="3">
        <v>7234</v>
      </c>
      <c r="P539" s="3">
        <v>7544</v>
      </c>
      <c r="Q539" s="3">
        <v>6878</v>
      </c>
      <c r="R539" s="3">
        <v>6520</v>
      </c>
      <c r="S539" s="3">
        <v>6524</v>
      </c>
      <c r="T539" s="3">
        <v>6735</v>
      </c>
      <c r="U539" s="3">
        <v>6289</v>
      </c>
      <c r="V539" s="3">
        <v>7287</v>
      </c>
      <c r="W539" s="3">
        <v>6589</v>
      </c>
      <c r="X539" s="3">
        <v>8042</v>
      </c>
      <c r="Y539" s="3">
        <v>7925</v>
      </c>
    </row>
    <row r="540" spans="2:25" ht="17.25" thickBot="1">
      <c r="B540" s="4"/>
      <c r="C540" s="4"/>
      <c r="D540" s="2" t="s">
        <v>104</v>
      </c>
      <c r="E540" s="3">
        <v>7075</v>
      </c>
      <c r="F540" s="3">
        <v>6706</v>
      </c>
      <c r="G540" s="3">
        <v>6676</v>
      </c>
      <c r="H540" s="3">
        <v>6619</v>
      </c>
      <c r="I540" s="3">
        <v>6930</v>
      </c>
      <c r="J540" s="3">
        <v>7378</v>
      </c>
      <c r="K540" s="3">
        <v>7558</v>
      </c>
      <c r="L540" s="3">
        <v>7509</v>
      </c>
      <c r="M540" s="3">
        <v>7777</v>
      </c>
      <c r="N540" s="3">
        <v>7270</v>
      </c>
      <c r="O540" s="3">
        <v>7573</v>
      </c>
      <c r="P540" s="3">
        <v>6905</v>
      </c>
      <c r="Q540" s="3">
        <v>6553</v>
      </c>
      <c r="R540" s="3">
        <v>6560</v>
      </c>
      <c r="S540" s="3">
        <v>6751</v>
      </c>
      <c r="T540" s="3">
        <v>6289</v>
      </c>
      <c r="U540" s="3">
        <v>7268</v>
      </c>
      <c r="V540" s="3">
        <v>6547</v>
      </c>
      <c r="W540" s="3">
        <v>7953</v>
      </c>
      <c r="X540" s="3">
        <v>7819</v>
      </c>
      <c r="Y540" s="3">
        <v>7203</v>
      </c>
    </row>
    <row r="541" spans="2:25" ht="17.25" thickBot="1">
      <c r="B541" s="4"/>
      <c r="C541" s="4"/>
      <c r="D541" s="2" t="s">
        <v>105</v>
      </c>
      <c r="E541" s="3">
        <v>6713</v>
      </c>
      <c r="F541" s="3">
        <v>6687</v>
      </c>
      <c r="G541" s="3">
        <v>6634</v>
      </c>
      <c r="H541" s="3">
        <v>6951</v>
      </c>
      <c r="I541" s="3">
        <v>7400</v>
      </c>
      <c r="J541" s="3">
        <v>7583</v>
      </c>
      <c r="K541" s="3">
        <v>7539</v>
      </c>
      <c r="L541" s="3">
        <v>7812</v>
      </c>
      <c r="M541" s="3">
        <v>7312</v>
      </c>
      <c r="N541" s="3">
        <v>7609</v>
      </c>
      <c r="O541" s="3">
        <v>6937</v>
      </c>
      <c r="P541" s="3">
        <v>6590</v>
      </c>
      <c r="Q541" s="3">
        <v>6600</v>
      </c>
      <c r="R541" s="3">
        <v>6785</v>
      </c>
      <c r="S541" s="3">
        <v>6311</v>
      </c>
      <c r="T541" s="3">
        <v>7275</v>
      </c>
      <c r="U541" s="3">
        <v>6537</v>
      </c>
      <c r="V541" s="3">
        <v>7906</v>
      </c>
      <c r="W541" s="3">
        <v>7763</v>
      </c>
      <c r="X541" s="3">
        <v>7116</v>
      </c>
      <c r="Y541" s="3">
        <v>6741</v>
      </c>
    </row>
    <row r="542" spans="2:25" ht="17.25" thickBot="1">
      <c r="B542" s="4"/>
      <c r="C542" s="2" t="s">
        <v>106</v>
      </c>
      <c r="D542" s="2" t="s">
        <v>28</v>
      </c>
      <c r="E542" s="3">
        <v>35664</v>
      </c>
      <c r="F542" s="3">
        <v>36561</v>
      </c>
      <c r="G542" s="3">
        <v>37779</v>
      </c>
      <c r="H542" s="3">
        <v>38200</v>
      </c>
      <c r="I542" s="3">
        <v>38421</v>
      </c>
      <c r="J542" s="3">
        <v>37758</v>
      </c>
      <c r="K542" s="3">
        <v>36800</v>
      </c>
      <c r="L542" s="3">
        <v>35589</v>
      </c>
      <c r="M542" s="3">
        <v>35029</v>
      </c>
      <c r="N542" s="3">
        <v>33711</v>
      </c>
      <c r="O542" s="3">
        <v>34013</v>
      </c>
      <c r="P542" s="3">
        <v>33896</v>
      </c>
      <c r="Q542" s="3">
        <v>35022</v>
      </c>
      <c r="R542" s="3">
        <v>35748</v>
      </c>
      <c r="S542" s="3">
        <v>36290</v>
      </c>
      <c r="T542" s="3">
        <v>35469</v>
      </c>
      <c r="U542" s="3">
        <v>35371</v>
      </c>
      <c r="V542" s="3">
        <v>33644</v>
      </c>
      <c r="W542" s="3">
        <v>32531</v>
      </c>
      <c r="X542" s="3">
        <v>30936</v>
      </c>
      <c r="Y542" s="3">
        <v>29591</v>
      </c>
    </row>
    <row r="543" spans="2:25" ht="17.25" thickBot="1">
      <c r="B543" s="4"/>
      <c r="C543" s="4"/>
      <c r="D543" s="2" t="s">
        <v>107</v>
      </c>
      <c r="E543" s="3">
        <v>6705</v>
      </c>
      <c r="F543" s="3">
        <v>6657</v>
      </c>
      <c r="G543" s="3">
        <v>6979</v>
      </c>
      <c r="H543" s="3">
        <v>7433</v>
      </c>
      <c r="I543" s="3">
        <v>7615</v>
      </c>
      <c r="J543" s="3">
        <v>7577</v>
      </c>
      <c r="K543" s="3">
        <v>7854</v>
      </c>
      <c r="L543" s="3">
        <v>7361</v>
      </c>
      <c r="M543" s="3">
        <v>7652</v>
      </c>
      <c r="N543" s="3">
        <v>6976</v>
      </c>
      <c r="O543" s="3">
        <v>6632</v>
      </c>
      <c r="P543" s="3">
        <v>6645</v>
      </c>
      <c r="Q543" s="3">
        <v>6822</v>
      </c>
      <c r="R543" s="3">
        <v>6348</v>
      </c>
      <c r="S543" s="3">
        <v>7297</v>
      </c>
      <c r="T543" s="3">
        <v>6540</v>
      </c>
      <c r="U543" s="3">
        <v>7871</v>
      </c>
      <c r="V543" s="3">
        <v>7706</v>
      </c>
      <c r="W543" s="3">
        <v>7054</v>
      </c>
      <c r="X543" s="3">
        <v>6647</v>
      </c>
      <c r="Y543" s="3">
        <v>6631</v>
      </c>
    </row>
    <row r="544" spans="2:25" ht="17.25" thickBot="1">
      <c r="B544" s="4"/>
      <c r="C544" s="4"/>
      <c r="D544" s="2" t="s">
        <v>108</v>
      </c>
      <c r="E544" s="3">
        <v>6683</v>
      </c>
      <c r="F544" s="3">
        <v>7009</v>
      </c>
      <c r="G544" s="3">
        <v>7465</v>
      </c>
      <c r="H544" s="3">
        <v>7650</v>
      </c>
      <c r="I544" s="3">
        <v>7616</v>
      </c>
      <c r="J544" s="3">
        <v>7895</v>
      </c>
      <c r="K544" s="3">
        <v>7408</v>
      </c>
      <c r="L544" s="3">
        <v>7693</v>
      </c>
      <c r="M544" s="3">
        <v>7012</v>
      </c>
      <c r="N544" s="3">
        <v>6671</v>
      </c>
      <c r="O544" s="3">
        <v>6686</v>
      </c>
      <c r="P544" s="3">
        <v>6855</v>
      </c>
      <c r="Q544" s="3">
        <v>6383</v>
      </c>
      <c r="R544" s="3">
        <v>7330</v>
      </c>
      <c r="S544" s="3">
        <v>6560</v>
      </c>
      <c r="T544" s="3">
        <v>7861</v>
      </c>
      <c r="U544" s="3">
        <v>7674</v>
      </c>
      <c r="V544" s="3">
        <v>7016</v>
      </c>
      <c r="W544" s="3">
        <v>6584</v>
      </c>
      <c r="X544" s="3">
        <v>6538</v>
      </c>
      <c r="Y544" s="3">
        <v>6220</v>
      </c>
    </row>
    <row r="545" spans="2:25" ht="17.25" thickBot="1">
      <c r="B545" s="4"/>
      <c r="C545" s="4"/>
      <c r="D545" s="2" t="s">
        <v>109</v>
      </c>
      <c r="E545" s="3">
        <v>7036</v>
      </c>
      <c r="F545" s="3">
        <v>7494</v>
      </c>
      <c r="G545" s="3">
        <v>7678</v>
      </c>
      <c r="H545" s="3">
        <v>7649</v>
      </c>
      <c r="I545" s="3">
        <v>7929</v>
      </c>
      <c r="J545" s="3">
        <v>7449</v>
      </c>
      <c r="K545" s="3">
        <v>7727</v>
      </c>
      <c r="L545" s="3">
        <v>7041</v>
      </c>
      <c r="M545" s="3">
        <v>6702</v>
      </c>
      <c r="N545" s="3">
        <v>6719</v>
      </c>
      <c r="O545" s="3">
        <v>6882</v>
      </c>
      <c r="P545" s="3">
        <v>6409</v>
      </c>
      <c r="Q545" s="3">
        <v>7355</v>
      </c>
      <c r="R545" s="3">
        <v>6585</v>
      </c>
      <c r="S545" s="3">
        <v>7859</v>
      </c>
      <c r="T545" s="3">
        <v>7653</v>
      </c>
      <c r="U545" s="3">
        <v>6989</v>
      </c>
      <c r="V545" s="3">
        <v>6541</v>
      </c>
      <c r="W545" s="3">
        <v>6472</v>
      </c>
      <c r="X545" s="3">
        <v>6143</v>
      </c>
      <c r="Y545" s="3">
        <v>6546</v>
      </c>
    </row>
    <row r="546" spans="2:25" ht="17.25" thickBot="1">
      <c r="B546" s="4"/>
      <c r="C546" s="4"/>
      <c r="D546" s="2" t="s">
        <v>110</v>
      </c>
      <c r="E546" s="3">
        <v>7521</v>
      </c>
      <c r="F546" s="3">
        <v>7702</v>
      </c>
      <c r="G546" s="3">
        <v>7679</v>
      </c>
      <c r="H546" s="3">
        <v>7959</v>
      </c>
      <c r="I546" s="3">
        <v>7484</v>
      </c>
      <c r="J546" s="3">
        <v>7757</v>
      </c>
      <c r="K546" s="3">
        <v>7064</v>
      </c>
      <c r="L546" s="3">
        <v>6729</v>
      </c>
      <c r="M546" s="3">
        <v>6746</v>
      </c>
      <c r="N546" s="3">
        <v>6904</v>
      </c>
      <c r="O546" s="3">
        <v>6430</v>
      </c>
      <c r="P546" s="3">
        <v>7374</v>
      </c>
      <c r="Q546" s="3">
        <v>6604</v>
      </c>
      <c r="R546" s="3">
        <v>7863</v>
      </c>
      <c r="S546" s="3">
        <v>7634</v>
      </c>
      <c r="T546" s="3">
        <v>6957</v>
      </c>
      <c r="U546" s="3">
        <v>6490</v>
      </c>
      <c r="V546" s="3">
        <v>6398</v>
      </c>
      <c r="W546" s="3">
        <v>6046</v>
      </c>
      <c r="X546" s="3">
        <v>6468</v>
      </c>
      <c r="Y546" s="3">
        <v>5197</v>
      </c>
    </row>
    <row r="547" spans="2:25" ht="17.25" thickBot="1">
      <c r="B547" s="4"/>
      <c r="C547" s="4"/>
      <c r="D547" s="2" t="s">
        <v>111</v>
      </c>
      <c r="E547" s="3">
        <v>7719</v>
      </c>
      <c r="F547" s="3">
        <v>7699</v>
      </c>
      <c r="G547" s="3">
        <v>7978</v>
      </c>
      <c r="H547" s="3">
        <v>7509</v>
      </c>
      <c r="I547" s="3">
        <v>7777</v>
      </c>
      <c r="J547" s="3">
        <v>7080</v>
      </c>
      <c r="K547" s="3">
        <v>6747</v>
      </c>
      <c r="L547" s="3">
        <v>6765</v>
      </c>
      <c r="M547" s="3">
        <v>6917</v>
      </c>
      <c r="N547" s="3">
        <v>6441</v>
      </c>
      <c r="O547" s="3">
        <v>7383</v>
      </c>
      <c r="P547" s="3">
        <v>6613</v>
      </c>
      <c r="Q547" s="3">
        <v>7858</v>
      </c>
      <c r="R547" s="3">
        <v>7622</v>
      </c>
      <c r="S547" s="3">
        <v>6940</v>
      </c>
      <c r="T547" s="3">
        <v>6458</v>
      </c>
      <c r="U547" s="3">
        <v>6347</v>
      </c>
      <c r="V547" s="3">
        <v>5983</v>
      </c>
      <c r="W547" s="3">
        <v>6375</v>
      </c>
      <c r="X547" s="3">
        <v>5140</v>
      </c>
      <c r="Y547" s="3">
        <v>4997</v>
      </c>
    </row>
    <row r="548" spans="2:25" ht="17.25" thickBot="1">
      <c r="B548" s="4"/>
      <c r="C548" s="2" t="s">
        <v>112</v>
      </c>
      <c r="D548" s="2" t="s">
        <v>28</v>
      </c>
      <c r="E548" s="3">
        <v>38018</v>
      </c>
      <c r="F548" s="3">
        <v>37054</v>
      </c>
      <c r="G548" s="3">
        <v>35834</v>
      </c>
      <c r="H548" s="3">
        <v>35212</v>
      </c>
      <c r="I548" s="3">
        <v>33855</v>
      </c>
      <c r="J548" s="3">
        <v>34114</v>
      </c>
      <c r="K548" s="3">
        <v>33958</v>
      </c>
      <c r="L548" s="3">
        <v>34964</v>
      </c>
      <c r="M548" s="3">
        <v>35580</v>
      </c>
      <c r="N548" s="3">
        <v>36044</v>
      </c>
      <c r="O548" s="3">
        <v>35082</v>
      </c>
      <c r="P548" s="3">
        <v>34740</v>
      </c>
      <c r="Q548" s="3">
        <v>32772</v>
      </c>
      <c r="R548" s="3">
        <v>31355</v>
      </c>
      <c r="S548" s="3">
        <v>29405</v>
      </c>
      <c r="T548" s="3">
        <v>27842</v>
      </c>
      <c r="U548" s="3">
        <v>26209</v>
      </c>
      <c r="V548" s="3">
        <v>23965</v>
      </c>
      <c r="W548" s="3">
        <v>21862</v>
      </c>
      <c r="X548" s="3">
        <v>20623</v>
      </c>
      <c r="Y548" s="3">
        <v>19721</v>
      </c>
    </row>
    <row r="549" spans="2:25" ht="17.25" thickBot="1">
      <c r="B549" s="4"/>
      <c r="C549" s="4"/>
      <c r="D549" s="2" t="s">
        <v>113</v>
      </c>
      <c r="E549" s="3">
        <v>7708</v>
      </c>
      <c r="F549" s="3">
        <v>7987</v>
      </c>
      <c r="G549" s="3">
        <v>7521</v>
      </c>
      <c r="H549" s="3">
        <v>7785</v>
      </c>
      <c r="I549" s="3">
        <v>7084</v>
      </c>
      <c r="J549" s="3">
        <v>6752</v>
      </c>
      <c r="K549" s="3">
        <v>6772</v>
      </c>
      <c r="L549" s="3">
        <v>6918</v>
      </c>
      <c r="M549" s="3">
        <v>6442</v>
      </c>
      <c r="N549" s="3">
        <v>7379</v>
      </c>
      <c r="O549" s="3">
        <v>6611</v>
      </c>
      <c r="P549" s="3">
        <v>7841</v>
      </c>
      <c r="Q549" s="3">
        <v>7600</v>
      </c>
      <c r="R549" s="3">
        <v>6923</v>
      </c>
      <c r="S549" s="3">
        <v>6426</v>
      </c>
      <c r="T549" s="3">
        <v>6296</v>
      </c>
      <c r="U549" s="3">
        <v>5918</v>
      </c>
      <c r="V549" s="3">
        <v>6292</v>
      </c>
      <c r="W549" s="3">
        <v>5068</v>
      </c>
      <c r="X549" s="3">
        <v>4929</v>
      </c>
      <c r="Y549" s="3">
        <v>4665</v>
      </c>
    </row>
    <row r="550" spans="2:25" ht="17.25" thickBot="1">
      <c r="B550" s="4"/>
      <c r="C550" s="4"/>
      <c r="D550" s="2" t="s">
        <v>114</v>
      </c>
      <c r="E550" s="3">
        <v>7989</v>
      </c>
      <c r="F550" s="3">
        <v>7525</v>
      </c>
      <c r="G550" s="3">
        <v>7784</v>
      </c>
      <c r="H550" s="3">
        <v>7080</v>
      </c>
      <c r="I550" s="3">
        <v>6750</v>
      </c>
      <c r="J550" s="3">
        <v>6770</v>
      </c>
      <c r="K550" s="3">
        <v>6910</v>
      </c>
      <c r="L550" s="3">
        <v>6436</v>
      </c>
      <c r="M550" s="3">
        <v>7367</v>
      </c>
      <c r="N550" s="3">
        <v>6601</v>
      </c>
      <c r="O550" s="3">
        <v>7816</v>
      </c>
      <c r="P550" s="3">
        <v>7571</v>
      </c>
      <c r="Q550" s="3">
        <v>6899</v>
      </c>
      <c r="R550" s="3">
        <v>6402</v>
      </c>
      <c r="S550" s="3">
        <v>6251</v>
      </c>
      <c r="T550" s="3">
        <v>5860</v>
      </c>
      <c r="U550" s="3">
        <v>6211</v>
      </c>
      <c r="V550" s="3">
        <v>4985</v>
      </c>
      <c r="W550" s="3">
        <v>4850</v>
      </c>
      <c r="X550" s="3">
        <v>4600</v>
      </c>
      <c r="Y550" s="3">
        <v>3568</v>
      </c>
    </row>
    <row r="551" spans="2:25" ht="17.25" thickBot="1">
      <c r="B551" s="4"/>
      <c r="C551" s="4"/>
      <c r="D551" s="2" t="s">
        <v>115</v>
      </c>
      <c r="E551" s="3">
        <v>7524</v>
      </c>
      <c r="F551" s="3">
        <v>7777</v>
      </c>
      <c r="G551" s="3">
        <v>7072</v>
      </c>
      <c r="H551" s="3">
        <v>6744</v>
      </c>
      <c r="I551" s="3">
        <v>6765</v>
      </c>
      <c r="J551" s="3">
        <v>6898</v>
      </c>
      <c r="K551" s="3">
        <v>6423</v>
      </c>
      <c r="L551" s="3">
        <v>7350</v>
      </c>
      <c r="M551" s="3">
        <v>6585</v>
      </c>
      <c r="N551" s="3">
        <v>7785</v>
      </c>
      <c r="O551" s="3">
        <v>7535</v>
      </c>
      <c r="P551" s="3">
        <v>6870</v>
      </c>
      <c r="Q551" s="3">
        <v>6371</v>
      </c>
      <c r="R551" s="3">
        <v>6217</v>
      </c>
      <c r="S551" s="3">
        <v>5817</v>
      </c>
      <c r="T551" s="3">
        <v>6150</v>
      </c>
      <c r="U551" s="3">
        <v>4924</v>
      </c>
      <c r="V551" s="3">
        <v>4782</v>
      </c>
      <c r="W551" s="3">
        <v>4548</v>
      </c>
      <c r="X551" s="3">
        <v>3506</v>
      </c>
      <c r="Y551" s="3">
        <v>4046</v>
      </c>
    </row>
    <row r="552" spans="2:25" ht="17.25" thickBot="1">
      <c r="B552" s="4"/>
      <c r="C552" s="4"/>
      <c r="D552" s="2" t="s">
        <v>116</v>
      </c>
      <c r="E552" s="3">
        <v>7763</v>
      </c>
      <c r="F552" s="3">
        <v>7058</v>
      </c>
      <c r="G552" s="3">
        <v>6731</v>
      </c>
      <c r="H552" s="3">
        <v>6752</v>
      </c>
      <c r="I552" s="3">
        <v>6880</v>
      </c>
      <c r="J552" s="3">
        <v>6405</v>
      </c>
      <c r="K552" s="3">
        <v>7324</v>
      </c>
      <c r="L552" s="3">
        <v>6562</v>
      </c>
      <c r="M552" s="3">
        <v>7747</v>
      </c>
      <c r="N552" s="3">
        <v>7492</v>
      </c>
      <c r="O552" s="3">
        <v>6833</v>
      </c>
      <c r="P552" s="3">
        <v>6334</v>
      </c>
      <c r="Q552" s="3">
        <v>6175</v>
      </c>
      <c r="R552" s="3">
        <v>5777</v>
      </c>
      <c r="S552" s="3">
        <v>6094</v>
      </c>
      <c r="T552" s="3">
        <v>4870</v>
      </c>
      <c r="U552" s="3">
        <v>4723</v>
      </c>
      <c r="V552" s="3">
        <v>4487</v>
      </c>
      <c r="W552" s="3">
        <v>3468</v>
      </c>
      <c r="X552" s="3">
        <v>3973</v>
      </c>
      <c r="Y552" s="3">
        <v>3693</v>
      </c>
    </row>
    <row r="553" spans="2:25" ht="17.25" thickBot="1">
      <c r="B553" s="4"/>
      <c r="C553" s="4"/>
      <c r="D553" s="2" t="s">
        <v>117</v>
      </c>
      <c r="E553" s="3">
        <v>7034</v>
      </c>
      <c r="F553" s="3">
        <v>6707</v>
      </c>
      <c r="G553" s="3">
        <v>6726</v>
      </c>
      <c r="H553" s="3">
        <v>6851</v>
      </c>
      <c r="I553" s="3">
        <v>6376</v>
      </c>
      <c r="J553" s="3">
        <v>7289</v>
      </c>
      <c r="K553" s="3">
        <v>6529</v>
      </c>
      <c r="L553" s="3">
        <v>7698</v>
      </c>
      <c r="M553" s="3">
        <v>7439</v>
      </c>
      <c r="N553" s="3">
        <v>6787</v>
      </c>
      <c r="O553" s="3">
        <v>6287</v>
      </c>
      <c r="P553" s="3">
        <v>6124</v>
      </c>
      <c r="Q553" s="3">
        <v>5727</v>
      </c>
      <c r="R553" s="3">
        <v>6036</v>
      </c>
      <c r="S553" s="3">
        <v>4817</v>
      </c>
      <c r="T553" s="3">
        <v>4666</v>
      </c>
      <c r="U553" s="3">
        <v>4433</v>
      </c>
      <c r="V553" s="3">
        <v>3419</v>
      </c>
      <c r="W553" s="3">
        <v>3928</v>
      </c>
      <c r="X553" s="3">
        <v>3615</v>
      </c>
      <c r="Y553" s="3">
        <v>3749</v>
      </c>
    </row>
    <row r="554" spans="2:25" ht="17.25" thickBot="1">
      <c r="B554" s="4"/>
      <c r="C554" s="2" t="s">
        <v>118</v>
      </c>
      <c r="D554" s="2" t="s">
        <v>28</v>
      </c>
      <c r="E554" s="3">
        <v>32814</v>
      </c>
      <c r="F554" s="3">
        <v>32611</v>
      </c>
      <c r="G554" s="3">
        <v>33462</v>
      </c>
      <c r="H554" s="3">
        <v>33954</v>
      </c>
      <c r="I554" s="3">
        <v>34352</v>
      </c>
      <c r="J554" s="3">
        <v>33371</v>
      </c>
      <c r="K554" s="3">
        <v>32973</v>
      </c>
      <c r="L554" s="3">
        <v>31033</v>
      </c>
      <c r="M554" s="3">
        <v>29606</v>
      </c>
      <c r="N554" s="3">
        <v>27688</v>
      </c>
      <c r="O554" s="3">
        <v>26110</v>
      </c>
      <c r="P554" s="3">
        <v>24478</v>
      </c>
      <c r="Q554" s="3">
        <v>22276</v>
      </c>
      <c r="R554" s="3">
        <v>20182</v>
      </c>
      <c r="S554" s="3">
        <v>18988</v>
      </c>
      <c r="T554" s="3">
        <v>18048</v>
      </c>
      <c r="U554" s="3">
        <v>17209</v>
      </c>
      <c r="V554" s="3">
        <v>16335</v>
      </c>
      <c r="W554" s="3">
        <v>15138</v>
      </c>
      <c r="X554" s="3">
        <v>13981</v>
      </c>
      <c r="Y554" s="3">
        <v>12958</v>
      </c>
    </row>
    <row r="555" spans="2:25" ht="17.25" thickBot="1">
      <c r="B555" s="4"/>
      <c r="C555" s="4"/>
      <c r="D555" s="2" t="s">
        <v>119</v>
      </c>
      <c r="E555" s="3">
        <v>6667</v>
      </c>
      <c r="F555" s="3">
        <v>6684</v>
      </c>
      <c r="G555" s="3">
        <v>6806</v>
      </c>
      <c r="H555" s="3">
        <v>6330</v>
      </c>
      <c r="I555" s="3">
        <v>7233</v>
      </c>
      <c r="J555" s="3">
        <v>6478</v>
      </c>
      <c r="K555" s="3">
        <v>7629</v>
      </c>
      <c r="L555" s="3">
        <v>7369</v>
      </c>
      <c r="M555" s="3">
        <v>6724</v>
      </c>
      <c r="N555" s="3">
        <v>6225</v>
      </c>
      <c r="O555" s="3">
        <v>6058</v>
      </c>
      <c r="P555" s="3">
        <v>5663</v>
      </c>
      <c r="Q555" s="3">
        <v>5964</v>
      </c>
      <c r="R555" s="3">
        <v>4757</v>
      </c>
      <c r="S555" s="3">
        <v>4599</v>
      </c>
      <c r="T555" s="3">
        <v>4367</v>
      </c>
      <c r="U555" s="3">
        <v>3358</v>
      </c>
      <c r="V555" s="3">
        <v>3855</v>
      </c>
      <c r="W555" s="3">
        <v>3561</v>
      </c>
      <c r="X555" s="3">
        <v>3675</v>
      </c>
      <c r="Y555" s="3">
        <v>3517</v>
      </c>
    </row>
    <row r="556" spans="2:25" ht="17.25" thickBot="1">
      <c r="B556" s="4"/>
      <c r="C556" s="4"/>
      <c r="D556" s="2" t="s">
        <v>120</v>
      </c>
      <c r="E556" s="3">
        <v>6620</v>
      </c>
      <c r="F556" s="3">
        <v>6738</v>
      </c>
      <c r="G556" s="3">
        <v>6264</v>
      </c>
      <c r="H556" s="3">
        <v>7155</v>
      </c>
      <c r="I556" s="3">
        <v>6405</v>
      </c>
      <c r="J556" s="3">
        <v>7537</v>
      </c>
      <c r="K556" s="3">
        <v>7273</v>
      </c>
      <c r="L556" s="3">
        <v>6638</v>
      </c>
      <c r="M556" s="3">
        <v>6143</v>
      </c>
      <c r="N556" s="3">
        <v>5971</v>
      </c>
      <c r="O556" s="3">
        <v>5579</v>
      </c>
      <c r="P556" s="3">
        <v>5873</v>
      </c>
      <c r="Q556" s="3">
        <v>4679</v>
      </c>
      <c r="R556" s="3">
        <v>4523</v>
      </c>
      <c r="S556" s="3">
        <v>4295</v>
      </c>
      <c r="T556" s="3">
        <v>3299</v>
      </c>
      <c r="U556" s="3">
        <v>3784</v>
      </c>
      <c r="V556" s="3">
        <v>3490</v>
      </c>
      <c r="W556" s="3">
        <v>3608</v>
      </c>
      <c r="X556" s="3">
        <v>3455</v>
      </c>
      <c r="Y556" s="3">
        <v>2339</v>
      </c>
    </row>
    <row r="557" spans="2:25" ht="17.25" thickBot="1">
      <c r="B557" s="4"/>
      <c r="C557" s="4"/>
      <c r="D557" s="2" t="s">
        <v>121</v>
      </c>
      <c r="E557" s="3">
        <v>6651</v>
      </c>
      <c r="F557" s="3">
        <v>6176</v>
      </c>
      <c r="G557" s="3">
        <v>7055</v>
      </c>
      <c r="H557" s="3">
        <v>6311</v>
      </c>
      <c r="I557" s="3">
        <v>7422</v>
      </c>
      <c r="J557" s="3">
        <v>7157</v>
      </c>
      <c r="K557" s="3">
        <v>6532</v>
      </c>
      <c r="L557" s="3">
        <v>6040</v>
      </c>
      <c r="M557" s="3">
        <v>5868</v>
      </c>
      <c r="N557" s="3">
        <v>5479</v>
      </c>
      <c r="O557" s="3">
        <v>5764</v>
      </c>
      <c r="P557" s="3">
        <v>4588</v>
      </c>
      <c r="Q557" s="3">
        <v>4434</v>
      </c>
      <c r="R557" s="3">
        <v>4214</v>
      </c>
      <c r="S557" s="3">
        <v>3232</v>
      </c>
      <c r="T557" s="3">
        <v>3707</v>
      </c>
      <c r="U557" s="3">
        <v>3415</v>
      </c>
      <c r="V557" s="3">
        <v>3530</v>
      </c>
      <c r="W557" s="3">
        <v>3385</v>
      </c>
      <c r="X557" s="3">
        <v>2273</v>
      </c>
      <c r="Y557" s="3">
        <v>2492</v>
      </c>
    </row>
    <row r="558" spans="2:25" ht="17.25" thickBot="1">
      <c r="B558" s="4"/>
      <c r="C558" s="4"/>
      <c r="D558" s="2" t="s">
        <v>122</v>
      </c>
      <c r="E558" s="3">
        <v>6073</v>
      </c>
      <c r="F558" s="3">
        <v>6938</v>
      </c>
      <c r="G558" s="3">
        <v>6202</v>
      </c>
      <c r="H558" s="3">
        <v>7287</v>
      </c>
      <c r="I558" s="3">
        <v>7022</v>
      </c>
      <c r="J558" s="3">
        <v>6409</v>
      </c>
      <c r="K558" s="3">
        <v>5923</v>
      </c>
      <c r="L558" s="3">
        <v>5749</v>
      </c>
      <c r="M558" s="3">
        <v>5365</v>
      </c>
      <c r="N558" s="3">
        <v>5641</v>
      </c>
      <c r="O558" s="3">
        <v>4486</v>
      </c>
      <c r="P558" s="3">
        <v>4335</v>
      </c>
      <c r="Q558" s="3">
        <v>4121</v>
      </c>
      <c r="R558" s="3">
        <v>3159</v>
      </c>
      <c r="S558" s="3">
        <v>3621</v>
      </c>
      <c r="T558" s="3">
        <v>3331</v>
      </c>
      <c r="U558" s="3">
        <v>3440</v>
      </c>
      <c r="V558" s="3">
        <v>3302</v>
      </c>
      <c r="W558" s="3">
        <v>2223</v>
      </c>
      <c r="X558" s="3">
        <v>2421</v>
      </c>
      <c r="Y558" s="3">
        <v>2220</v>
      </c>
    </row>
    <row r="559" spans="2:25" ht="17.25" thickBot="1">
      <c r="B559" s="4"/>
      <c r="C559" s="4"/>
      <c r="D559" s="2" t="s">
        <v>123</v>
      </c>
      <c r="E559" s="3">
        <v>6803</v>
      </c>
      <c r="F559" s="3">
        <v>6075</v>
      </c>
      <c r="G559" s="3">
        <v>7135</v>
      </c>
      <c r="H559" s="3">
        <v>6871</v>
      </c>
      <c r="I559" s="3">
        <v>6270</v>
      </c>
      <c r="J559" s="3">
        <v>5790</v>
      </c>
      <c r="K559" s="3">
        <v>5616</v>
      </c>
      <c r="L559" s="3">
        <v>5237</v>
      </c>
      <c r="M559" s="3">
        <v>5506</v>
      </c>
      <c r="N559" s="3">
        <v>4372</v>
      </c>
      <c r="O559" s="3">
        <v>4223</v>
      </c>
      <c r="P559" s="3">
        <v>4019</v>
      </c>
      <c r="Q559" s="3">
        <v>3078</v>
      </c>
      <c r="R559" s="3">
        <v>3529</v>
      </c>
      <c r="S559" s="3">
        <v>3241</v>
      </c>
      <c r="T559" s="3">
        <v>3344</v>
      </c>
      <c r="U559" s="3">
        <v>3212</v>
      </c>
      <c r="V559" s="3">
        <v>2158</v>
      </c>
      <c r="W559" s="3">
        <v>2361</v>
      </c>
      <c r="X559" s="3">
        <v>2157</v>
      </c>
      <c r="Y559" s="3">
        <v>2390</v>
      </c>
    </row>
    <row r="560" spans="2:25" ht="17.25" thickBot="1">
      <c r="B560" s="4"/>
      <c r="C560" s="2" t="s">
        <v>124</v>
      </c>
      <c r="D560" s="2" t="s">
        <v>28</v>
      </c>
      <c r="E560" s="3">
        <v>29102</v>
      </c>
      <c r="F560" s="3">
        <v>28727</v>
      </c>
      <c r="G560" s="3">
        <v>26943</v>
      </c>
      <c r="H560" s="3">
        <v>25607</v>
      </c>
      <c r="I560" s="3">
        <v>23893</v>
      </c>
      <c r="J560" s="3">
        <v>22470</v>
      </c>
      <c r="K560" s="3">
        <v>21037</v>
      </c>
      <c r="L560" s="3">
        <v>19128</v>
      </c>
      <c r="M560" s="3">
        <v>17248</v>
      </c>
      <c r="N560" s="3">
        <v>16202</v>
      </c>
      <c r="O560" s="3">
        <v>15343</v>
      </c>
      <c r="P560" s="3">
        <v>14585</v>
      </c>
      <c r="Q560" s="3">
        <v>13872</v>
      </c>
      <c r="R560" s="3">
        <v>12827</v>
      </c>
      <c r="S560" s="3">
        <v>11851</v>
      </c>
      <c r="T560" s="3">
        <v>10934</v>
      </c>
      <c r="U560" s="3">
        <v>10021</v>
      </c>
      <c r="V560" s="3">
        <v>9806</v>
      </c>
      <c r="W560" s="3">
        <v>9252</v>
      </c>
      <c r="X560" s="3">
        <v>8747</v>
      </c>
      <c r="Y560" s="3">
        <v>7934</v>
      </c>
    </row>
    <row r="561" spans="2:25" ht="17.25" thickBot="1">
      <c r="B561" s="4"/>
      <c r="C561" s="4"/>
      <c r="D561" s="2" t="s">
        <v>125</v>
      </c>
      <c r="E561" s="3">
        <v>5925</v>
      </c>
      <c r="F561" s="3">
        <v>6957</v>
      </c>
      <c r="G561" s="3">
        <v>6694</v>
      </c>
      <c r="H561" s="3">
        <v>6108</v>
      </c>
      <c r="I561" s="3">
        <v>5635</v>
      </c>
      <c r="J561" s="3">
        <v>5461</v>
      </c>
      <c r="K561" s="3">
        <v>5089</v>
      </c>
      <c r="L561" s="3">
        <v>5350</v>
      </c>
      <c r="M561" s="3">
        <v>4244</v>
      </c>
      <c r="N561" s="3">
        <v>4097</v>
      </c>
      <c r="O561" s="3">
        <v>3901</v>
      </c>
      <c r="P561" s="3">
        <v>2983</v>
      </c>
      <c r="Q561" s="3">
        <v>3423</v>
      </c>
      <c r="R561" s="3">
        <v>3141</v>
      </c>
      <c r="S561" s="3">
        <v>3237</v>
      </c>
      <c r="T561" s="3">
        <v>3113</v>
      </c>
      <c r="U561" s="3">
        <v>2088</v>
      </c>
      <c r="V561" s="3">
        <v>2285</v>
      </c>
      <c r="W561" s="3">
        <v>2096</v>
      </c>
      <c r="X561" s="3">
        <v>2311</v>
      </c>
      <c r="Y561" s="3">
        <v>2193</v>
      </c>
    </row>
    <row r="562" spans="2:25" ht="17.25" thickBot="1">
      <c r="B562" s="4"/>
      <c r="C562" s="4"/>
      <c r="D562" s="2" t="s">
        <v>126</v>
      </c>
      <c r="E562" s="3">
        <v>6747</v>
      </c>
      <c r="F562" s="3">
        <v>6488</v>
      </c>
      <c r="G562" s="3">
        <v>5918</v>
      </c>
      <c r="H562" s="3">
        <v>5455</v>
      </c>
      <c r="I562" s="3">
        <v>5283</v>
      </c>
      <c r="J562" s="3">
        <v>4916</v>
      </c>
      <c r="K562" s="3">
        <v>5172</v>
      </c>
      <c r="L562" s="3">
        <v>4098</v>
      </c>
      <c r="M562" s="3">
        <v>3952</v>
      </c>
      <c r="N562" s="3">
        <v>3767</v>
      </c>
      <c r="O562" s="3">
        <v>2876</v>
      </c>
      <c r="P562" s="3">
        <v>3301</v>
      </c>
      <c r="Q562" s="3">
        <v>3027</v>
      </c>
      <c r="R562" s="3">
        <v>3117</v>
      </c>
      <c r="S562" s="3">
        <v>3002</v>
      </c>
      <c r="T562" s="3">
        <v>2006</v>
      </c>
      <c r="U562" s="3">
        <v>2198</v>
      </c>
      <c r="V562" s="3">
        <v>2013</v>
      </c>
      <c r="W562" s="3">
        <v>2238</v>
      </c>
      <c r="X562" s="3">
        <v>2100</v>
      </c>
      <c r="Y562" s="3">
        <v>1726</v>
      </c>
    </row>
    <row r="563" spans="2:25" ht="17.25" thickBot="1">
      <c r="B563" s="4"/>
      <c r="C563" s="4"/>
      <c r="D563" s="2" t="s">
        <v>127</v>
      </c>
      <c r="E563" s="3">
        <v>6246</v>
      </c>
      <c r="F563" s="3">
        <v>5697</v>
      </c>
      <c r="G563" s="3">
        <v>5245</v>
      </c>
      <c r="H563" s="3">
        <v>5075</v>
      </c>
      <c r="I563" s="3">
        <v>4717</v>
      </c>
      <c r="J563" s="3">
        <v>4964</v>
      </c>
      <c r="K563" s="3">
        <v>3928</v>
      </c>
      <c r="L563" s="3">
        <v>3785</v>
      </c>
      <c r="M563" s="3">
        <v>3612</v>
      </c>
      <c r="N563" s="3">
        <v>2750</v>
      </c>
      <c r="O563" s="3">
        <v>3160</v>
      </c>
      <c r="P563" s="3">
        <v>2894</v>
      </c>
      <c r="Q563" s="3">
        <v>2979</v>
      </c>
      <c r="R563" s="3">
        <v>2876</v>
      </c>
      <c r="S563" s="3">
        <v>1915</v>
      </c>
      <c r="T563" s="3">
        <v>2100</v>
      </c>
      <c r="U563" s="3">
        <v>1918</v>
      </c>
      <c r="V563" s="3">
        <v>2134</v>
      </c>
      <c r="W563" s="3">
        <v>2018</v>
      </c>
      <c r="X563" s="3">
        <v>1639</v>
      </c>
      <c r="Y563" s="3">
        <v>1504</v>
      </c>
    </row>
    <row r="564" spans="2:25" ht="17.25" thickBot="1">
      <c r="B564" s="4"/>
      <c r="C564" s="4"/>
      <c r="D564" s="2" t="s">
        <v>128</v>
      </c>
      <c r="E564" s="3">
        <v>5443</v>
      </c>
      <c r="F564" s="3">
        <v>5004</v>
      </c>
      <c r="G564" s="3">
        <v>4839</v>
      </c>
      <c r="H564" s="3">
        <v>4492</v>
      </c>
      <c r="I564" s="3">
        <v>4731</v>
      </c>
      <c r="J564" s="3">
        <v>3736</v>
      </c>
      <c r="K564" s="3">
        <v>3598</v>
      </c>
      <c r="L564" s="3">
        <v>3439</v>
      </c>
      <c r="M564" s="3">
        <v>2609</v>
      </c>
      <c r="N564" s="3">
        <v>3003</v>
      </c>
      <c r="O564" s="3">
        <v>2746</v>
      </c>
      <c r="P564" s="3">
        <v>2827</v>
      </c>
      <c r="Q564" s="3">
        <v>2734</v>
      </c>
      <c r="R564" s="3">
        <v>1816</v>
      </c>
      <c r="S564" s="3">
        <v>1991</v>
      </c>
      <c r="T564" s="3">
        <v>1814</v>
      </c>
      <c r="U564" s="3">
        <v>2020</v>
      </c>
      <c r="V564" s="3">
        <v>1910</v>
      </c>
      <c r="W564" s="3">
        <v>1558</v>
      </c>
      <c r="X564" s="3">
        <v>1425</v>
      </c>
      <c r="Y564" s="3">
        <v>1350</v>
      </c>
    </row>
    <row r="565" spans="2:25" ht="17.25" thickBot="1">
      <c r="B565" s="4"/>
      <c r="C565" s="4"/>
      <c r="D565" s="2" t="s">
        <v>129</v>
      </c>
      <c r="E565" s="3">
        <v>4741</v>
      </c>
      <c r="F565" s="3">
        <v>4581</v>
      </c>
      <c r="G565" s="3">
        <v>4247</v>
      </c>
      <c r="H565" s="3">
        <v>4477</v>
      </c>
      <c r="I565" s="3">
        <v>3527</v>
      </c>
      <c r="J565" s="3">
        <v>3393</v>
      </c>
      <c r="K565" s="3">
        <v>3250</v>
      </c>
      <c r="L565" s="3">
        <v>2456</v>
      </c>
      <c r="M565" s="3">
        <v>2831</v>
      </c>
      <c r="N565" s="3">
        <v>2585</v>
      </c>
      <c r="O565" s="3">
        <v>2660</v>
      </c>
      <c r="P565" s="3">
        <v>2580</v>
      </c>
      <c r="Q565" s="3">
        <v>1709</v>
      </c>
      <c r="R565" s="3">
        <v>1877</v>
      </c>
      <c r="S565" s="3">
        <v>1706</v>
      </c>
      <c r="T565" s="3">
        <v>1901</v>
      </c>
      <c r="U565" s="3">
        <v>1797</v>
      </c>
      <c r="V565" s="3">
        <v>1464</v>
      </c>
      <c r="W565" s="3">
        <v>1342</v>
      </c>
      <c r="X565" s="3">
        <v>1272</v>
      </c>
      <c r="Y565" s="3">
        <v>1161</v>
      </c>
    </row>
    <row r="566" spans="2:25" ht="17.25" thickBot="1">
      <c r="B566" s="4"/>
      <c r="C566" s="2" t="s">
        <v>130</v>
      </c>
      <c r="D566" s="2" t="s">
        <v>28</v>
      </c>
      <c r="E566" s="3">
        <v>16530</v>
      </c>
      <c r="F566" s="3">
        <v>15450</v>
      </c>
      <c r="G566" s="3">
        <v>14053</v>
      </c>
      <c r="H566" s="3">
        <v>12576</v>
      </c>
      <c r="I566" s="3">
        <v>11779</v>
      </c>
      <c r="J566" s="3">
        <v>11095</v>
      </c>
      <c r="K566" s="3">
        <v>10486</v>
      </c>
      <c r="L566" s="3">
        <v>10043</v>
      </c>
      <c r="M566" s="3">
        <v>9300</v>
      </c>
      <c r="N566" s="3">
        <v>8619</v>
      </c>
      <c r="O566" s="3">
        <v>7938</v>
      </c>
      <c r="P566" s="3">
        <v>7214</v>
      </c>
      <c r="Q566" s="3">
        <v>7087</v>
      </c>
      <c r="R566" s="3">
        <v>6680</v>
      </c>
      <c r="S566" s="3">
        <v>6355</v>
      </c>
      <c r="T566" s="3">
        <v>5731</v>
      </c>
      <c r="U566" s="3">
        <v>5074</v>
      </c>
      <c r="V566" s="3">
        <v>4708</v>
      </c>
      <c r="W566" s="3">
        <v>4400</v>
      </c>
      <c r="X566" s="3">
        <v>4027</v>
      </c>
      <c r="Y566" s="3">
        <v>3772</v>
      </c>
    </row>
    <row r="567" spans="2:25" ht="17.25" thickBot="1">
      <c r="B567" s="4"/>
      <c r="C567" s="4"/>
      <c r="D567" s="2" t="s">
        <v>131</v>
      </c>
      <c r="E567" s="3">
        <v>4306</v>
      </c>
      <c r="F567" s="3">
        <v>3988</v>
      </c>
      <c r="G567" s="3">
        <v>4207</v>
      </c>
      <c r="H567" s="3">
        <v>3307</v>
      </c>
      <c r="I567" s="3">
        <v>3178</v>
      </c>
      <c r="J567" s="3">
        <v>3051</v>
      </c>
      <c r="K567" s="3">
        <v>2297</v>
      </c>
      <c r="L567" s="3">
        <v>2650</v>
      </c>
      <c r="M567" s="3">
        <v>2417</v>
      </c>
      <c r="N567" s="3">
        <v>2485</v>
      </c>
      <c r="O567" s="3">
        <v>2418</v>
      </c>
      <c r="P567" s="3">
        <v>1596</v>
      </c>
      <c r="Q567" s="3">
        <v>1758</v>
      </c>
      <c r="R567" s="3">
        <v>1596</v>
      </c>
      <c r="S567" s="3">
        <v>1779</v>
      </c>
      <c r="T567" s="3">
        <v>1681</v>
      </c>
      <c r="U567" s="3">
        <v>1368</v>
      </c>
      <c r="V567" s="3">
        <v>1253</v>
      </c>
      <c r="W567" s="3">
        <v>1190</v>
      </c>
      <c r="X567" s="3">
        <v>1081</v>
      </c>
      <c r="Y567" s="5">
        <v>956</v>
      </c>
    </row>
    <row r="568" spans="2:25" ht="17.25" thickBot="1">
      <c r="B568" s="4"/>
      <c r="C568" s="4"/>
      <c r="D568" s="2" t="s">
        <v>132</v>
      </c>
      <c r="E568" s="3">
        <v>3717</v>
      </c>
      <c r="F568" s="3">
        <v>3925</v>
      </c>
      <c r="G568" s="3">
        <v>3079</v>
      </c>
      <c r="H568" s="3">
        <v>2956</v>
      </c>
      <c r="I568" s="3">
        <v>2843</v>
      </c>
      <c r="J568" s="3">
        <v>2132</v>
      </c>
      <c r="K568" s="3">
        <v>2463</v>
      </c>
      <c r="L568" s="3">
        <v>2243</v>
      </c>
      <c r="M568" s="3">
        <v>2304</v>
      </c>
      <c r="N568" s="3">
        <v>2250</v>
      </c>
      <c r="O568" s="3">
        <v>1482</v>
      </c>
      <c r="P568" s="3">
        <v>1636</v>
      </c>
      <c r="Q568" s="3">
        <v>1482</v>
      </c>
      <c r="R568" s="3">
        <v>1656</v>
      </c>
      <c r="S568" s="3">
        <v>1565</v>
      </c>
      <c r="T568" s="3">
        <v>1271</v>
      </c>
      <c r="U568" s="3">
        <v>1163</v>
      </c>
      <c r="V568" s="3">
        <v>1102</v>
      </c>
      <c r="W568" s="3">
        <v>1005</v>
      </c>
      <c r="X568" s="5">
        <v>882</v>
      </c>
      <c r="Y568" s="5">
        <v>903</v>
      </c>
    </row>
    <row r="569" spans="2:25" ht="17.25" thickBot="1">
      <c r="B569" s="4"/>
      <c r="C569" s="4"/>
      <c r="D569" s="2" t="s">
        <v>133</v>
      </c>
      <c r="E569" s="3">
        <v>3635</v>
      </c>
      <c r="F569" s="3">
        <v>2847</v>
      </c>
      <c r="G569" s="3">
        <v>2729</v>
      </c>
      <c r="H569" s="3">
        <v>2631</v>
      </c>
      <c r="I569" s="3">
        <v>1966</v>
      </c>
      <c r="J569" s="3">
        <v>2274</v>
      </c>
      <c r="K569" s="3">
        <v>2068</v>
      </c>
      <c r="L569" s="3">
        <v>2121</v>
      </c>
      <c r="M569" s="3">
        <v>2078</v>
      </c>
      <c r="N569" s="3">
        <v>1366</v>
      </c>
      <c r="O569" s="3">
        <v>1511</v>
      </c>
      <c r="P569" s="3">
        <v>1368</v>
      </c>
      <c r="Q569" s="3">
        <v>1531</v>
      </c>
      <c r="R569" s="3">
        <v>1450</v>
      </c>
      <c r="S569" s="3">
        <v>1176</v>
      </c>
      <c r="T569" s="3">
        <v>1074</v>
      </c>
      <c r="U569" s="3">
        <v>1017</v>
      </c>
      <c r="V569" s="5">
        <v>928</v>
      </c>
      <c r="W569" s="5">
        <v>817</v>
      </c>
      <c r="X569" s="5">
        <v>824</v>
      </c>
      <c r="Y569" s="5">
        <v>791</v>
      </c>
    </row>
    <row r="570" spans="2:25" ht="17.25" thickBot="1">
      <c r="B570" s="4"/>
      <c r="C570" s="4"/>
      <c r="D570" s="2" t="s">
        <v>134</v>
      </c>
      <c r="E570" s="3">
        <v>2611</v>
      </c>
      <c r="F570" s="3">
        <v>2498</v>
      </c>
      <c r="G570" s="3">
        <v>2415</v>
      </c>
      <c r="H570" s="3">
        <v>1797</v>
      </c>
      <c r="I570" s="3">
        <v>2083</v>
      </c>
      <c r="J570" s="3">
        <v>1891</v>
      </c>
      <c r="K570" s="3">
        <v>1937</v>
      </c>
      <c r="L570" s="3">
        <v>1902</v>
      </c>
      <c r="M570" s="3">
        <v>1248</v>
      </c>
      <c r="N570" s="3">
        <v>1384</v>
      </c>
      <c r="O570" s="3">
        <v>1253</v>
      </c>
      <c r="P570" s="3">
        <v>1404</v>
      </c>
      <c r="Q570" s="3">
        <v>1333</v>
      </c>
      <c r="R570" s="3">
        <v>1080</v>
      </c>
      <c r="S570" s="5">
        <v>987</v>
      </c>
      <c r="T570" s="5">
        <v>933</v>
      </c>
      <c r="U570" s="5">
        <v>850</v>
      </c>
      <c r="V570" s="5">
        <v>745</v>
      </c>
      <c r="W570" s="5">
        <v>753</v>
      </c>
      <c r="X570" s="5">
        <v>711</v>
      </c>
      <c r="Y570" s="5">
        <v>596</v>
      </c>
    </row>
    <row r="571" spans="2:25" ht="17.25" thickBot="1">
      <c r="B571" s="4"/>
      <c r="C571" s="4"/>
      <c r="D571" s="2" t="s">
        <v>135</v>
      </c>
      <c r="E571" s="3">
        <v>2261</v>
      </c>
      <c r="F571" s="3">
        <v>2192</v>
      </c>
      <c r="G571" s="3">
        <v>1623</v>
      </c>
      <c r="H571" s="3">
        <v>1885</v>
      </c>
      <c r="I571" s="3">
        <v>1709</v>
      </c>
      <c r="J571" s="3">
        <v>1747</v>
      </c>
      <c r="K571" s="3">
        <v>1721</v>
      </c>
      <c r="L571" s="3">
        <v>1127</v>
      </c>
      <c r="M571" s="3">
        <v>1253</v>
      </c>
      <c r="N571" s="3">
        <v>1134</v>
      </c>
      <c r="O571" s="3">
        <v>1274</v>
      </c>
      <c r="P571" s="3">
        <v>1210</v>
      </c>
      <c r="Q571" s="5">
        <v>983</v>
      </c>
      <c r="R571" s="5">
        <v>898</v>
      </c>
      <c r="S571" s="5">
        <v>848</v>
      </c>
      <c r="T571" s="5">
        <v>772</v>
      </c>
      <c r="U571" s="5">
        <v>676</v>
      </c>
      <c r="V571" s="5">
        <v>680</v>
      </c>
      <c r="W571" s="5">
        <v>635</v>
      </c>
      <c r="X571" s="5">
        <v>529</v>
      </c>
      <c r="Y571" s="5">
        <v>526</v>
      </c>
    </row>
    <row r="572" spans="2:25" ht="17.25" thickBot="1">
      <c r="B572" s="4"/>
      <c r="C572" s="2" t="s">
        <v>136</v>
      </c>
      <c r="D572" s="2" t="s">
        <v>28</v>
      </c>
      <c r="E572" s="3">
        <v>6405</v>
      </c>
      <c r="F572" s="3">
        <v>5991</v>
      </c>
      <c r="G572" s="3">
        <v>5796</v>
      </c>
      <c r="H572" s="3">
        <v>5365</v>
      </c>
      <c r="I572" s="3">
        <v>4991</v>
      </c>
      <c r="J572" s="3">
        <v>4597</v>
      </c>
      <c r="K572" s="3">
        <v>4145</v>
      </c>
      <c r="L572" s="3">
        <v>4124</v>
      </c>
      <c r="M572" s="3">
        <v>3916</v>
      </c>
      <c r="N572" s="3">
        <v>3765</v>
      </c>
      <c r="O572" s="3">
        <v>3405</v>
      </c>
      <c r="P572" s="3">
        <v>3003</v>
      </c>
      <c r="Q572" s="3">
        <v>2776</v>
      </c>
      <c r="R572" s="3">
        <v>2577</v>
      </c>
      <c r="S572" s="3">
        <v>2336</v>
      </c>
      <c r="T572" s="3">
        <v>2137</v>
      </c>
      <c r="U572" s="3">
        <v>1984</v>
      </c>
      <c r="V572" s="3">
        <v>1798</v>
      </c>
      <c r="W572" s="3">
        <v>1645</v>
      </c>
      <c r="X572" s="3">
        <v>1596</v>
      </c>
      <c r="Y572" s="3">
        <v>1522</v>
      </c>
    </row>
    <row r="573" spans="2:25" ht="17.25" thickBot="1">
      <c r="B573" s="4"/>
      <c r="C573" s="4"/>
      <c r="D573" s="2" t="s">
        <v>137</v>
      </c>
      <c r="E573" s="3">
        <v>1965</v>
      </c>
      <c r="F573" s="3">
        <v>1450</v>
      </c>
      <c r="G573" s="3">
        <v>1685</v>
      </c>
      <c r="H573" s="3">
        <v>1525</v>
      </c>
      <c r="I573" s="3">
        <v>1558</v>
      </c>
      <c r="J573" s="3">
        <v>1540</v>
      </c>
      <c r="K573" s="3">
        <v>1005</v>
      </c>
      <c r="L573" s="3">
        <v>1120</v>
      </c>
      <c r="M573" s="3">
        <v>1014</v>
      </c>
      <c r="N573" s="3">
        <v>1142</v>
      </c>
      <c r="O573" s="3">
        <v>1086</v>
      </c>
      <c r="P573" s="5">
        <v>882</v>
      </c>
      <c r="Q573" s="5">
        <v>807</v>
      </c>
      <c r="R573" s="5">
        <v>763</v>
      </c>
      <c r="S573" s="5">
        <v>695</v>
      </c>
      <c r="T573" s="5">
        <v>606</v>
      </c>
      <c r="U573" s="5">
        <v>608</v>
      </c>
      <c r="V573" s="5">
        <v>567</v>
      </c>
      <c r="W573" s="5">
        <v>465</v>
      </c>
      <c r="X573" s="5">
        <v>463</v>
      </c>
      <c r="Y573" s="5">
        <v>430</v>
      </c>
    </row>
    <row r="574" spans="2:25" ht="17.25" thickBot="1">
      <c r="B574" s="4"/>
      <c r="C574" s="4"/>
      <c r="D574" s="2" t="s">
        <v>138</v>
      </c>
      <c r="E574" s="3">
        <v>1280</v>
      </c>
      <c r="F574" s="3">
        <v>1489</v>
      </c>
      <c r="G574" s="3">
        <v>1346</v>
      </c>
      <c r="H574" s="3">
        <v>1372</v>
      </c>
      <c r="I574" s="3">
        <v>1361</v>
      </c>
      <c r="J574" s="5">
        <v>885</v>
      </c>
      <c r="K574" s="5">
        <v>989</v>
      </c>
      <c r="L574" s="5">
        <v>896</v>
      </c>
      <c r="M574" s="3">
        <v>1011</v>
      </c>
      <c r="N574" s="5">
        <v>963</v>
      </c>
      <c r="O574" s="5">
        <v>784</v>
      </c>
      <c r="P574" s="5">
        <v>716</v>
      </c>
      <c r="Q574" s="5">
        <v>678</v>
      </c>
      <c r="R574" s="5">
        <v>618</v>
      </c>
      <c r="S574" s="5">
        <v>538</v>
      </c>
      <c r="T574" s="5">
        <v>538</v>
      </c>
      <c r="U574" s="5">
        <v>501</v>
      </c>
      <c r="V574" s="5">
        <v>409</v>
      </c>
      <c r="W574" s="5">
        <v>403</v>
      </c>
      <c r="X574" s="5">
        <v>372</v>
      </c>
      <c r="Y574" s="5">
        <v>350</v>
      </c>
    </row>
    <row r="575" spans="2:25" ht="17.25" thickBot="1">
      <c r="B575" s="4"/>
      <c r="C575" s="4"/>
      <c r="D575" s="2" t="s">
        <v>139</v>
      </c>
      <c r="E575" s="3">
        <v>1297</v>
      </c>
      <c r="F575" s="3">
        <v>1172</v>
      </c>
      <c r="G575" s="3">
        <v>1191</v>
      </c>
      <c r="H575" s="3">
        <v>1187</v>
      </c>
      <c r="I575" s="5">
        <v>769</v>
      </c>
      <c r="J575" s="5">
        <v>861</v>
      </c>
      <c r="K575" s="5">
        <v>781</v>
      </c>
      <c r="L575" s="5">
        <v>883</v>
      </c>
      <c r="M575" s="5">
        <v>842</v>
      </c>
      <c r="N575" s="5">
        <v>686</v>
      </c>
      <c r="O575" s="5">
        <v>628</v>
      </c>
      <c r="P575" s="5">
        <v>593</v>
      </c>
      <c r="Q575" s="5">
        <v>542</v>
      </c>
      <c r="R575" s="5">
        <v>472</v>
      </c>
      <c r="S575" s="5">
        <v>469</v>
      </c>
      <c r="T575" s="5">
        <v>439</v>
      </c>
      <c r="U575" s="5">
        <v>355</v>
      </c>
      <c r="V575" s="5">
        <v>348</v>
      </c>
      <c r="W575" s="5">
        <v>318</v>
      </c>
      <c r="X575" s="5">
        <v>296</v>
      </c>
      <c r="Y575" s="5">
        <v>310</v>
      </c>
    </row>
    <row r="576" spans="2:25" ht="17.25" thickBot="1">
      <c r="B576" s="4"/>
      <c r="C576" s="4"/>
      <c r="D576" s="2" t="s">
        <v>140</v>
      </c>
      <c r="E576" s="3">
        <v>1006</v>
      </c>
      <c r="F576" s="3">
        <v>1019</v>
      </c>
      <c r="G576" s="3">
        <v>1019</v>
      </c>
      <c r="H576" s="5">
        <v>658</v>
      </c>
      <c r="I576" s="5">
        <v>739</v>
      </c>
      <c r="J576" s="5">
        <v>670</v>
      </c>
      <c r="K576" s="5">
        <v>758</v>
      </c>
      <c r="L576" s="5">
        <v>724</v>
      </c>
      <c r="M576" s="5">
        <v>591</v>
      </c>
      <c r="N576" s="5">
        <v>541</v>
      </c>
      <c r="O576" s="5">
        <v>511</v>
      </c>
      <c r="P576" s="5">
        <v>467</v>
      </c>
      <c r="Q576" s="5">
        <v>407</v>
      </c>
      <c r="R576" s="5">
        <v>404</v>
      </c>
      <c r="S576" s="5">
        <v>377</v>
      </c>
      <c r="T576" s="5">
        <v>304</v>
      </c>
      <c r="U576" s="5">
        <v>296</v>
      </c>
      <c r="V576" s="5">
        <v>270</v>
      </c>
      <c r="W576" s="5">
        <v>248</v>
      </c>
      <c r="X576" s="5">
        <v>257</v>
      </c>
      <c r="Y576" s="5">
        <v>256</v>
      </c>
    </row>
    <row r="577" spans="2:25" ht="17.25" thickBot="1">
      <c r="B577" s="4"/>
      <c r="C577" s="4"/>
      <c r="D577" s="2" t="s">
        <v>141</v>
      </c>
      <c r="E577" s="5">
        <v>857</v>
      </c>
      <c r="F577" s="5">
        <v>861</v>
      </c>
      <c r="G577" s="5">
        <v>555</v>
      </c>
      <c r="H577" s="5">
        <v>623</v>
      </c>
      <c r="I577" s="5">
        <v>564</v>
      </c>
      <c r="J577" s="5">
        <v>641</v>
      </c>
      <c r="K577" s="5">
        <v>612</v>
      </c>
      <c r="L577" s="5">
        <v>501</v>
      </c>
      <c r="M577" s="5">
        <v>458</v>
      </c>
      <c r="N577" s="5">
        <v>433</v>
      </c>
      <c r="O577" s="5">
        <v>396</v>
      </c>
      <c r="P577" s="5">
        <v>345</v>
      </c>
      <c r="Q577" s="5">
        <v>342</v>
      </c>
      <c r="R577" s="5">
        <v>320</v>
      </c>
      <c r="S577" s="5">
        <v>257</v>
      </c>
      <c r="T577" s="5">
        <v>250</v>
      </c>
      <c r="U577" s="5">
        <v>224</v>
      </c>
      <c r="V577" s="5">
        <v>204</v>
      </c>
      <c r="W577" s="5">
        <v>211</v>
      </c>
      <c r="X577" s="5">
        <v>208</v>
      </c>
      <c r="Y577" s="5">
        <v>176</v>
      </c>
    </row>
    <row r="578" spans="2:25" ht="17.25" thickBot="1">
      <c r="B578" s="6"/>
      <c r="C578" s="7" t="s">
        <v>152</v>
      </c>
      <c r="D578" s="7" t="s">
        <v>28</v>
      </c>
      <c r="E578" s="3">
        <v>2158</v>
      </c>
      <c r="F578" s="3">
        <v>1902</v>
      </c>
      <c r="G578" s="3">
        <v>1891</v>
      </c>
      <c r="H578" s="3">
        <v>1802</v>
      </c>
      <c r="I578" s="3">
        <v>1743</v>
      </c>
      <c r="J578" s="3">
        <v>1584</v>
      </c>
      <c r="K578" s="3">
        <v>1408</v>
      </c>
      <c r="L578" s="3">
        <v>1296</v>
      </c>
      <c r="M578" s="3">
        <v>1196</v>
      </c>
      <c r="N578" s="3">
        <v>1091</v>
      </c>
      <c r="O578" s="5">
        <v>995</v>
      </c>
      <c r="P578" s="5">
        <v>921</v>
      </c>
      <c r="Q578" s="5">
        <v>831</v>
      </c>
      <c r="R578" s="5">
        <v>741</v>
      </c>
      <c r="S578" s="5">
        <v>689</v>
      </c>
      <c r="T578" s="5">
        <v>631</v>
      </c>
      <c r="U578" s="5">
        <v>585</v>
      </c>
      <c r="V578" s="5">
        <v>548</v>
      </c>
      <c r="W578" s="5">
        <v>495</v>
      </c>
      <c r="X578" s="5">
        <v>435</v>
      </c>
      <c r="Y578" s="5">
        <v>403</v>
      </c>
    </row>
  </sheetData>
  <mergeCells count="3">
    <mergeCell ref="B2:B3"/>
    <mergeCell ref="C2:C3"/>
    <mergeCell ref="D2:D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A0B9-3CF5-48F6-96C5-6EF657DFCA16}">
  <dimension ref="B2:Y578"/>
  <sheetViews>
    <sheetView topLeftCell="A463" workbookViewId="0">
      <selection activeCell="D119" sqref="D119"/>
    </sheetView>
  </sheetViews>
  <sheetFormatPr defaultRowHeight="16.5"/>
  <sheetData>
    <row r="2" spans="2:25" ht="17.25" thickBot="1">
      <c r="B2" s="8" t="s">
        <v>1</v>
      </c>
      <c r="C2" s="10" t="s">
        <v>2</v>
      </c>
      <c r="D2" s="10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2:25" ht="17.25" thickBot="1">
      <c r="B3" s="9"/>
      <c r="C3" s="11"/>
      <c r="D3" s="11"/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</row>
    <row r="4" spans="2:25" ht="17.25" thickBot="1">
      <c r="B4" s="2" t="s">
        <v>177</v>
      </c>
      <c r="C4" s="2" t="s">
        <v>27</v>
      </c>
      <c r="D4" s="2" t="s">
        <v>28</v>
      </c>
      <c r="E4" s="3">
        <v>14332</v>
      </c>
      <c r="F4" s="3">
        <v>14595</v>
      </c>
      <c r="G4" s="3">
        <v>14802</v>
      </c>
      <c r="H4" s="3">
        <v>14928</v>
      </c>
      <c r="I4" s="3">
        <v>14943</v>
      </c>
      <c r="J4" s="3">
        <v>14806</v>
      </c>
      <c r="K4" s="3">
        <v>14555</v>
      </c>
      <c r="L4" s="3">
        <v>14251</v>
      </c>
      <c r="M4" s="3">
        <v>13873</v>
      </c>
      <c r="N4" s="3">
        <v>13422</v>
      </c>
      <c r="O4" s="3">
        <v>12896</v>
      </c>
      <c r="P4" s="3">
        <v>12309</v>
      </c>
      <c r="Q4" s="3">
        <v>11647</v>
      </c>
      <c r="R4" s="3">
        <v>11080</v>
      </c>
      <c r="S4" s="3">
        <v>10702</v>
      </c>
      <c r="T4" s="3">
        <v>10602</v>
      </c>
      <c r="U4" s="3">
        <v>10802</v>
      </c>
      <c r="V4" s="3">
        <v>11491</v>
      </c>
      <c r="W4" s="3">
        <v>12449</v>
      </c>
      <c r="X4" s="3">
        <v>13657</v>
      </c>
      <c r="Y4" s="3">
        <v>14885</v>
      </c>
    </row>
    <row r="5" spans="2:25" ht="17.25" thickBot="1">
      <c r="B5" s="4"/>
      <c r="C5" s="4"/>
      <c r="D5" s="2" t="s">
        <v>29</v>
      </c>
      <c r="E5" s="3">
        <v>3168</v>
      </c>
      <c r="F5" s="3">
        <v>3209</v>
      </c>
      <c r="G5" s="3">
        <v>3264</v>
      </c>
      <c r="H5" s="3">
        <v>3338</v>
      </c>
      <c r="I5" s="3">
        <v>3433</v>
      </c>
      <c r="J5" s="3">
        <v>3468</v>
      </c>
      <c r="K5" s="3">
        <v>3426</v>
      </c>
      <c r="L5" s="3">
        <v>3380</v>
      </c>
      <c r="M5" s="3">
        <v>3323</v>
      </c>
      <c r="N5" s="3">
        <v>3255</v>
      </c>
      <c r="O5" s="3">
        <v>3166</v>
      </c>
      <c r="P5" s="3">
        <v>3058</v>
      </c>
      <c r="Q5" s="3">
        <v>2928</v>
      </c>
      <c r="R5" s="3">
        <v>2786</v>
      </c>
      <c r="S5" s="3">
        <v>2630</v>
      </c>
      <c r="T5" s="3">
        <v>2472</v>
      </c>
      <c r="U5" s="3">
        <v>2310</v>
      </c>
      <c r="V5" s="3">
        <v>2306</v>
      </c>
      <c r="W5" s="3">
        <v>2392</v>
      </c>
      <c r="X5" s="3">
        <v>2611</v>
      </c>
      <c r="Y5" s="3">
        <v>2768</v>
      </c>
    </row>
    <row r="6" spans="2:25" ht="17.25" thickBot="1">
      <c r="B6" s="4"/>
      <c r="C6" s="4"/>
      <c r="D6" s="2" t="s">
        <v>30</v>
      </c>
      <c r="E6" s="3">
        <v>2957</v>
      </c>
      <c r="F6" s="3">
        <v>3006</v>
      </c>
      <c r="G6" s="3">
        <v>3074</v>
      </c>
      <c r="H6" s="3">
        <v>3161</v>
      </c>
      <c r="I6" s="3">
        <v>3195</v>
      </c>
      <c r="J6" s="3">
        <v>3156</v>
      </c>
      <c r="K6" s="3">
        <v>3115</v>
      </c>
      <c r="L6" s="3">
        <v>3064</v>
      </c>
      <c r="M6" s="3">
        <v>3001</v>
      </c>
      <c r="N6" s="3">
        <v>2920</v>
      </c>
      <c r="O6" s="3">
        <v>2822</v>
      </c>
      <c r="P6" s="3">
        <v>2704</v>
      </c>
      <c r="Q6" s="3">
        <v>2574</v>
      </c>
      <c r="R6" s="3">
        <v>2432</v>
      </c>
      <c r="S6" s="3">
        <v>2287</v>
      </c>
      <c r="T6" s="3">
        <v>2132</v>
      </c>
      <c r="U6" s="3">
        <v>2127</v>
      </c>
      <c r="V6" s="3">
        <v>2205</v>
      </c>
      <c r="W6" s="3">
        <v>2361</v>
      </c>
      <c r="X6" s="3">
        <v>2551</v>
      </c>
      <c r="Y6" s="3">
        <v>2895</v>
      </c>
    </row>
    <row r="7" spans="2:25" ht="17.25" thickBot="1">
      <c r="B7" s="4"/>
      <c r="C7" s="4"/>
      <c r="D7" s="2" t="s">
        <v>31</v>
      </c>
      <c r="E7" s="3">
        <v>2815</v>
      </c>
      <c r="F7" s="3">
        <v>2877</v>
      </c>
      <c r="G7" s="3">
        <v>2959</v>
      </c>
      <c r="H7" s="3">
        <v>2992</v>
      </c>
      <c r="I7" s="3">
        <v>2956</v>
      </c>
      <c r="J7" s="3">
        <v>2918</v>
      </c>
      <c r="K7" s="3">
        <v>2871</v>
      </c>
      <c r="L7" s="3">
        <v>2813</v>
      </c>
      <c r="M7" s="3">
        <v>2738</v>
      </c>
      <c r="N7" s="3">
        <v>2649</v>
      </c>
      <c r="O7" s="3">
        <v>2536</v>
      </c>
      <c r="P7" s="3">
        <v>2418</v>
      </c>
      <c r="Q7" s="3">
        <v>2286</v>
      </c>
      <c r="R7" s="3">
        <v>2150</v>
      </c>
      <c r="S7" s="3">
        <v>2002</v>
      </c>
      <c r="T7" s="3">
        <v>2000</v>
      </c>
      <c r="U7" s="3">
        <v>2076</v>
      </c>
      <c r="V7" s="3">
        <v>2227</v>
      </c>
      <c r="W7" s="3">
        <v>2396</v>
      </c>
      <c r="X7" s="3">
        <v>2747</v>
      </c>
      <c r="Y7" s="3">
        <v>2961</v>
      </c>
    </row>
    <row r="8" spans="2:25" ht="17.25" thickBot="1">
      <c r="B8" s="4"/>
      <c r="C8" s="4"/>
      <c r="D8" s="2" t="s">
        <v>32</v>
      </c>
      <c r="E8" s="3">
        <v>2722</v>
      </c>
      <c r="F8" s="3">
        <v>2801</v>
      </c>
      <c r="G8" s="3">
        <v>2833</v>
      </c>
      <c r="H8" s="3">
        <v>2800</v>
      </c>
      <c r="I8" s="3">
        <v>2763</v>
      </c>
      <c r="J8" s="3">
        <v>2720</v>
      </c>
      <c r="K8" s="3">
        <v>2666</v>
      </c>
      <c r="L8" s="3">
        <v>2595</v>
      </c>
      <c r="M8" s="3">
        <v>2513</v>
      </c>
      <c r="N8" s="3">
        <v>2406</v>
      </c>
      <c r="O8" s="3">
        <v>2295</v>
      </c>
      <c r="P8" s="3">
        <v>2172</v>
      </c>
      <c r="Q8" s="3">
        <v>2044</v>
      </c>
      <c r="R8" s="3">
        <v>1900</v>
      </c>
      <c r="S8" s="3">
        <v>1899</v>
      </c>
      <c r="T8" s="3">
        <v>1971</v>
      </c>
      <c r="U8" s="3">
        <v>2117</v>
      </c>
      <c r="V8" s="3">
        <v>2273</v>
      </c>
      <c r="W8" s="3">
        <v>2597</v>
      </c>
      <c r="X8" s="3">
        <v>2821</v>
      </c>
      <c r="Y8" s="3">
        <v>3071</v>
      </c>
    </row>
    <row r="9" spans="2:25" ht="17.25" thickBot="1">
      <c r="B9" s="4"/>
      <c r="C9" s="4"/>
      <c r="D9" s="2" t="s">
        <v>33</v>
      </c>
      <c r="E9" s="3">
        <v>2670</v>
      </c>
      <c r="F9" s="3">
        <v>2702</v>
      </c>
      <c r="G9" s="3">
        <v>2672</v>
      </c>
      <c r="H9" s="3">
        <v>2637</v>
      </c>
      <c r="I9" s="3">
        <v>2596</v>
      </c>
      <c r="J9" s="3">
        <v>2544</v>
      </c>
      <c r="K9" s="3">
        <v>2477</v>
      </c>
      <c r="L9" s="3">
        <v>2399</v>
      </c>
      <c r="M9" s="3">
        <v>2298</v>
      </c>
      <c r="N9" s="3">
        <v>2192</v>
      </c>
      <c r="O9" s="3">
        <v>2077</v>
      </c>
      <c r="P9" s="3">
        <v>1957</v>
      </c>
      <c r="Q9" s="3">
        <v>1815</v>
      </c>
      <c r="R9" s="3">
        <v>1812</v>
      </c>
      <c r="S9" s="3">
        <v>1884</v>
      </c>
      <c r="T9" s="3">
        <v>2027</v>
      </c>
      <c r="U9" s="3">
        <v>2172</v>
      </c>
      <c r="V9" s="3">
        <v>2480</v>
      </c>
      <c r="W9" s="3">
        <v>2703</v>
      </c>
      <c r="X9" s="3">
        <v>2927</v>
      </c>
      <c r="Y9" s="3">
        <v>3190</v>
      </c>
    </row>
    <row r="10" spans="2:25" ht="17.25" thickBot="1">
      <c r="B10" s="4"/>
      <c r="C10" s="2" t="s">
        <v>34</v>
      </c>
      <c r="D10" s="2" t="s">
        <v>28</v>
      </c>
      <c r="E10" s="3">
        <v>11888</v>
      </c>
      <c r="F10" s="3">
        <v>11692</v>
      </c>
      <c r="G10" s="3">
        <v>11454</v>
      </c>
      <c r="H10" s="3">
        <v>11160</v>
      </c>
      <c r="I10" s="3">
        <v>10808</v>
      </c>
      <c r="J10" s="3">
        <v>10401</v>
      </c>
      <c r="K10" s="3">
        <v>9943</v>
      </c>
      <c r="L10" s="3">
        <v>9422</v>
      </c>
      <c r="M10" s="3">
        <v>8974</v>
      </c>
      <c r="N10" s="3">
        <v>8675</v>
      </c>
      <c r="O10" s="3">
        <v>8609</v>
      </c>
      <c r="P10" s="3">
        <v>8757</v>
      </c>
      <c r="Q10" s="3">
        <v>9294</v>
      </c>
      <c r="R10" s="3">
        <v>10029</v>
      </c>
      <c r="S10" s="3">
        <v>10937</v>
      </c>
      <c r="T10" s="3">
        <v>11947</v>
      </c>
      <c r="U10" s="3">
        <v>13196</v>
      </c>
      <c r="V10" s="3">
        <v>14897</v>
      </c>
      <c r="W10" s="3">
        <v>16520</v>
      </c>
      <c r="X10" s="3">
        <v>17896</v>
      </c>
      <c r="Y10" s="3">
        <v>19499</v>
      </c>
    </row>
    <row r="11" spans="2:25" ht="17.25" thickBot="1">
      <c r="B11" s="4"/>
      <c r="C11" s="4"/>
      <c r="D11" s="2" t="s">
        <v>35</v>
      </c>
      <c r="E11" s="3">
        <v>2590</v>
      </c>
      <c r="F11" s="3">
        <v>2562</v>
      </c>
      <c r="G11" s="3">
        <v>2529</v>
      </c>
      <c r="H11" s="3">
        <v>2490</v>
      </c>
      <c r="I11" s="3">
        <v>2440</v>
      </c>
      <c r="J11" s="3">
        <v>2377</v>
      </c>
      <c r="K11" s="3">
        <v>2301</v>
      </c>
      <c r="L11" s="3">
        <v>2207</v>
      </c>
      <c r="M11" s="3">
        <v>2106</v>
      </c>
      <c r="N11" s="3">
        <v>1995</v>
      </c>
      <c r="O11" s="3">
        <v>1881</v>
      </c>
      <c r="P11" s="3">
        <v>1743</v>
      </c>
      <c r="Q11" s="3">
        <v>1739</v>
      </c>
      <c r="R11" s="3">
        <v>1808</v>
      </c>
      <c r="S11" s="3">
        <v>1947</v>
      </c>
      <c r="T11" s="3">
        <v>2081</v>
      </c>
      <c r="U11" s="3">
        <v>2374</v>
      </c>
      <c r="V11" s="3">
        <v>2587</v>
      </c>
      <c r="W11" s="3">
        <v>2835</v>
      </c>
      <c r="X11" s="3">
        <v>3048</v>
      </c>
      <c r="Y11" s="3">
        <v>3456</v>
      </c>
    </row>
    <row r="12" spans="2:25" ht="17.25" thickBot="1">
      <c r="B12" s="4"/>
      <c r="C12" s="4"/>
      <c r="D12" s="2" t="s">
        <v>36</v>
      </c>
      <c r="E12" s="3">
        <v>2469</v>
      </c>
      <c r="F12" s="3">
        <v>2436</v>
      </c>
      <c r="G12" s="3">
        <v>2399</v>
      </c>
      <c r="H12" s="3">
        <v>2352</v>
      </c>
      <c r="I12" s="3">
        <v>2292</v>
      </c>
      <c r="J12" s="3">
        <v>2220</v>
      </c>
      <c r="K12" s="3">
        <v>2130</v>
      </c>
      <c r="L12" s="3">
        <v>2033</v>
      </c>
      <c r="M12" s="3">
        <v>1927</v>
      </c>
      <c r="N12" s="3">
        <v>1817</v>
      </c>
      <c r="O12" s="3">
        <v>1683</v>
      </c>
      <c r="P12" s="3">
        <v>1678</v>
      </c>
      <c r="Q12" s="3">
        <v>1744</v>
      </c>
      <c r="R12" s="3">
        <v>1879</v>
      </c>
      <c r="S12" s="3">
        <v>1999</v>
      </c>
      <c r="T12" s="3">
        <v>2273</v>
      </c>
      <c r="U12" s="3">
        <v>2473</v>
      </c>
      <c r="V12" s="3">
        <v>2709</v>
      </c>
      <c r="W12" s="3">
        <v>2940</v>
      </c>
      <c r="X12" s="3">
        <v>3313</v>
      </c>
      <c r="Y12" s="3">
        <v>4014</v>
      </c>
    </row>
    <row r="13" spans="2:25" ht="17.25" thickBot="1">
      <c r="B13" s="4"/>
      <c r="C13" s="4"/>
      <c r="D13" s="2" t="s">
        <v>37</v>
      </c>
      <c r="E13" s="3">
        <v>2363</v>
      </c>
      <c r="F13" s="3">
        <v>2327</v>
      </c>
      <c r="G13" s="3">
        <v>2282</v>
      </c>
      <c r="H13" s="3">
        <v>2225</v>
      </c>
      <c r="I13" s="3">
        <v>2155</v>
      </c>
      <c r="J13" s="3">
        <v>2068</v>
      </c>
      <c r="K13" s="3">
        <v>1975</v>
      </c>
      <c r="L13" s="3">
        <v>1874</v>
      </c>
      <c r="M13" s="3">
        <v>1768</v>
      </c>
      <c r="N13" s="3">
        <v>1637</v>
      </c>
      <c r="O13" s="3">
        <v>1631</v>
      </c>
      <c r="P13" s="3">
        <v>1695</v>
      </c>
      <c r="Q13" s="3">
        <v>1826</v>
      </c>
      <c r="R13" s="3">
        <v>1937</v>
      </c>
      <c r="S13" s="3">
        <v>2195</v>
      </c>
      <c r="T13" s="3">
        <v>2382</v>
      </c>
      <c r="U13" s="3">
        <v>2609</v>
      </c>
      <c r="V13" s="3">
        <v>2825</v>
      </c>
      <c r="W13" s="3">
        <v>3203</v>
      </c>
      <c r="X13" s="3">
        <v>3885</v>
      </c>
      <c r="Y13" s="3">
        <v>3923</v>
      </c>
    </row>
    <row r="14" spans="2:25" ht="17.25" thickBot="1">
      <c r="B14" s="4"/>
      <c r="C14" s="4"/>
      <c r="D14" s="2" t="s">
        <v>38</v>
      </c>
      <c r="E14" s="3">
        <v>2275</v>
      </c>
      <c r="F14" s="3">
        <v>2231</v>
      </c>
      <c r="G14" s="3">
        <v>2175</v>
      </c>
      <c r="H14" s="3">
        <v>2107</v>
      </c>
      <c r="I14" s="3">
        <v>2022</v>
      </c>
      <c r="J14" s="3">
        <v>1933</v>
      </c>
      <c r="K14" s="3">
        <v>1834</v>
      </c>
      <c r="L14" s="3">
        <v>1732</v>
      </c>
      <c r="M14" s="3">
        <v>1603</v>
      </c>
      <c r="N14" s="3">
        <v>1597</v>
      </c>
      <c r="O14" s="3">
        <v>1658</v>
      </c>
      <c r="P14" s="3">
        <v>1787</v>
      </c>
      <c r="Q14" s="3">
        <v>1891</v>
      </c>
      <c r="R14" s="3">
        <v>2139</v>
      </c>
      <c r="S14" s="3">
        <v>2317</v>
      </c>
      <c r="T14" s="3">
        <v>2537</v>
      </c>
      <c r="U14" s="3">
        <v>2742</v>
      </c>
      <c r="V14" s="3">
        <v>3091</v>
      </c>
      <c r="W14" s="3">
        <v>3801</v>
      </c>
      <c r="X14" s="3">
        <v>3816</v>
      </c>
      <c r="Y14" s="3">
        <v>3922</v>
      </c>
    </row>
    <row r="15" spans="2:25" ht="17.25" thickBot="1">
      <c r="B15" s="4"/>
      <c r="C15" s="4"/>
      <c r="D15" s="2" t="s">
        <v>39</v>
      </c>
      <c r="E15" s="3">
        <v>2191</v>
      </c>
      <c r="F15" s="3">
        <v>2136</v>
      </c>
      <c r="G15" s="3">
        <v>2069</v>
      </c>
      <c r="H15" s="3">
        <v>1986</v>
      </c>
      <c r="I15" s="3">
        <v>1899</v>
      </c>
      <c r="J15" s="3">
        <v>1803</v>
      </c>
      <c r="K15" s="3">
        <v>1703</v>
      </c>
      <c r="L15" s="3">
        <v>1576</v>
      </c>
      <c r="M15" s="3">
        <v>1570</v>
      </c>
      <c r="N15" s="3">
        <v>1629</v>
      </c>
      <c r="O15" s="3">
        <v>1756</v>
      </c>
      <c r="P15" s="3">
        <v>1854</v>
      </c>
      <c r="Q15" s="3">
        <v>2094</v>
      </c>
      <c r="R15" s="3">
        <v>2266</v>
      </c>
      <c r="S15" s="3">
        <v>2479</v>
      </c>
      <c r="T15" s="3">
        <v>2674</v>
      </c>
      <c r="U15" s="3">
        <v>2998</v>
      </c>
      <c r="V15" s="3">
        <v>3685</v>
      </c>
      <c r="W15" s="3">
        <v>3741</v>
      </c>
      <c r="X15" s="3">
        <v>3834</v>
      </c>
      <c r="Y15" s="3">
        <v>4184</v>
      </c>
    </row>
    <row r="16" spans="2:25" ht="17.25" thickBot="1">
      <c r="B16" s="4"/>
      <c r="C16" s="2" t="s">
        <v>40</v>
      </c>
      <c r="D16" s="2" t="s">
        <v>28</v>
      </c>
      <c r="E16" s="3">
        <v>9559</v>
      </c>
      <c r="F16" s="3">
        <v>9149</v>
      </c>
      <c r="G16" s="3">
        <v>8678</v>
      </c>
      <c r="H16" s="3">
        <v>8279</v>
      </c>
      <c r="I16" s="3">
        <v>8017</v>
      </c>
      <c r="J16" s="3">
        <v>7965</v>
      </c>
      <c r="K16" s="3">
        <v>8095</v>
      </c>
      <c r="L16" s="3">
        <v>8563</v>
      </c>
      <c r="M16" s="3">
        <v>9193</v>
      </c>
      <c r="N16" s="3">
        <v>9983</v>
      </c>
      <c r="O16" s="3">
        <v>10842</v>
      </c>
      <c r="P16" s="3">
        <v>11867</v>
      </c>
      <c r="Q16" s="3">
        <v>13287</v>
      </c>
      <c r="R16" s="3">
        <v>14593</v>
      </c>
      <c r="S16" s="3">
        <v>15783</v>
      </c>
      <c r="T16" s="3">
        <v>17140</v>
      </c>
      <c r="U16" s="3">
        <v>18363</v>
      </c>
      <c r="V16" s="3">
        <v>19036</v>
      </c>
      <c r="W16" s="3">
        <v>19399</v>
      </c>
      <c r="X16" s="3">
        <v>19858</v>
      </c>
      <c r="Y16" s="3">
        <v>20316</v>
      </c>
    </row>
    <row r="17" spans="2:25" ht="17.25" thickBot="1">
      <c r="B17" s="4"/>
      <c r="C17" s="4"/>
      <c r="D17" s="2" t="s">
        <v>41</v>
      </c>
      <c r="E17" s="3">
        <v>2102</v>
      </c>
      <c r="F17" s="3">
        <v>2037</v>
      </c>
      <c r="G17" s="3">
        <v>1956</v>
      </c>
      <c r="H17" s="3">
        <v>1870</v>
      </c>
      <c r="I17" s="3">
        <v>1776</v>
      </c>
      <c r="J17" s="3">
        <v>1678</v>
      </c>
      <c r="K17" s="3">
        <v>1552</v>
      </c>
      <c r="L17" s="3">
        <v>1547</v>
      </c>
      <c r="M17" s="3">
        <v>1604</v>
      </c>
      <c r="N17" s="3">
        <v>1729</v>
      </c>
      <c r="O17" s="3">
        <v>1823</v>
      </c>
      <c r="P17" s="3">
        <v>2055</v>
      </c>
      <c r="Q17" s="3">
        <v>2222</v>
      </c>
      <c r="R17" s="3">
        <v>2430</v>
      </c>
      <c r="S17" s="3">
        <v>2618</v>
      </c>
      <c r="T17" s="3">
        <v>2919</v>
      </c>
      <c r="U17" s="3">
        <v>3588</v>
      </c>
      <c r="V17" s="3">
        <v>3636</v>
      </c>
      <c r="W17" s="3">
        <v>3738</v>
      </c>
      <c r="X17" s="3">
        <v>4094</v>
      </c>
      <c r="Y17" s="3">
        <v>4195</v>
      </c>
    </row>
    <row r="18" spans="2:25" ht="17.25" thickBot="1">
      <c r="B18" s="4"/>
      <c r="C18" s="4"/>
      <c r="D18" s="2" t="s">
        <v>42</v>
      </c>
      <c r="E18" s="3">
        <v>2009</v>
      </c>
      <c r="F18" s="3">
        <v>1930</v>
      </c>
      <c r="G18" s="3">
        <v>1845</v>
      </c>
      <c r="H18" s="3">
        <v>1753</v>
      </c>
      <c r="I18" s="3">
        <v>1657</v>
      </c>
      <c r="J18" s="3">
        <v>1532</v>
      </c>
      <c r="K18" s="3">
        <v>1527</v>
      </c>
      <c r="L18" s="3">
        <v>1583</v>
      </c>
      <c r="M18" s="3">
        <v>1707</v>
      </c>
      <c r="N18" s="3">
        <v>1797</v>
      </c>
      <c r="O18" s="3">
        <v>2021</v>
      </c>
      <c r="P18" s="3">
        <v>2184</v>
      </c>
      <c r="Q18" s="3">
        <v>2389</v>
      </c>
      <c r="R18" s="3">
        <v>2571</v>
      </c>
      <c r="S18" s="3">
        <v>2854</v>
      </c>
      <c r="T18" s="3">
        <v>3507</v>
      </c>
      <c r="U18" s="3">
        <v>3548</v>
      </c>
      <c r="V18" s="3">
        <v>3634</v>
      </c>
      <c r="W18" s="3">
        <v>3979</v>
      </c>
      <c r="X18" s="3">
        <v>4113</v>
      </c>
      <c r="Y18" s="3">
        <v>4149</v>
      </c>
    </row>
    <row r="19" spans="2:25" ht="17.25" thickBot="1">
      <c r="B19" s="4"/>
      <c r="C19" s="4"/>
      <c r="D19" s="2" t="s">
        <v>43</v>
      </c>
      <c r="E19" s="3">
        <v>1909</v>
      </c>
      <c r="F19" s="3">
        <v>1826</v>
      </c>
      <c r="G19" s="3">
        <v>1735</v>
      </c>
      <c r="H19" s="3">
        <v>1641</v>
      </c>
      <c r="I19" s="3">
        <v>1517</v>
      </c>
      <c r="J19" s="3">
        <v>1513</v>
      </c>
      <c r="K19" s="3">
        <v>1567</v>
      </c>
      <c r="L19" s="3">
        <v>1690</v>
      </c>
      <c r="M19" s="3">
        <v>1776</v>
      </c>
      <c r="N19" s="3">
        <v>1994</v>
      </c>
      <c r="O19" s="3">
        <v>2153</v>
      </c>
      <c r="P19" s="3">
        <v>2356</v>
      </c>
      <c r="Q19" s="3">
        <v>2536</v>
      </c>
      <c r="R19" s="3">
        <v>2801</v>
      </c>
      <c r="S19" s="3">
        <v>3438</v>
      </c>
      <c r="T19" s="3">
        <v>3473</v>
      </c>
      <c r="U19" s="3">
        <v>3543</v>
      </c>
      <c r="V19" s="3">
        <v>3873</v>
      </c>
      <c r="W19" s="3">
        <v>4013</v>
      </c>
      <c r="X19" s="3">
        <v>4070</v>
      </c>
      <c r="Y19" s="3">
        <v>3766</v>
      </c>
    </row>
    <row r="20" spans="2:25" ht="17.25" thickBot="1">
      <c r="B20" s="4"/>
      <c r="C20" s="4"/>
      <c r="D20" s="2" t="s">
        <v>44</v>
      </c>
      <c r="E20" s="3">
        <v>1815</v>
      </c>
      <c r="F20" s="3">
        <v>1724</v>
      </c>
      <c r="G20" s="3">
        <v>1632</v>
      </c>
      <c r="H20" s="3">
        <v>1509</v>
      </c>
      <c r="I20" s="3">
        <v>1505</v>
      </c>
      <c r="J20" s="3">
        <v>1559</v>
      </c>
      <c r="K20" s="3">
        <v>1681</v>
      </c>
      <c r="L20" s="3">
        <v>1766</v>
      </c>
      <c r="M20" s="3">
        <v>1978</v>
      </c>
      <c r="N20" s="3">
        <v>2132</v>
      </c>
      <c r="O20" s="3">
        <v>2335</v>
      </c>
      <c r="P20" s="3">
        <v>2514</v>
      </c>
      <c r="Q20" s="3">
        <v>2768</v>
      </c>
      <c r="R20" s="3">
        <v>3391</v>
      </c>
      <c r="S20" s="3">
        <v>3422</v>
      </c>
      <c r="T20" s="3">
        <v>3480</v>
      </c>
      <c r="U20" s="3">
        <v>3798</v>
      </c>
      <c r="V20" s="3">
        <v>3930</v>
      </c>
      <c r="W20" s="3">
        <v>4009</v>
      </c>
      <c r="X20" s="3">
        <v>3708</v>
      </c>
      <c r="Y20" s="3">
        <v>3910</v>
      </c>
    </row>
    <row r="21" spans="2:25" ht="17.25" thickBot="1">
      <c r="B21" s="4"/>
      <c r="C21" s="4"/>
      <c r="D21" s="2" t="s">
        <v>45</v>
      </c>
      <c r="E21" s="3">
        <v>1724</v>
      </c>
      <c r="F21" s="3">
        <v>1632</v>
      </c>
      <c r="G21" s="3">
        <v>1510</v>
      </c>
      <c r="H21" s="3">
        <v>1506</v>
      </c>
      <c r="I21" s="3">
        <v>1562</v>
      </c>
      <c r="J21" s="3">
        <v>1683</v>
      </c>
      <c r="K21" s="3">
        <v>1768</v>
      </c>
      <c r="L21" s="3">
        <v>1977</v>
      </c>
      <c r="M21" s="3">
        <v>2128</v>
      </c>
      <c r="N21" s="3">
        <v>2331</v>
      </c>
      <c r="O21" s="3">
        <v>2510</v>
      </c>
      <c r="P21" s="3">
        <v>2758</v>
      </c>
      <c r="Q21" s="3">
        <v>3372</v>
      </c>
      <c r="R21" s="3">
        <v>3400</v>
      </c>
      <c r="S21" s="3">
        <v>3451</v>
      </c>
      <c r="T21" s="3">
        <v>3761</v>
      </c>
      <c r="U21" s="3">
        <v>3886</v>
      </c>
      <c r="V21" s="3">
        <v>3963</v>
      </c>
      <c r="W21" s="3">
        <v>3660</v>
      </c>
      <c r="X21" s="3">
        <v>3873</v>
      </c>
      <c r="Y21" s="3">
        <v>4296</v>
      </c>
    </row>
    <row r="22" spans="2:25" ht="17.25" thickBot="1">
      <c r="B22" s="4"/>
      <c r="C22" s="2" t="s">
        <v>46</v>
      </c>
      <c r="D22" s="2" t="s">
        <v>28</v>
      </c>
      <c r="E22" s="3">
        <v>8309</v>
      </c>
      <c r="F22" s="3">
        <v>8460</v>
      </c>
      <c r="G22" s="3">
        <v>8928</v>
      </c>
      <c r="H22" s="3">
        <v>9554</v>
      </c>
      <c r="I22" s="3">
        <v>10337</v>
      </c>
      <c r="J22" s="3">
        <v>11194</v>
      </c>
      <c r="K22" s="3">
        <v>12181</v>
      </c>
      <c r="L22" s="3">
        <v>13549</v>
      </c>
      <c r="M22" s="3">
        <v>14792</v>
      </c>
      <c r="N22" s="3">
        <v>15865</v>
      </c>
      <c r="O22" s="3">
        <v>17059</v>
      </c>
      <c r="P22" s="3">
        <v>18138</v>
      </c>
      <c r="Q22" s="3">
        <v>18683</v>
      </c>
      <c r="R22" s="3">
        <v>18896</v>
      </c>
      <c r="S22" s="3">
        <v>19230</v>
      </c>
      <c r="T22" s="3">
        <v>19713</v>
      </c>
      <c r="U22" s="3">
        <v>19770</v>
      </c>
      <c r="V22" s="3">
        <v>19659</v>
      </c>
      <c r="W22" s="3">
        <v>20010</v>
      </c>
      <c r="X22" s="3">
        <v>20489</v>
      </c>
      <c r="Y22" s="3">
        <v>20153</v>
      </c>
    </row>
    <row r="23" spans="2:25" ht="17.25" thickBot="1">
      <c r="B23" s="4"/>
      <c r="C23" s="4"/>
      <c r="D23" s="2" t="s">
        <v>47</v>
      </c>
      <c r="E23" s="3">
        <v>1645</v>
      </c>
      <c r="F23" s="3">
        <v>1524</v>
      </c>
      <c r="G23" s="3">
        <v>1521</v>
      </c>
      <c r="H23" s="3">
        <v>1577</v>
      </c>
      <c r="I23" s="3">
        <v>1700</v>
      </c>
      <c r="J23" s="3">
        <v>1784</v>
      </c>
      <c r="K23" s="3">
        <v>1991</v>
      </c>
      <c r="L23" s="3">
        <v>2142</v>
      </c>
      <c r="M23" s="3">
        <v>2346</v>
      </c>
      <c r="N23" s="3">
        <v>2527</v>
      </c>
      <c r="O23" s="3">
        <v>2768</v>
      </c>
      <c r="P23" s="3">
        <v>3379</v>
      </c>
      <c r="Q23" s="3">
        <v>3404</v>
      </c>
      <c r="R23" s="3">
        <v>3451</v>
      </c>
      <c r="S23" s="3">
        <v>3755</v>
      </c>
      <c r="T23" s="3">
        <v>3874</v>
      </c>
      <c r="U23" s="3">
        <v>3948</v>
      </c>
      <c r="V23" s="3">
        <v>3642</v>
      </c>
      <c r="W23" s="3">
        <v>3846</v>
      </c>
      <c r="X23" s="3">
        <v>4282</v>
      </c>
      <c r="Y23" s="3">
        <v>3964</v>
      </c>
    </row>
    <row r="24" spans="2:25" ht="17.25" thickBot="1">
      <c r="B24" s="4"/>
      <c r="C24" s="4"/>
      <c r="D24" s="2" t="s">
        <v>48</v>
      </c>
      <c r="E24" s="3">
        <v>1544</v>
      </c>
      <c r="F24" s="3">
        <v>1543</v>
      </c>
      <c r="G24" s="3">
        <v>1599</v>
      </c>
      <c r="H24" s="3">
        <v>1724</v>
      </c>
      <c r="I24" s="3">
        <v>1809</v>
      </c>
      <c r="J24" s="3">
        <v>2014</v>
      </c>
      <c r="K24" s="3">
        <v>2165</v>
      </c>
      <c r="L24" s="3">
        <v>2371</v>
      </c>
      <c r="M24" s="3">
        <v>2556</v>
      </c>
      <c r="N24" s="3">
        <v>2793</v>
      </c>
      <c r="O24" s="3">
        <v>3398</v>
      </c>
      <c r="P24" s="3">
        <v>3423</v>
      </c>
      <c r="Q24" s="3">
        <v>3466</v>
      </c>
      <c r="R24" s="3">
        <v>3766</v>
      </c>
      <c r="S24" s="3">
        <v>3882</v>
      </c>
      <c r="T24" s="3">
        <v>3955</v>
      </c>
      <c r="U24" s="3">
        <v>3647</v>
      </c>
      <c r="V24" s="3">
        <v>3843</v>
      </c>
      <c r="W24" s="3">
        <v>4290</v>
      </c>
      <c r="X24" s="3">
        <v>3974</v>
      </c>
      <c r="Y24" s="3">
        <v>3859</v>
      </c>
    </row>
    <row r="25" spans="2:25" ht="17.25" thickBot="1">
      <c r="B25" s="4"/>
      <c r="C25" s="4"/>
      <c r="D25" s="2" t="s">
        <v>49</v>
      </c>
      <c r="E25" s="3">
        <v>1570</v>
      </c>
      <c r="F25" s="3">
        <v>1628</v>
      </c>
      <c r="G25" s="3">
        <v>1754</v>
      </c>
      <c r="H25" s="3">
        <v>1839</v>
      </c>
      <c r="I25" s="3">
        <v>2044</v>
      </c>
      <c r="J25" s="3">
        <v>2195</v>
      </c>
      <c r="K25" s="3">
        <v>2404</v>
      </c>
      <c r="L25" s="3">
        <v>2593</v>
      </c>
      <c r="M25" s="3">
        <v>2826</v>
      </c>
      <c r="N25" s="3">
        <v>3428</v>
      </c>
      <c r="O25" s="3">
        <v>3452</v>
      </c>
      <c r="P25" s="3">
        <v>3490</v>
      </c>
      <c r="Q25" s="3">
        <v>3788</v>
      </c>
      <c r="R25" s="3">
        <v>3902</v>
      </c>
      <c r="S25" s="3">
        <v>3976</v>
      </c>
      <c r="T25" s="3">
        <v>3666</v>
      </c>
      <c r="U25" s="3">
        <v>3857</v>
      </c>
      <c r="V25" s="3">
        <v>4302</v>
      </c>
      <c r="W25" s="3">
        <v>3983</v>
      </c>
      <c r="X25" s="3">
        <v>3863</v>
      </c>
      <c r="Y25" s="3">
        <v>3923</v>
      </c>
    </row>
    <row r="26" spans="2:25" ht="17.25" thickBot="1">
      <c r="B26" s="4"/>
      <c r="C26" s="4"/>
      <c r="D26" s="2" t="s">
        <v>50</v>
      </c>
      <c r="E26" s="3">
        <v>1671</v>
      </c>
      <c r="F26" s="3">
        <v>1800</v>
      </c>
      <c r="G26" s="3">
        <v>1885</v>
      </c>
      <c r="H26" s="3">
        <v>2089</v>
      </c>
      <c r="I26" s="3">
        <v>2241</v>
      </c>
      <c r="J26" s="3">
        <v>2454</v>
      </c>
      <c r="K26" s="3">
        <v>2648</v>
      </c>
      <c r="L26" s="3">
        <v>2876</v>
      </c>
      <c r="M26" s="3">
        <v>3474</v>
      </c>
      <c r="N26" s="3">
        <v>3497</v>
      </c>
      <c r="O26" s="3">
        <v>3532</v>
      </c>
      <c r="P26" s="3">
        <v>3825</v>
      </c>
      <c r="Q26" s="3">
        <v>3938</v>
      </c>
      <c r="R26" s="3">
        <v>4009</v>
      </c>
      <c r="S26" s="3">
        <v>3693</v>
      </c>
      <c r="T26" s="3">
        <v>3870</v>
      </c>
      <c r="U26" s="3">
        <v>4310</v>
      </c>
      <c r="V26" s="3">
        <v>3985</v>
      </c>
      <c r="W26" s="3">
        <v>3879</v>
      </c>
      <c r="X26" s="3">
        <v>3950</v>
      </c>
      <c r="Y26" s="3">
        <v>4354</v>
      </c>
    </row>
    <row r="27" spans="2:25" ht="17.25" thickBot="1">
      <c r="B27" s="4"/>
      <c r="C27" s="4"/>
      <c r="D27" s="2" t="s">
        <v>51</v>
      </c>
      <c r="E27" s="3">
        <v>1879</v>
      </c>
      <c r="F27" s="3">
        <v>1965</v>
      </c>
      <c r="G27" s="3">
        <v>2169</v>
      </c>
      <c r="H27" s="3">
        <v>2325</v>
      </c>
      <c r="I27" s="3">
        <v>2543</v>
      </c>
      <c r="J27" s="3">
        <v>2747</v>
      </c>
      <c r="K27" s="3">
        <v>2973</v>
      </c>
      <c r="L27" s="3">
        <v>3567</v>
      </c>
      <c r="M27" s="3">
        <v>3590</v>
      </c>
      <c r="N27" s="3">
        <v>3620</v>
      </c>
      <c r="O27" s="3">
        <v>3909</v>
      </c>
      <c r="P27" s="3">
        <v>4021</v>
      </c>
      <c r="Q27" s="3">
        <v>4087</v>
      </c>
      <c r="R27" s="3">
        <v>3768</v>
      </c>
      <c r="S27" s="3">
        <v>3924</v>
      </c>
      <c r="T27" s="3">
        <v>4348</v>
      </c>
      <c r="U27" s="3">
        <v>4008</v>
      </c>
      <c r="V27" s="3">
        <v>3887</v>
      </c>
      <c r="W27" s="3">
        <v>4012</v>
      </c>
      <c r="X27" s="3">
        <v>4420</v>
      </c>
      <c r="Y27" s="3">
        <v>4053</v>
      </c>
    </row>
    <row r="28" spans="2:25" ht="17.25" thickBot="1">
      <c r="B28" s="4"/>
      <c r="C28" s="2" t="s">
        <v>52</v>
      </c>
      <c r="D28" s="2" t="s">
        <v>28</v>
      </c>
      <c r="E28" s="3">
        <v>14488</v>
      </c>
      <c r="F28" s="3">
        <v>15682</v>
      </c>
      <c r="G28" s="3">
        <v>17212</v>
      </c>
      <c r="H28" s="3">
        <v>18534</v>
      </c>
      <c r="I28" s="3">
        <v>19623</v>
      </c>
      <c r="J28" s="3">
        <v>20791</v>
      </c>
      <c r="K28" s="3">
        <v>21844</v>
      </c>
      <c r="L28" s="3">
        <v>22320</v>
      </c>
      <c r="M28" s="3">
        <v>22421</v>
      </c>
      <c r="N28" s="3">
        <v>22690</v>
      </c>
      <c r="O28" s="3">
        <v>23088</v>
      </c>
      <c r="P28" s="3">
        <v>22976</v>
      </c>
      <c r="Q28" s="3">
        <v>22679</v>
      </c>
      <c r="R28" s="3">
        <v>22851</v>
      </c>
      <c r="S28" s="3">
        <v>23426</v>
      </c>
      <c r="T28" s="3">
        <v>23299</v>
      </c>
      <c r="U28" s="3">
        <v>23959</v>
      </c>
      <c r="V28" s="3">
        <v>25554</v>
      </c>
      <c r="W28" s="3">
        <v>26972</v>
      </c>
      <c r="X28" s="3">
        <v>27561</v>
      </c>
      <c r="Y28" s="3">
        <v>29660</v>
      </c>
    </row>
    <row r="29" spans="2:25" ht="17.25" thickBot="1">
      <c r="B29" s="4"/>
      <c r="C29" s="4"/>
      <c r="D29" s="2" t="s">
        <v>53</v>
      </c>
      <c r="E29" s="3">
        <v>2062</v>
      </c>
      <c r="F29" s="3">
        <v>2266</v>
      </c>
      <c r="G29" s="3">
        <v>2428</v>
      </c>
      <c r="H29" s="3">
        <v>2650</v>
      </c>
      <c r="I29" s="3">
        <v>2867</v>
      </c>
      <c r="J29" s="3">
        <v>3094</v>
      </c>
      <c r="K29" s="3">
        <v>3685</v>
      </c>
      <c r="L29" s="3">
        <v>3708</v>
      </c>
      <c r="M29" s="3">
        <v>3731</v>
      </c>
      <c r="N29" s="3">
        <v>4018</v>
      </c>
      <c r="O29" s="3">
        <v>4130</v>
      </c>
      <c r="P29" s="3">
        <v>4195</v>
      </c>
      <c r="Q29" s="3">
        <v>3869</v>
      </c>
      <c r="R29" s="3">
        <v>4019</v>
      </c>
      <c r="S29" s="3">
        <v>4431</v>
      </c>
      <c r="T29" s="3">
        <v>4080</v>
      </c>
      <c r="U29" s="3">
        <v>3945</v>
      </c>
      <c r="V29" s="3">
        <v>4054</v>
      </c>
      <c r="W29" s="3">
        <v>4538</v>
      </c>
      <c r="X29" s="3">
        <v>4122</v>
      </c>
      <c r="Y29" s="3">
        <v>4513</v>
      </c>
    </row>
    <row r="30" spans="2:25" ht="17.25" thickBot="1">
      <c r="B30" s="4"/>
      <c r="C30" s="4"/>
      <c r="D30" s="2" t="s">
        <v>54</v>
      </c>
      <c r="E30" s="3">
        <v>2381</v>
      </c>
      <c r="F30" s="3">
        <v>2548</v>
      </c>
      <c r="G30" s="3">
        <v>2778</v>
      </c>
      <c r="H30" s="3">
        <v>3008</v>
      </c>
      <c r="I30" s="3">
        <v>3239</v>
      </c>
      <c r="J30" s="3">
        <v>3828</v>
      </c>
      <c r="K30" s="3">
        <v>3850</v>
      </c>
      <c r="L30" s="3">
        <v>3871</v>
      </c>
      <c r="M30" s="3">
        <v>4156</v>
      </c>
      <c r="N30" s="3">
        <v>4267</v>
      </c>
      <c r="O30" s="3">
        <v>4329</v>
      </c>
      <c r="P30" s="3">
        <v>3999</v>
      </c>
      <c r="Q30" s="3">
        <v>4144</v>
      </c>
      <c r="R30" s="3">
        <v>4555</v>
      </c>
      <c r="S30" s="3">
        <v>4193</v>
      </c>
      <c r="T30" s="3">
        <v>4052</v>
      </c>
      <c r="U30" s="3">
        <v>4151</v>
      </c>
      <c r="V30" s="3">
        <v>4641</v>
      </c>
      <c r="W30" s="3">
        <v>4304</v>
      </c>
      <c r="X30" s="3">
        <v>4609</v>
      </c>
      <c r="Y30" s="3">
        <v>5447</v>
      </c>
    </row>
    <row r="31" spans="2:25" ht="17.25" thickBot="1">
      <c r="B31" s="4"/>
      <c r="C31" s="4"/>
      <c r="D31" s="2" t="s">
        <v>55</v>
      </c>
      <c r="E31" s="3">
        <v>2745</v>
      </c>
      <c r="F31" s="3">
        <v>2986</v>
      </c>
      <c r="G31" s="3">
        <v>3239</v>
      </c>
      <c r="H31" s="3">
        <v>3481</v>
      </c>
      <c r="I31" s="3">
        <v>4073</v>
      </c>
      <c r="J31" s="3">
        <v>4095</v>
      </c>
      <c r="K31" s="3">
        <v>4117</v>
      </c>
      <c r="L31" s="3">
        <v>4403</v>
      </c>
      <c r="M31" s="3">
        <v>4515</v>
      </c>
      <c r="N31" s="3">
        <v>4570</v>
      </c>
      <c r="O31" s="3">
        <v>4233</v>
      </c>
      <c r="P31" s="3">
        <v>4378</v>
      </c>
      <c r="Q31" s="3">
        <v>4789</v>
      </c>
      <c r="R31" s="3">
        <v>4419</v>
      </c>
      <c r="S31" s="3">
        <v>4275</v>
      </c>
      <c r="T31" s="3">
        <v>4374</v>
      </c>
      <c r="U31" s="3">
        <v>4880</v>
      </c>
      <c r="V31" s="3">
        <v>4559</v>
      </c>
      <c r="W31" s="3">
        <v>4970</v>
      </c>
      <c r="X31" s="3">
        <v>5668</v>
      </c>
      <c r="Y31" s="3">
        <v>5890</v>
      </c>
    </row>
    <row r="32" spans="2:25" ht="17.25" thickBot="1">
      <c r="B32" s="4"/>
      <c r="C32" s="4"/>
      <c r="D32" s="2" t="s">
        <v>56</v>
      </c>
      <c r="E32" s="3">
        <v>3293</v>
      </c>
      <c r="F32" s="3">
        <v>3577</v>
      </c>
      <c r="G32" s="3">
        <v>3841</v>
      </c>
      <c r="H32" s="3">
        <v>4446</v>
      </c>
      <c r="I32" s="3">
        <v>4468</v>
      </c>
      <c r="J32" s="3">
        <v>4491</v>
      </c>
      <c r="K32" s="3">
        <v>4785</v>
      </c>
      <c r="L32" s="3">
        <v>4901</v>
      </c>
      <c r="M32" s="3">
        <v>4945</v>
      </c>
      <c r="N32" s="3">
        <v>4598</v>
      </c>
      <c r="O32" s="3">
        <v>4748</v>
      </c>
      <c r="P32" s="3">
        <v>5159</v>
      </c>
      <c r="Q32" s="3">
        <v>4775</v>
      </c>
      <c r="R32" s="3">
        <v>4632</v>
      </c>
      <c r="S32" s="3">
        <v>4741</v>
      </c>
      <c r="T32" s="3">
        <v>5272</v>
      </c>
      <c r="U32" s="3">
        <v>4978</v>
      </c>
      <c r="V32" s="3">
        <v>5420</v>
      </c>
      <c r="W32" s="3">
        <v>6239</v>
      </c>
      <c r="X32" s="3">
        <v>6270</v>
      </c>
      <c r="Y32" s="3">
        <v>6343</v>
      </c>
    </row>
    <row r="33" spans="2:25" ht="17.25" thickBot="1">
      <c r="B33" s="4"/>
      <c r="C33" s="4"/>
      <c r="D33" s="2" t="s">
        <v>57</v>
      </c>
      <c r="E33" s="3">
        <v>4007</v>
      </c>
      <c r="F33" s="3">
        <v>4305</v>
      </c>
      <c r="G33" s="3">
        <v>4926</v>
      </c>
      <c r="H33" s="3">
        <v>4949</v>
      </c>
      <c r="I33" s="3">
        <v>4976</v>
      </c>
      <c r="J33" s="3">
        <v>5283</v>
      </c>
      <c r="K33" s="3">
        <v>5407</v>
      </c>
      <c r="L33" s="3">
        <v>5437</v>
      </c>
      <c r="M33" s="3">
        <v>5074</v>
      </c>
      <c r="N33" s="3">
        <v>5237</v>
      </c>
      <c r="O33" s="3">
        <v>5648</v>
      </c>
      <c r="P33" s="3">
        <v>5245</v>
      </c>
      <c r="Q33" s="3">
        <v>5102</v>
      </c>
      <c r="R33" s="3">
        <v>5226</v>
      </c>
      <c r="S33" s="3">
        <v>5786</v>
      </c>
      <c r="T33" s="3">
        <v>5521</v>
      </c>
      <c r="U33" s="3">
        <v>6005</v>
      </c>
      <c r="V33" s="3">
        <v>6880</v>
      </c>
      <c r="W33" s="3">
        <v>6921</v>
      </c>
      <c r="X33" s="3">
        <v>6892</v>
      </c>
      <c r="Y33" s="3">
        <v>7467</v>
      </c>
    </row>
    <row r="34" spans="2:25" ht="17.25" thickBot="1">
      <c r="B34" s="4"/>
      <c r="C34" s="2" t="s">
        <v>58</v>
      </c>
      <c r="D34" s="2" t="s">
        <v>28</v>
      </c>
      <c r="E34" s="3">
        <v>32173</v>
      </c>
      <c r="F34" s="3">
        <v>33426</v>
      </c>
      <c r="G34" s="3">
        <v>33996</v>
      </c>
      <c r="H34" s="3">
        <v>34051</v>
      </c>
      <c r="I34" s="3">
        <v>34276</v>
      </c>
      <c r="J34" s="3">
        <v>34661</v>
      </c>
      <c r="K34" s="3">
        <v>34413</v>
      </c>
      <c r="L34" s="3">
        <v>33980</v>
      </c>
      <c r="M34" s="3">
        <v>34114</v>
      </c>
      <c r="N34" s="3">
        <v>34786</v>
      </c>
      <c r="O34" s="3">
        <v>34909</v>
      </c>
      <c r="P34" s="3">
        <v>36077</v>
      </c>
      <c r="Q34" s="3">
        <v>38502</v>
      </c>
      <c r="R34" s="3">
        <v>40787</v>
      </c>
      <c r="S34" s="3">
        <v>42306</v>
      </c>
      <c r="T34" s="3">
        <v>44358</v>
      </c>
      <c r="U34" s="3">
        <v>45910</v>
      </c>
      <c r="V34" s="3">
        <v>46840</v>
      </c>
      <c r="W34" s="3">
        <v>47729</v>
      </c>
      <c r="X34" s="3">
        <v>49835</v>
      </c>
      <c r="Y34" s="3">
        <v>51562</v>
      </c>
    </row>
    <row r="35" spans="2:25" ht="17.25" thickBot="1">
      <c r="B35" s="4"/>
      <c r="C35" s="4"/>
      <c r="D35" s="2" t="s">
        <v>59</v>
      </c>
      <c r="E35" s="3">
        <v>4840</v>
      </c>
      <c r="F35" s="3">
        <v>5485</v>
      </c>
      <c r="G35" s="3">
        <v>5509</v>
      </c>
      <c r="H35" s="3">
        <v>5540</v>
      </c>
      <c r="I35" s="3">
        <v>5863</v>
      </c>
      <c r="J35" s="3">
        <v>5998</v>
      </c>
      <c r="K35" s="3">
        <v>6015</v>
      </c>
      <c r="L35" s="3">
        <v>5632</v>
      </c>
      <c r="M35" s="3">
        <v>5809</v>
      </c>
      <c r="N35" s="3">
        <v>6226</v>
      </c>
      <c r="O35" s="3">
        <v>5797</v>
      </c>
      <c r="P35" s="3">
        <v>5652</v>
      </c>
      <c r="Q35" s="3">
        <v>5794</v>
      </c>
      <c r="R35" s="3">
        <v>6387</v>
      </c>
      <c r="S35" s="3">
        <v>6156</v>
      </c>
      <c r="T35" s="3">
        <v>6692</v>
      </c>
      <c r="U35" s="3">
        <v>7639</v>
      </c>
      <c r="V35" s="3">
        <v>7702</v>
      </c>
      <c r="W35" s="3">
        <v>7678</v>
      </c>
      <c r="X35" s="3">
        <v>8114</v>
      </c>
      <c r="Y35" s="3">
        <v>8617</v>
      </c>
    </row>
    <row r="36" spans="2:25" ht="17.25" thickBot="1">
      <c r="B36" s="4"/>
      <c r="C36" s="4"/>
      <c r="D36" s="2" t="s">
        <v>60</v>
      </c>
      <c r="E36" s="3">
        <v>6058</v>
      </c>
      <c r="F36" s="3">
        <v>6084</v>
      </c>
      <c r="G36" s="3">
        <v>6117</v>
      </c>
      <c r="H36" s="3">
        <v>6459</v>
      </c>
      <c r="I36" s="3">
        <v>6605</v>
      </c>
      <c r="J36" s="3">
        <v>6608</v>
      </c>
      <c r="K36" s="3">
        <v>6204</v>
      </c>
      <c r="L36" s="3">
        <v>6395</v>
      </c>
      <c r="M36" s="3">
        <v>6820</v>
      </c>
      <c r="N36" s="3">
        <v>6366</v>
      </c>
      <c r="O36" s="3">
        <v>6215</v>
      </c>
      <c r="P36" s="3">
        <v>6374</v>
      </c>
      <c r="Q36" s="3">
        <v>7000</v>
      </c>
      <c r="R36" s="3">
        <v>6798</v>
      </c>
      <c r="S36" s="3">
        <v>7390</v>
      </c>
      <c r="T36" s="3">
        <v>8418</v>
      </c>
      <c r="U36" s="3">
        <v>8511</v>
      </c>
      <c r="V36" s="3">
        <v>8510</v>
      </c>
      <c r="W36" s="3">
        <v>8908</v>
      </c>
      <c r="X36" s="3">
        <v>9234</v>
      </c>
      <c r="Y36" s="3">
        <v>9830</v>
      </c>
    </row>
    <row r="37" spans="2:25" ht="17.25" thickBot="1">
      <c r="B37" s="4"/>
      <c r="C37" s="4"/>
      <c r="D37" s="2" t="s">
        <v>61</v>
      </c>
      <c r="E37" s="3">
        <v>6588</v>
      </c>
      <c r="F37" s="3">
        <v>6622</v>
      </c>
      <c r="G37" s="3">
        <v>6979</v>
      </c>
      <c r="H37" s="3">
        <v>7138</v>
      </c>
      <c r="I37" s="3">
        <v>7132</v>
      </c>
      <c r="J37" s="3">
        <v>6705</v>
      </c>
      <c r="K37" s="3">
        <v>6907</v>
      </c>
      <c r="L37" s="3">
        <v>7345</v>
      </c>
      <c r="M37" s="3">
        <v>6865</v>
      </c>
      <c r="N37" s="3">
        <v>6705</v>
      </c>
      <c r="O37" s="3">
        <v>6878</v>
      </c>
      <c r="P37" s="3">
        <v>7533</v>
      </c>
      <c r="Q37" s="3">
        <v>7354</v>
      </c>
      <c r="R37" s="3">
        <v>7982</v>
      </c>
      <c r="S37" s="3">
        <v>9070</v>
      </c>
      <c r="T37" s="3">
        <v>9176</v>
      </c>
      <c r="U37" s="3">
        <v>9177</v>
      </c>
      <c r="V37" s="3">
        <v>9586</v>
      </c>
      <c r="W37" s="3">
        <v>9747</v>
      </c>
      <c r="X37" s="3">
        <v>10339</v>
      </c>
      <c r="Y37" s="3">
        <v>10466</v>
      </c>
    </row>
    <row r="38" spans="2:25" ht="17.25" thickBot="1">
      <c r="B38" s="4"/>
      <c r="C38" s="4"/>
      <c r="D38" s="2" t="s">
        <v>62</v>
      </c>
      <c r="E38" s="3">
        <v>7013</v>
      </c>
      <c r="F38" s="3">
        <v>7387</v>
      </c>
      <c r="G38" s="3">
        <v>7553</v>
      </c>
      <c r="H38" s="3">
        <v>7544</v>
      </c>
      <c r="I38" s="3">
        <v>7096</v>
      </c>
      <c r="J38" s="3">
        <v>7304</v>
      </c>
      <c r="K38" s="3">
        <v>7756</v>
      </c>
      <c r="L38" s="3">
        <v>7255</v>
      </c>
      <c r="M38" s="3">
        <v>7086</v>
      </c>
      <c r="N38" s="3">
        <v>7266</v>
      </c>
      <c r="O38" s="3">
        <v>7942</v>
      </c>
      <c r="P38" s="3">
        <v>7781</v>
      </c>
      <c r="Q38" s="3">
        <v>8431</v>
      </c>
      <c r="R38" s="3">
        <v>9575</v>
      </c>
      <c r="S38" s="3">
        <v>9676</v>
      </c>
      <c r="T38" s="3">
        <v>9662</v>
      </c>
      <c r="U38" s="3">
        <v>10065</v>
      </c>
      <c r="V38" s="3">
        <v>10198</v>
      </c>
      <c r="W38" s="3">
        <v>10562</v>
      </c>
      <c r="X38" s="3">
        <v>10819</v>
      </c>
      <c r="Y38" s="3">
        <v>11099</v>
      </c>
    </row>
    <row r="39" spans="2:25" ht="17.25" thickBot="1">
      <c r="B39" s="4"/>
      <c r="C39" s="4"/>
      <c r="D39" s="2" t="s">
        <v>63</v>
      </c>
      <c r="E39" s="3">
        <v>7674</v>
      </c>
      <c r="F39" s="3">
        <v>7848</v>
      </c>
      <c r="G39" s="3">
        <v>7838</v>
      </c>
      <c r="H39" s="3">
        <v>7370</v>
      </c>
      <c r="I39" s="3">
        <v>7580</v>
      </c>
      <c r="J39" s="3">
        <v>8046</v>
      </c>
      <c r="K39" s="3">
        <v>7531</v>
      </c>
      <c r="L39" s="3">
        <v>7353</v>
      </c>
      <c r="M39" s="3">
        <v>7534</v>
      </c>
      <c r="N39" s="3">
        <v>8223</v>
      </c>
      <c r="O39" s="3">
        <v>8077</v>
      </c>
      <c r="P39" s="3">
        <v>8737</v>
      </c>
      <c r="Q39" s="3">
        <v>9923</v>
      </c>
      <c r="R39" s="3">
        <v>10045</v>
      </c>
      <c r="S39" s="3">
        <v>10014</v>
      </c>
      <c r="T39" s="3">
        <v>10410</v>
      </c>
      <c r="U39" s="3">
        <v>10518</v>
      </c>
      <c r="V39" s="3">
        <v>10844</v>
      </c>
      <c r="W39" s="3">
        <v>10834</v>
      </c>
      <c r="X39" s="3">
        <v>11329</v>
      </c>
      <c r="Y39" s="3">
        <v>11550</v>
      </c>
    </row>
    <row r="40" spans="2:25" ht="17.25" thickBot="1">
      <c r="B40" s="4"/>
      <c r="C40" s="2" t="s">
        <v>64</v>
      </c>
      <c r="D40" s="2" t="s">
        <v>28</v>
      </c>
      <c r="E40" s="3">
        <v>38902</v>
      </c>
      <c r="F40" s="3">
        <v>38584</v>
      </c>
      <c r="G40" s="3">
        <v>38082</v>
      </c>
      <c r="H40" s="3">
        <v>38180</v>
      </c>
      <c r="I40" s="3">
        <v>38760</v>
      </c>
      <c r="J40" s="3">
        <v>38761</v>
      </c>
      <c r="K40" s="3">
        <v>39856</v>
      </c>
      <c r="L40" s="3">
        <v>42400</v>
      </c>
      <c r="M40" s="3">
        <v>44984</v>
      </c>
      <c r="N40" s="3">
        <v>46856</v>
      </c>
      <c r="O40" s="3">
        <v>49304</v>
      </c>
      <c r="P40" s="3">
        <v>51150</v>
      </c>
      <c r="Q40" s="3">
        <v>52034</v>
      </c>
      <c r="R40" s="3">
        <v>52616</v>
      </c>
      <c r="S40" s="3">
        <v>53336</v>
      </c>
      <c r="T40" s="3">
        <v>53835</v>
      </c>
      <c r="U40" s="3">
        <v>54380</v>
      </c>
      <c r="V40" s="3">
        <v>53882</v>
      </c>
      <c r="W40" s="3">
        <v>53532</v>
      </c>
      <c r="X40" s="3">
        <v>53388</v>
      </c>
      <c r="Y40" s="3">
        <v>51669</v>
      </c>
    </row>
    <row r="41" spans="2:25" ht="17.25" thickBot="1">
      <c r="B41" s="4"/>
      <c r="C41" s="4"/>
      <c r="D41" s="2" t="s">
        <v>65</v>
      </c>
      <c r="E41" s="3">
        <v>8016</v>
      </c>
      <c r="F41" s="3">
        <v>8008</v>
      </c>
      <c r="G41" s="3">
        <v>7526</v>
      </c>
      <c r="H41" s="3">
        <v>7733</v>
      </c>
      <c r="I41" s="3">
        <v>8213</v>
      </c>
      <c r="J41" s="3">
        <v>7686</v>
      </c>
      <c r="K41" s="3">
        <v>7501</v>
      </c>
      <c r="L41" s="3">
        <v>7679</v>
      </c>
      <c r="M41" s="3">
        <v>8377</v>
      </c>
      <c r="N41" s="3">
        <v>8240</v>
      </c>
      <c r="O41" s="3">
        <v>8895</v>
      </c>
      <c r="P41" s="3">
        <v>10112</v>
      </c>
      <c r="Q41" s="3">
        <v>10251</v>
      </c>
      <c r="R41" s="3">
        <v>10228</v>
      </c>
      <c r="S41" s="3">
        <v>10615</v>
      </c>
      <c r="T41" s="3">
        <v>10699</v>
      </c>
      <c r="U41" s="3">
        <v>10989</v>
      </c>
      <c r="V41" s="3">
        <v>10926</v>
      </c>
      <c r="W41" s="3">
        <v>11187</v>
      </c>
      <c r="X41" s="3">
        <v>11622</v>
      </c>
      <c r="Y41" s="3">
        <v>11673</v>
      </c>
    </row>
    <row r="42" spans="2:25" ht="17.25" thickBot="1">
      <c r="B42" s="4"/>
      <c r="C42" s="4"/>
      <c r="D42" s="2" t="s">
        <v>66</v>
      </c>
      <c r="E42" s="3">
        <v>8059</v>
      </c>
      <c r="F42" s="3">
        <v>7563</v>
      </c>
      <c r="G42" s="3">
        <v>7762</v>
      </c>
      <c r="H42" s="3">
        <v>8255</v>
      </c>
      <c r="I42" s="3">
        <v>7725</v>
      </c>
      <c r="J42" s="3">
        <v>7533</v>
      </c>
      <c r="K42" s="3">
        <v>7702</v>
      </c>
      <c r="L42" s="3">
        <v>8403</v>
      </c>
      <c r="M42" s="3">
        <v>8271</v>
      </c>
      <c r="N42" s="3">
        <v>8912</v>
      </c>
      <c r="O42" s="3">
        <v>10145</v>
      </c>
      <c r="P42" s="3">
        <v>10296</v>
      </c>
      <c r="Q42" s="3">
        <v>10276</v>
      </c>
      <c r="R42" s="3">
        <v>10682</v>
      </c>
      <c r="S42" s="3">
        <v>10748</v>
      </c>
      <c r="T42" s="3">
        <v>11013</v>
      </c>
      <c r="U42" s="3">
        <v>10906</v>
      </c>
      <c r="V42" s="3">
        <v>11122</v>
      </c>
      <c r="W42" s="3">
        <v>11314</v>
      </c>
      <c r="X42" s="3">
        <v>11579</v>
      </c>
      <c r="Y42" s="3">
        <v>10732</v>
      </c>
    </row>
    <row r="43" spans="2:25" ht="17.25" thickBot="1">
      <c r="B43" s="4"/>
      <c r="C43" s="4"/>
      <c r="D43" s="2" t="s">
        <v>67</v>
      </c>
      <c r="E43" s="3">
        <v>7495</v>
      </c>
      <c r="F43" s="3">
        <v>7680</v>
      </c>
      <c r="G43" s="3">
        <v>8185</v>
      </c>
      <c r="H43" s="3">
        <v>7656</v>
      </c>
      <c r="I43" s="3">
        <v>7460</v>
      </c>
      <c r="J43" s="3">
        <v>7617</v>
      </c>
      <c r="K43" s="3">
        <v>8315</v>
      </c>
      <c r="L43" s="3">
        <v>8183</v>
      </c>
      <c r="M43" s="3">
        <v>8798</v>
      </c>
      <c r="N43" s="3">
        <v>10037</v>
      </c>
      <c r="O43" s="3">
        <v>10196</v>
      </c>
      <c r="P43" s="3">
        <v>10173</v>
      </c>
      <c r="Q43" s="3">
        <v>10593</v>
      </c>
      <c r="R43" s="3">
        <v>10663</v>
      </c>
      <c r="S43" s="3">
        <v>10928</v>
      </c>
      <c r="T43" s="3">
        <v>10804</v>
      </c>
      <c r="U43" s="3">
        <v>10995</v>
      </c>
      <c r="V43" s="3">
        <v>11160</v>
      </c>
      <c r="W43" s="3">
        <v>11226</v>
      </c>
      <c r="X43" s="3">
        <v>10521</v>
      </c>
      <c r="Y43" s="3">
        <v>10418</v>
      </c>
    </row>
    <row r="44" spans="2:25" ht="17.25" thickBot="1">
      <c r="B44" s="4"/>
      <c r="C44" s="4"/>
      <c r="D44" s="2" t="s">
        <v>68</v>
      </c>
      <c r="E44" s="3">
        <v>7516</v>
      </c>
      <c r="F44" s="3">
        <v>8029</v>
      </c>
      <c r="G44" s="3">
        <v>7507</v>
      </c>
      <c r="H44" s="3">
        <v>7307</v>
      </c>
      <c r="I44" s="3">
        <v>7450</v>
      </c>
      <c r="J44" s="3">
        <v>8142</v>
      </c>
      <c r="K44" s="3">
        <v>8012</v>
      </c>
      <c r="L44" s="3">
        <v>8593</v>
      </c>
      <c r="M44" s="3">
        <v>9824</v>
      </c>
      <c r="N44" s="3">
        <v>9990</v>
      </c>
      <c r="O44" s="3">
        <v>9962</v>
      </c>
      <c r="P44" s="3">
        <v>10389</v>
      </c>
      <c r="Q44" s="3">
        <v>10462</v>
      </c>
      <c r="R44" s="3">
        <v>10731</v>
      </c>
      <c r="S44" s="3">
        <v>10591</v>
      </c>
      <c r="T44" s="3">
        <v>10757</v>
      </c>
      <c r="U44" s="3">
        <v>10893</v>
      </c>
      <c r="V44" s="3">
        <v>10942</v>
      </c>
      <c r="W44" s="3">
        <v>10095</v>
      </c>
      <c r="X44" s="3">
        <v>10177</v>
      </c>
      <c r="Y44" s="3">
        <v>9752</v>
      </c>
    </row>
    <row r="45" spans="2:25" ht="17.25" thickBot="1">
      <c r="B45" s="4"/>
      <c r="C45" s="4"/>
      <c r="D45" s="2" t="s">
        <v>69</v>
      </c>
      <c r="E45" s="3">
        <v>7816</v>
      </c>
      <c r="F45" s="3">
        <v>7304</v>
      </c>
      <c r="G45" s="3">
        <v>7102</v>
      </c>
      <c r="H45" s="3">
        <v>7229</v>
      </c>
      <c r="I45" s="3">
        <v>7912</v>
      </c>
      <c r="J45" s="3">
        <v>7783</v>
      </c>
      <c r="K45" s="3">
        <v>8326</v>
      </c>
      <c r="L45" s="3">
        <v>9542</v>
      </c>
      <c r="M45" s="3">
        <v>9714</v>
      </c>
      <c r="N45" s="3">
        <v>9677</v>
      </c>
      <c r="O45" s="3">
        <v>10106</v>
      </c>
      <c r="P45" s="3">
        <v>10180</v>
      </c>
      <c r="Q45" s="3">
        <v>10452</v>
      </c>
      <c r="R45" s="3">
        <v>10312</v>
      </c>
      <c r="S45" s="3">
        <v>10454</v>
      </c>
      <c r="T45" s="3">
        <v>10562</v>
      </c>
      <c r="U45" s="3">
        <v>10597</v>
      </c>
      <c r="V45" s="3">
        <v>9732</v>
      </c>
      <c r="W45" s="3">
        <v>9710</v>
      </c>
      <c r="X45" s="3">
        <v>9489</v>
      </c>
      <c r="Y45" s="3">
        <v>9094</v>
      </c>
    </row>
    <row r="46" spans="2:25" ht="17.25" thickBot="1">
      <c r="B46" s="4"/>
      <c r="C46" s="2" t="s">
        <v>70</v>
      </c>
      <c r="D46" s="2" t="s">
        <v>28</v>
      </c>
      <c r="E46" s="3">
        <v>33490</v>
      </c>
      <c r="F46" s="3">
        <v>34271</v>
      </c>
      <c r="G46" s="3">
        <v>36406</v>
      </c>
      <c r="H46" s="3">
        <v>38679</v>
      </c>
      <c r="I46" s="3">
        <v>40263</v>
      </c>
      <c r="J46" s="3">
        <v>42452</v>
      </c>
      <c r="K46" s="3">
        <v>44222</v>
      </c>
      <c r="L46" s="3">
        <v>45092</v>
      </c>
      <c r="M46" s="3">
        <v>45671</v>
      </c>
      <c r="N46" s="3">
        <v>46421</v>
      </c>
      <c r="O46" s="3">
        <v>46822</v>
      </c>
      <c r="P46" s="3">
        <v>47237</v>
      </c>
      <c r="Q46" s="3">
        <v>46542</v>
      </c>
      <c r="R46" s="3">
        <v>45923</v>
      </c>
      <c r="S46" s="3">
        <v>44970</v>
      </c>
      <c r="T46" s="3">
        <v>43533</v>
      </c>
      <c r="U46" s="3">
        <v>42213</v>
      </c>
      <c r="V46" s="3">
        <v>42221</v>
      </c>
      <c r="W46" s="3">
        <v>41970</v>
      </c>
      <c r="X46" s="3">
        <v>42707</v>
      </c>
      <c r="Y46" s="3">
        <v>44600</v>
      </c>
    </row>
    <row r="47" spans="2:25" ht="17.25" thickBot="1">
      <c r="B47" s="4"/>
      <c r="C47" s="4"/>
      <c r="D47" s="2" t="s">
        <v>71</v>
      </c>
      <c r="E47" s="3">
        <v>7067</v>
      </c>
      <c r="F47" s="3">
        <v>6865</v>
      </c>
      <c r="G47" s="3">
        <v>6975</v>
      </c>
      <c r="H47" s="3">
        <v>7648</v>
      </c>
      <c r="I47" s="3">
        <v>7519</v>
      </c>
      <c r="J47" s="3">
        <v>8022</v>
      </c>
      <c r="K47" s="3">
        <v>9216</v>
      </c>
      <c r="L47" s="3">
        <v>9391</v>
      </c>
      <c r="M47" s="3">
        <v>9347</v>
      </c>
      <c r="N47" s="3">
        <v>9773</v>
      </c>
      <c r="O47" s="3">
        <v>9845</v>
      </c>
      <c r="P47" s="3">
        <v>10120</v>
      </c>
      <c r="Q47" s="3">
        <v>9980</v>
      </c>
      <c r="R47" s="3">
        <v>10116</v>
      </c>
      <c r="S47" s="3">
        <v>10214</v>
      </c>
      <c r="T47" s="3">
        <v>10256</v>
      </c>
      <c r="U47" s="3">
        <v>9388</v>
      </c>
      <c r="V47" s="3">
        <v>9362</v>
      </c>
      <c r="W47" s="3">
        <v>9099</v>
      </c>
      <c r="X47" s="3">
        <v>8774</v>
      </c>
      <c r="Y47" s="3">
        <v>8936</v>
      </c>
    </row>
    <row r="48" spans="2:25" ht="17.25" thickBot="1">
      <c r="B48" s="4"/>
      <c r="C48" s="4"/>
      <c r="D48" s="2" t="s">
        <v>72</v>
      </c>
      <c r="E48" s="3">
        <v>6620</v>
      </c>
      <c r="F48" s="3">
        <v>6713</v>
      </c>
      <c r="G48" s="3">
        <v>7372</v>
      </c>
      <c r="H48" s="3">
        <v>7246</v>
      </c>
      <c r="I48" s="3">
        <v>7709</v>
      </c>
      <c r="J48" s="3">
        <v>8880</v>
      </c>
      <c r="K48" s="3">
        <v>9057</v>
      </c>
      <c r="L48" s="3">
        <v>9004</v>
      </c>
      <c r="M48" s="3">
        <v>9426</v>
      </c>
      <c r="N48" s="3">
        <v>9493</v>
      </c>
      <c r="O48" s="3">
        <v>9769</v>
      </c>
      <c r="P48" s="3">
        <v>9630</v>
      </c>
      <c r="Q48" s="3">
        <v>9760</v>
      </c>
      <c r="R48" s="3">
        <v>9851</v>
      </c>
      <c r="S48" s="3">
        <v>9896</v>
      </c>
      <c r="T48" s="3">
        <v>9027</v>
      </c>
      <c r="U48" s="3">
        <v>8990</v>
      </c>
      <c r="V48" s="3">
        <v>8744</v>
      </c>
      <c r="W48" s="3">
        <v>8384</v>
      </c>
      <c r="X48" s="3">
        <v>8607</v>
      </c>
      <c r="Y48" s="3">
        <v>9012</v>
      </c>
    </row>
    <row r="49" spans="2:25" ht="17.25" thickBot="1">
      <c r="B49" s="4"/>
      <c r="C49" s="4"/>
      <c r="D49" s="2" t="s">
        <v>73</v>
      </c>
      <c r="E49" s="3">
        <v>6457</v>
      </c>
      <c r="F49" s="3">
        <v>7102</v>
      </c>
      <c r="G49" s="3">
        <v>6980</v>
      </c>
      <c r="H49" s="3">
        <v>7408</v>
      </c>
      <c r="I49" s="3">
        <v>8553</v>
      </c>
      <c r="J49" s="3">
        <v>8731</v>
      </c>
      <c r="K49" s="3">
        <v>8670</v>
      </c>
      <c r="L49" s="3">
        <v>9086</v>
      </c>
      <c r="M49" s="3">
        <v>9149</v>
      </c>
      <c r="N49" s="3">
        <v>9424</v>
      </c>
      <c r="O49" s="3">
        <v>9286</v>
      </c>
      <c r="P49" s="3">
        <v>9412</v>
      </c>
      <c r="Q49" s="3">
        <v>9496</v>
      </c>
      <c r="R49" s="3">
        <v>9551</v>
      </c>
      <c r="S49" s="3">
        <v>8689</v>
      </c>
      <c r="T49" s="3">
        <v>8643</v>
      </c>
      <c r="U49" s="3">
        <v>8415</v>
      </c>
      <c r="V49" s="3">
        <v>8049</v>
      </c>
      <c r="W49" s="3">
        <v>8279</v>
      </c>
      <c r="X49" s="3">
        <v>8651</v>
      </c>
      <c r="Y49" s="3">
        <v>8417</v>
      </c>
    </row>
    <row r="50" spans="2:25" ht="17.25" thickBot="1">
      <c r="B50" s="4"/>
      <c r="C50" s="4"/>
      <c r="D50" s="2" t="s">
        <v>74</v>
      </c>
      <c r="E50" s="3">
        <v>6849</v>
      </c>
      <c r="F50" s="3">
        <v>6730</v>
      </c>
      <c r="G50" s="3">
        <v>7125</v>
      </c>
      <c r="H50" s="3">
        <v>8243</v>
      </c>
      <c r="I50" s="3">
        <v>8423</v>
      </c>
      <c r="J50" s="3">
        <v>8355</v>
      </c>
      <c r="K50" s="3">
        <v>8764</v>
      </c>
      <c r="L50" s="3">
        <v>8822</v>
      </c>
      <c r="M50" s="3">
        <v>9097</v>
      </c>
      <c r="N50" s="3">
        <v>8959</v>
      </c>
      <c r="O50" s="3">
        <v>9082</v>
      </c>
      <c r="P50" s="3">
        <v>9157</v>
      </c>
      <c r="Q50" s="3">
        <v>9225</v>
      </c>
      <c r="R50" s="3">
        <v>8374</v>
      </c>
      <c r="S50" s="3">
        <v>8328</v>
      </c>
      <c r="T50" s="3">
        <v>8119</v>
      </c>
      <c r="U50" s="3">
        <v>7757</v>
      </c>
      <c r="V50" s="3">
        <v>7958</v>
      </c>
      <c r="W50" s="3">
        <v>8406</v>
      </c>
      <c r="X50" s="3">
        <v>8051</v>
      </c>
      <c r="Y50" s="3">
        <v>8949</v>
      </c>
    </row>
    <row r="51" spans="2:25" ht="17.25" thickBot="1">
      <c r="B51" s="4"/>
      <c r="C51" s="4"/>
      <c r="D51" s="2" t="s">
        <v>75</v>
      </c>
      <c r="E51" s="3">
        <v>6497</v>
      </c>
      <c r="F51" s="3">
        <v>6861</v>
      </c>
      <c r="G51" s="3">
        <v>7954</v>
      </c>
      <c r="H51" s="3">
        <v>8134</v>
      </c>
      <c r="I51" s="3">
        <v>8059</v>
      </c>
      <c r="J51" s="3">
        <v>8464</v>
      </c>
      <c r="K51" s="3">
        <v>8515</v>
      </c>
      <c r="L51" s="3">
        <v>8789</v>
      </c>
      <c r="M51" s="3">
        <v>8652</v>
      </c>
      <c r="N51" s="3">
        <v>8772</v>
      </c>
      <c r="O51" s="3">
        <v>8840</v>
      </c>
      <c r="P51" s="3">
        <v>8918</v>
      </c>
      <c r="Q51" s="3">
        <v>8081</v>
      </c>
      <c r="R51" s="3">
        <v>8031</v>
      </c>
      <c r="S51" s="3">
        <v>7843</v>
      </c>
      <c r="T51" s="3">
        <v>7488</v>
      </c>
      <c r="U51" s="3">
        <v>7663</v>
      </c>
      <c r="V51" s="3">
        <v>8108</v>
      </c>
      <c r="W51" s="3">
        <v>7802</v>
      </c>
      <c r="X51" s="3">
        <v>8624</v>
      </c>
      <c r="Y51" s="3">
        <v>9286</v>
      </c>
    </row>
    <row r="52" spans="2:25" ht="17.25" thickBot="1">
      <c r="B52" s="4"/>
      <c r="C52" s="2" t="s">
        <v>76</v>
      </c>
      <c r="D52" s="2" t="s">
        <v>28</v>
      </c>
      <c r="E52" s="3">
        <v>36273</v>
      </c>
      <c r="F52" s="3">
        <v>37848</v>
      </c>
      <c r="G52" s="3">
        <v>38634</v>
      </c>
      <c r="H52" s="3">
        <v>39117</v>
      </c>
      <c r="I52" s="3">
        <v>39805</v>
      </c>
      <c r="J52" s="3">
        <v>40134</v>
      </c>
      <c r="K52" s="3">
        <v>40539</v>
      </c>
      <c r="L52" s="3">
        <v>39897</v>
      </c>
      <c r="M52" s="3">
        <v>39312</v>
      </c>
      <c r="N52" s="3">
        <v>38473</v>
      </c>
      <c r="O52" s="3">
        <v>37221</v>
      </c>
      <c r="P52" s="3">
        <v>35938</v>
      </c>
      <c r="Q52" s="3">
        <v>35909</v>
      </c>
      <c r="R52" s="3">
        <v>35598</v>
      </c>
      <c r="S52" s="3">
        <v>36161</v>
      </c>
      <c r="T52" s="3">
        <v>37687</v>
      </c>
      <c r="U52" s="3">
        <v>39838</v>
      </c>
      <c r="V52" s="3">
        <v>41582</v>
      </c>
      <c r="W52" s="3">
        <v>44083</v>
      </c>
      <c r="X52" s="3">
        <v>44819</v>
      </c>
      <c r="Y52" s="3">
        <v>44688</v>
      </c>
    </row>
    <row r="53" spans="2:25" ht="17.25" thickBot="1">
      <c r="B53" s="4"/>
      <c r="C53" s="4"/>
      <c r="D53" s="2" t="s">
        <v>77</v>
      </c>
      <c r="E53" s="3">
        <v>6626</v>
      </c>
      <c r="F53" s="3">
        <v>7693</v>
      </c>
      <c r="G53" s="3">
        <v>7875</v>
      </c>
      <c r="H53" s="3">
        <v>7794</v>
      </c>
      <c r="I53" s="3">
        <v>8193</v>
      </c>
      <c r="J53" s="3">
        <v>8239</v>
      </c>
      <c r="K53" s="3">
        <v>8511</v>
      </c>
      <c r="L53" s="3">
        <v>8375</v>
      </c>
      <c r="M53" s="3">
        <v>8493</v>
      </c>
      <c r="N53" s="3">
        <v>8554</v>
      </c>
      <c r="O53" s="3">
        <v>8642</v>
      </c>
      <c r="P53" s="3">
        <v>7818</v>
      </c>
      <c r="Q53" s="3">
        <v>7763</v>
      </c>
      <c r="R53" s="3">
        <v>7592</v>
      </c>
      <c r="S53" s="3">
        <v>7241</v>
      </c>
      <c r="T53" s="3">
        <v>7393</v>
      </c>
      <c r="U53" s="3">
        <v>7834</v>
      </c>
      <c r="V53" s="3">
        <v>7520</v>
      </c>
      <c r="W53" s="3">
        <v>8333</v>
      </c>
      <c r="X53" s="3">
        <v>8971</v>
      </c>
      <c r="Y53" s="3">
        <v>9719</v>
      </c>
    </row>
    <row r="54" spans="2:25" ht="17.25" thickBot="1">
      <c r="B54" s="4"/>
      <c r="C54" s="4"/>
      <c r="D54" s="2" t="s">
        <v>78</v>
      </c>
      <c r="E54" s="3">
        <v>7473</v>
      </c>
      <c r="F54" s="3">
        <v>7655</v>
      </c>
      <c r="G54" s="3">
        <v>7570</v>
      </c>
      <c r="H54" s="3">
        <v>7963</v>
      </c>
      <c r="I54" s="3">
        <v>8004</v>
      </c>
      <c r="J54" s="3">
        <v>8275</v>
      </c>
      <c r="K54" s="3">
        <v>8140</v>
      </c>
      <c r="L54" s="3">
        <v>8256</v>
      </c>
      <c r="M54" s="3">
        <v>8310</v>
      </c>
      <c r="N54" s="3">
        <v>8405</v>
      </c>
      <c r="O54" s="3">
        <v>7595</v>
      </c>
      <c r="P54" s="3">
        <v>7536</v>
      </c>
      <c r="Q54" s="3">
        <v>7378</v>
      </c>
      <c r="R54" s="3">
        <v>7032</v>
      </c>
      <c r="S54" s="3">
        <v>7161</v>
      </c>
      <c r="T54" s="3">
        <v>7596</v>
      </c>
      <c r="U54" s="3">
        <v>7274</v>
      </c>
      <c r="V54" s="3">
        <v>8050</v>
      </c>
      <c r="W54" s="3">
        <v>8692</v>
      </c>
      <c r="X54" s="3">
        <v>9395</v>
      </c>
      <c r="Y54" s="3">
        <v>9357</v>
      </c>
    </row>
    <row r="55" spans="2:25" ht="17.25" thickBot="1">
      <c r="B55" s="4"/>
      <c r="C55" s="4"/>
      <c r="D55" s="2" t="s">
        <v>79</v>
      </c>
      <c r="E55" s="3">
        <v>7475</v>
      </c>
      <c r="F55" s="3">
        <v>7385</v>
      </c>
      <c r="G55" s="3">
        <v>7775</v>
      </c>
      <c r="H55" s="3">
        <v>7812</v>
      </c>
      <c r="I55" s="3">
        <v>8081</v>
      </c>
      <c r="J55" s="3">
        <v>7947</v>
      </c>
      <c r="K55" s="3">
        <v>8061</v>
      </c>
      <c r="L55" s="3">
        <v>8108</v>
      </c>
      <c r="M55" s="3">
        <v>8209</v>
      </c>
      <c r="N55" s="3">
        <v>7412</v>
      </c>
      <c r="O55" s="3">
        <v>7348</v>
      </c>
      <c r="P55" s="3">
        <v>7201</v>
      </c>
      <c r="Q55" s="3">
        <v>6861</v>
      </c>
      <c r="R55" s="3">
        <v>6971</v>
      </c>
      <c r="S55" s="3">
        <v>7404</v>
      </c>
      <c r="T55" s="3">
        <v>7076</v>
      </c>
      <c r="U55" s="3">
        <v>7821</v>
      </c>
      <c r="V55" s="3">
        <v>8434</v>
      </c>
      <c r="W55" s="3">
        <v>9186</v>
      </c>
      <c r="X55" s="3">
        <v>9091</v>
      </c>
      <c r="Y55" s="3">
        <v>9375</v>
      </c>
    </row>
    <row r="56" spans="2:25" ht="17.25" thickBot="1">
      <c r="B56" s="4"/>
      <c r="C56" s="4"/>
      <c r="D56" s="2" t="s">
        <v>80</v>
      </c>
      <c r="E56" s="3">
        <v>7229</v>
      </c>
      <c r="F56" s="3">
        <v>7614</v>
      </c>
      <c r="G56" s="3">
        <v>7649</v>
      </c>
      <c r="H56" s="3">
        <v>7914</v>
      </c>
      <c r="I56" s="3">
        <v>7782</v>
      </c>
      <c r="J56" s="3">
        <v>7894</v>
      </c>
      <c r="K56" s="3">
        <v>7935</v>
      </c>
      <c r="L56" s="3">
        <v>8042</v>
      </c>
      <c r="M56" s="3">
        <v>7256</v>
      </c>
      <c r="N56" s="3">
        <v>7188</v>
      </c>
      <c r="O56" s="3">
        <v>7049</v>
      </c>
      <c r="P56" s="3">
        <v>6717</v>
      </c>
      <c r="Q56" s="3">
        <v>6810</v>
      </c>
      <c r="R56" s="3">
        <v>7242</v>
      </c>
      <c r="S56" s="3">
        <v>6907</v>
      </c>
      <c r="T56" s="3">
        <v>7622</v>
      </c>
      <c r="U56" s="3">
        <v>8206</v>
      </c>
      <c r="V56" s="3">
        <v>8935</v>
      </c>
      <c r="W56" s="3">
        <v>8900</v>
      </c>
      <c r="X56" s="3">
        <v>9179</v>
      </c>
      <c r="Y56" s="3">
        <v>8374</v>
      </c>
    </row>
    <row r="57" spans="2:25" ht="17.25" thickBot="1">
      <c r="B57" s="4"/>
      <c r="C57" s="4"/>
      <c r="D57" s="2" t="s">
        <v>81</v>
      </c>
      <c r="E57" s="3">
        <v>7470</v>
      </c>
      <c r="F57" s="3">
        <v>7501</v>
      </c>
      <c r="G57" s="3">
        <v>7765</v>
      </c>
      <c r="H57" s="3">
        <v>7634</v>
      </c>
      <c r="I57" s="3">
        <v>7745</v>
      </c>
      <c r="J57" s="3">
        <v>7779</v>
      </c>
      <c r="K57" s="3">
        <v>7892</v>
      </c>
      <c r="L57" s="3">
        <v>7116</v>
      </c>
      <c r="M57" s="3">
        <v>7044</v>
      </c>
      <c r="N57" s="3">
        <v>6914</v>
      </c>
      <c r="O57" s="3">
        <v>6587</v>
      </c>
      <c r="P57" s="3">
        <v>6666</v>
      </c>
      <c r="Q57" s="3">
        <v>7097</v>
      </c>
      <c r="R57" s="3">
        <v>6761</v>
      </c>
      <c r="S57" s="3">
        <v>7448</v>
      </c>
      <c r="T57" s="3">
        <v>8000</v>
      </c>
      <c r="U57" s="3">
        <v>8703</v>
      </c>
      <c r="V57" s="3">
        <v>8643</v>
      </c>
      <c r="W57" s="3">
        <v>8972</v>
      </c>
      <c r="X57" s="3">
        <v>8183</v>
      </c>
      <c r="Y57" s="3">
        <v>7863</v>
      </c>
    </row>
    <row r="58" spans="2:25" ht="17.25" thickBot="1">
      <c r="B58" s="4"/>
      <c r="C58" s="2" t="s">
        <v>82</v>
      </c>
      <c r="D58" s="2" t="s">
        <v>28</v>
      </c>
      <c r="E58" s="3">
        <v>36730</v>
      </c>
      <c r="F58" s="3">
        <v>37112</v>
      </c>
      <c r="G58" s="3">
        <v>36500</v>
      </c>
      <c r="H58" s="3">
        <v>35924</v>
      </c>
      <c r="I58" s="3">
        <v>35137</v>
      </c>
      <c r="J58" s="3">
        <v>34016</v>
      </c>
      <c r="K58" s="3">
        <v>32781</v>
      </c>
      <c r="L58" s="3">
        <v>32734</v>
      </c>
      <c r="M58" s="3">
        <v>32432</v>
      </c>
      <c r="N58" s="3">
        <v>32879</v>
      </c>
      <c r="O58" s="3">
        <v>34152</v>
      </c>
      <c r="P58" s="3">
        <v>36020</v>
      </c>
      <c r="Q58" s="3">
        <v>37362</v>
      </c>
      <c r="R58" s="3">
        <v>39353</v>
      </c>
      <c r="S58" s="3">
        <v>40023</v>
      </c>
      <c r="T58" s="3">
        <v>39921</v>
      </c>
      <c r="U58" s="3">
        <v>39307</v>
      </c>
      <c r="V58" s="3">
        <v>38935</v>
      </c>
      <c r="W58" s="3">
        <v>38755</v>
      </c>
      <c r="X58" s="3">
        <v>39773</v>
      </c>
      <c r="Y58" s="3">
        <v>41394</v>
      </c>
    </row>
    <row r="59" spans="2:25" ht="17.25" thickBot="1">
      <c r="B59" s="4"/>
      <c r="C59" s="4"/>
      <c r="D59" s="2" t="s">
        <v>83</v>
      </c>
      <c r="E59" s="3">
        <v>7368</v>
      </c>
      <c r="F59" s="3">
        <v>7631</v>
      </c>
      <c r="G59" s="3">
        <v>7500</v>
      </c>
      <c r="H59" s="3">
        <v>7611</v>
      </c>
      <c r="I59" s="3">
        <v>7640</v>
      </c>
      <c r="J59" s="3">
        <v>7757</v>
      </c>
      <c r="K59" s="3">
        <v>6990</v>
      </c>
      <c r="L59" s="3">
        <v>6915</v>
      </c>
      <c r="M59" s="3">
        <v>6793</v>
      </c>
      <c r="N59" s="3">
        <v>6471</v>
      </c>
      <c r="O59" s="3">
        <v>6538</v>
      </c>
      <c r="P59" s="3">
        <v>6966</v>
      </c>
      <c r="Q59" s="3">
        <v>6629</v>
      </c>
      <c r="R59" s="3">
        <v>7302</v>
      </c>
      <c r="S59" s="3">
        <v>7826</v>
      </c>
      <c r="T59" s="3">
        <v>8507</v>
      </c>
      <c r="U59" s="3">
        <v>8425</v>
      </c>
      <c r="V59" s="3">
        <v>8735</v>
      </c>
      <c r="W59" s="3">
        <v>8014</v>
      </c>
      <c r="X59" s="3">
        <v>7705</v>
      </c>
      <c r="Y59" s="3">
        <v>7833</v>
      </c>
    </row>
    <row r="60" spans="2:25" ht="17.25" thickBot="1">
      <c r="B60" s="4"/>
      <c r="C60" s="4"/>
      <c r="D60" s="2" t="s">
        <v>84</v>
      </c>
      <c r="E60" s="3">
        <v>7513</v>
      </c>
      <c r="F60" s="3">
        <v>7383</v>
      </c>
      <c r="G60" s="3">
        <v>7493</v>
      </c>
      <c r="H60" s="3">
        <v>7517</v>
      </c>
      <c r="I60" s="3">
        <v>7636</v>
      </c>
      <c r="J60" s="3">
        <v>6878</v>
      </c>
      <c r="K60" s="3">
        <v>6800</v>
      </c>
      <c r="L60" s="3">
        <v>6685</v>
      </c>
      <c r="M60" s="3">
        <v>6370</v>
      </c>
      <c r="N60" s="3">
        <v>6423</v>
      </c>
      <c r="O60" s="3">
        <v>6850</v>
      </c>
      <c r="P60" s="3">
        <v>6513</v>
      </c>
      <c r="Q60" s="3">
        <v>7172</v>
      </c>
      <c r="R60" s="3">
        <v>7683</v>
      </c>
      <c r="S60" s="3">
        <v>8347</v>
      </c>
      <c r="T60" s="3">
        <v>8246</v>
      </c>
      <c r="U60" s="3">
        <v>8542</v>
      </c>
      <c r="V60" s="3">
        <v>7828</v>
      </c>
      <c r="W60" s="3">
        <v>7565</v>
      </c>
      <c r="X60" s="3">
        <v>7711</v>
      </c>
      <c r="Y60" s="3">
        <v>7822</v>
      </c>
    </row>
    <row r="61" spans="2:25" ht="17.25" thickBot="1">
      <c r="B61" s="4"/>
      <c r="C61" s="4"/>
      <c r="D61" s="2" t="s">
        <v>85</v>
      </c>
      <c r="E61" s="3">
        <v>7285</v>
      </c>
      <c r="F61" s="3">
        <v>7394</v>
      </c>
      <c r="G61" s="3">
        <v>7413</v>
      </c>
      <c r="H61" s="3">
        <v>7535</v>
      </c>
      <c r="I61" s="3">
        <v>6784</v>
      </c>
      <c r="J61" s="3">
        <v>6703</v>
      </c>
      <c r="K61" s="3">
        <v>6594</v>
      </c>
      <c r="L61" s="3">
        <v>6286</v>
      </c>
      <c r="M61" s="3">
        <v>6327</v>
      </c>
      <c r="N61" s="3">
        <v>6752</v>
      </c>
      <c r="O61" s="3">
        <v>6418</v>
      </c>
      <c r="P61" s="3">
        <v>7063</v>
      </c>
      <c r="Q61" s="3">
        <v>7562</v>
      </c>
      <c r="R61" s="3">
        <v>8219</v>
      </c>
      <c r="S61" s="3">
        <v>8106</v>
      </c>
      <c r="T61" s="3">
        <v>8393</v>
      </c>
      <c r="U61" s="3">
        <v>7690</v>
      </c>
      <c r="V61" s="3">
        <v>7421</v>
      </c>
      <c r="W61" s="3">
        <v>7595</v>
      </c>
      <c r="X61" s="3">
        <v>7709</v>
      </c>
      <c r="Y61" s="3">
        <v>8150</v>
      </c>
    </row>
    <row r="62" spans="2:25" ht="17.25" thickBot="1">
      <c r="B62" s="4"/>
      <c r="C62" s="4"/>
      <c r="D62" s="2" t="s">
        <v>86</v>
      </c>
      <c r="E62" s="3">
        <v>7312</v>
      </c>
      <c r="F62" s="3">
        <v>7325</v>
      </c>
      <c r="G62" s="3">
        <v>7451</v>
      </c>
      <c r="H62" s="3">
        <v>6707</v>
      </c>
      <c r="I62" s="3">
        <v>6622</v>
      </c>
      <c r="J62" s="3">
        <v>6519</v>
      </c>
      <c r="K62" s="3">
        <v>6217</v>
      </c>
      <c r="L62" s="3">
        <v>6247</v>
      </c>
      <c r="M62" s="3">
        <v>6670</v>
      </c>
      <c r="N62" s="3">
        <v>6338</v>
      </c>
      <c r="O62" s="3">
        <v>6972</v>
      </c>
      <c r="P62" s="3">
        <v>7460</v>
      </c>
      <c r="Q62" s="3">
        <v>8110</v>
      </c>
      <c r="R62" s="3">
        <v>7989</v>
      </c>
      <c r="S62" s="3">
        <v>8267</v>
      </c>
      <c r="T62" s="3">
        <v>7576</v>
      </c>
      <c r="U62" s="3">
        <v>7303</v>
      </c>
      <c r="V62" s="3">
        <v>7463</v>
      </c>
      <c r="W62" s="3">
        <v>7616</v>
      </c>
      <c r="X62" s="3">
        <v>8057</v>
      </c>
      <c r="Y62" s="3">
        <v>8695</v>
      </c>
    </row>
    <row r="63" spans="2:25" ht="17.25" thickBot="1">
      <c r="B63" s="4"/>
      <c r="C63" s="4"/>
      <c r="D63" s="2" t="s">
        <v>87</v>
      </c>
      <c r="E63" s="3">
        <v>7252</v>
      </c>
      <c r="F63" s="3">
        <v>7379</v>
      </c>
      <c r="G63" s="3">
        <v>6643</v>
      </c>
      <c r="H63" s="3">
        <v>6554</v>
      </c>
      <c r="I63" s="3">
        <v>6455</v>
      </c>
      <c r="J63" s="3">
        <v>6159</v>
      </c>
      <c r="K63" s="3">
        <v>6180</v>
      </c>
      <c r="L63" s="3">
        <v>6601</v>
      </c>
      <c r="M63" s="3">
        <v>6272</v>
      </c>
      <c r="N63" s="3">
        <v>6895</v>
      </c>
      <c r="O63" s="3">
        <v>7374</v>
      </c>
      <c r="P63" s="3">
        <v>8018</v>
      </c>
      <c r="Q63" s="3">
        <v>7889</v>
      </c>
      <c r="R63" s="3">
        <v>8160</v>
      </c>
      <c r="S63" s="3">
        <v>7477</v>
      </c>
      <c r="T63" s="3">
        <v>7199</v>
      </c>
      <c r="U63" s="3">
        <v>7347</v>
      </c>
      <c r="V63" s="3">
        <v>7488</v>
      </c>
      <c r="W63" s="3">
        <v>7965</v>
      </c>
      <c r="X63" s="3">
        <v>8591</v>
      </c>
      <c r="Y63" s="3">
        <v>8894</v>
      </c>
    </row>
    <row r="64" spans="2:25" ht="17.25" thickBot="1">
      <c r="B64" s="4"/>
      <c r="C64" s="2" t="s">
        <v>88</v>
      </c>
      <c r="D64" s="2" t="s">
        <v>28</v>
      </c>
      <c r="E64" s="3">
        <v>32255</v>
      </c>
      <c r="F64" s="3">
        <v>31048</v>
      </c>
      <c r="G64" s="3">
        <v>30984</v>
      </c>
      <c r="H64" s="3">
        <v>30701</v>
      </c>
      <c r="I64" s="3">
        <v>31095</v>
      </c>
      <c r="J64" s="3">
        <v>32233</v>
      </c>
      <c r="K64" s="3">
        <v>33989</v>
      </c>
      <c r="L64" s="3">
        <v>35188</v>
      </c>
      <c r="M64" s="3">
        <v>36972</v>
      </c>
      <c r="N64" s="3">
        <v>37533</v>
      </c>
      <c r="O64" s="3">
        <v>37351</v>
      </c>
      <c r="P64" s="3">
        <v>36635</v>
      </c>
      <c r="Q64" s="3">
        <v>36162</v>
      </c>
      <c r="R64" s="3">
        <v>35838</v>
      </c>
      <c r="S64" s="3">
        <v>36809</v>
      </c>
      <c r="T64" s="3">
        <v>38447</v>
      </c>
      <c r="U64" s="3">
        <v>39996</v>
      </c>
      <c r="V64" s="3">
        <v>41680</v>
      </c>
      <c r="W64" s="3">
        <v>42613</v>
      </c>
      <c r="X64" s="3">
        <v>43240</v>
      </c>
      <c r="Y64" s="3">
        <v>42541</v>
      </c>
    </row>
    <row r="65" spans="2:25" ht="17.25" thickBot="1">
      <c r="B65" s="4"/>
      <c r="C65" s="4"/>
      <c r="D65" s="2" t="s">
        <v>89</v>
      </c>
      <c r="E65" s="3">
        <v>7311</v>
      </c>
      <c r="F65" s="3">
        <v>6584</v>
      </c>
      <c r="G65" s="3">
        <v>6490</v>
      </c>
      <c r="H65" s="3">
        <v>6394</v>
      </c>
      <c r="I65" s="3">
        <v>6105</v>
      </c>
      <c r="J65" s="3">
        <v>6116</v>
      </c>
      <c r="K65" s="3">
        <v>6537</v>
      </c>
      <c r="L65" s="3">
        <v>6211</v>
      </c>
      <c r="M65" s="3">
        <v>6824</v>
      </c>
      <c r="N65" s="3">
        <v>7296</v>
      </c>
      <c r="O65" s="3">
        <v>7934</v>
      </c>
      <c r="P65" s="3">
        <v>7799</v>
      </c>
      <c r="Q65" s="3">
        <v>8060</v>
      </c>
      <c r="R65" s="3">
        <v>7387</v>
      </c>
      <c r="S65" s="3">
        <v>7107</v>
      </c>
      <c r="T65" s="3">
        <v>7241</v>
      </c>
      <c r="U65" s="3">
        <v>7373</v>
      </c>
      <c r="V65" s="3">
        <v>7833</v>
      </c>
      <c r="W65" s="3">
        <v>8506</v>
      </c>
      <c r="X65" s="3">
        <v>8801</v>
      </c>
      <c r="Y65" s="3">
        <v>8750</v>
      </c>
    </row>
    <row r="66" spans="2:25" ht="17.25" thickBot="1">
      <c r="B66" s="4"/>
      <c r="C66" s="4"/>
      <c r="D66" s="2" t="s">
        <v>90</v>
      </c>
      <c r="E66" s="3">
        <v>6522</v>
      </c>
      <c r="F66" s="3">
        <v>6424</v>
      </c>
      <c r="G66" s="3">
        <v>6332</v>
      </c>
      <c r="H66" s="3">
        <v>6047</v>
      </c>
      <c r="I66" s="3">
        <v>6050</v>
      </c>
      <c r="J66" s="3">
        <v>6471</v>
      </c>
      <c r="K66" s="3">
        <v>6148</v>
      </c>
      <c r="L66" s="3">
        <v>6752</v>
      </c>
      <c r="M66" s="3">
        <v>7214</v>
      </c>
      <c r="N66" s="3">
        <v>7847</v>
      </c>
      <c r="O66" s="3">
        <v>7706</v>
      </c>
      <c r="P66" s="3">
        <v>7960</v>
      </c>
      <c r="Q66" s="3">
        <v>7296</v>
      </c>
      <c r="R66" s="3">
        <v>7015</v>
      </c>
      <c r="S66" s="3">
        <v>7139</v>
      </c>
      <c r="T66" s="3">
        <v>7261</v>
      </c>
      <c r="U66" s="3">
        <v>7706</v>
      </c>
      <c r="V66" s="3">
        <v>8358</v>
      </c>
      <c r="W66" s="3">
        <v>8724</v>
      </c>
      <c r="X66" s="3">
        <v>8653</v>
      </c>
      <c r="Y66" s="3">
        <v>8857</v>
      </c>
    </row>
    <row r="67" spans="2:25" ht="17.25" thickBot="1">
      <c r="B67" s="4"/>
      <c r="C67" s="4"/>
      <c r="D67" s="2" t="s">
        <v>91</v>
      </c>
      <c r="E67" s="3">
        <v>6354</v>
      </c>
      <c r="F67" s="3">
        <v>6266</v>
      </c>
      <c r="G67" s="3">
        <v>5987</v>
      </c>
      <c r="H67" s="3">
        <v>5982</v>
      </c>
      <c r="I67" s="3">
        <v>6400</v>
      </c>
      <c r="J67" s="3">
        <v>6080</v>
      </c>
      <c r="K67" s="3">
        <v>6676</v>
      </c>
      <c r="L67" s="3">
        <v>7130</v>
      </c>
      <c r="M67" s="3">
        <v>7758</v>
      </c>
      <c r="N67" s="3">
        <v>7610</v>
      </c>
      <c r="O67" s="3">
        <v>7857</v>
      </c>
      <c r="P67" s="3">
        <v>7203</v>
      </c>
      <c r="Q67" s="3">
        <v>6922</v>
      </c>
      <c r="R67" s="3">
        <v>7037</v>
      </c>
      <c r="S67" s="3">
        <v>7150</v>
      </c>
      <c r="T67" s="3">
        <v>7578</v>
      </c>
      <c r="U67" s="3">
        <v>8210</v>
      </c>
      <c r="V67" s="3">
        <v>8566</v>
      </c>
      <c r="W67" s="3">
        <v>8551</v>
      </c>
      <c r="X67" s="3">
        <v>8752</v>
      </c>
      <c r="Y67" s="3">
        <v>8391</v>
      </c>
    </row>
    <row r="68" spans="2:25" ht="17.25" thickBot="1">
      <c r="B68" s="4"/>
      <c r="C68" s="4"/>
      <c r="D68" s="2" t="s">
        <v>92</v>
      </c>
      <c r="E68" s="3">
        <v>6199</v>
      </c>
      <c r="F68" s="3">
        <v>5927</v>
      </c>
      <c r="G68" s="3">
        <v>5912</v>
      </c>
      <c r="H68" s="3">
        <v>6330</v>
      </c>
      <c r="I68" s="3">
        <v>6012</v>
      </c>
      <c r="J68" s="3">
        <v>6600</v>
      </c>
      <c r="K68" s="3">
        <v>7045</v>
      </c>
      <c r="L68" s="3">
        <v>7668</v>
      </c>
      <c r="M68" s="3">
        <v>7516</v>
      </c>
      <c r="N68" s="3">
        <v>7756</v>
      </c>
      <c r="O68" s="3">
        <v>7110</v>
      </c>
      <c r="P68" s="3">
        <v>6830</v>
      </c>
      <c r="Q68" s="3">
        <v>6937</v>
      </c>
      <c r="R68" s="3">
        <v>7045</v>
      </c>
      <c r="S68" s="3">
        <v>7461</v>
      </c>
      <c r="T68" s="3">
        <v>8076</v>
      </c>
      <c r="U68" s="3">
        <v>8424</v>
      </c>
      <c r="V68" s="3">
        <v>8415</v>
      </c>
      <c r="W68" s="3">
        <v>8642</v>
      </c>
      <c r="X68" s="3">
        <v>8306</v>
      </c>
      <c r="Y68" s="3">
        <v>8796</v>
      </c>
    </row>
    <row r="69" spans="2:25" ht="17.25" thickBot="1">
      <c r="B69" s="4"/>
      <c r="C69" s="4"/>
      <c r="D69" s="2" t="s">
        <v>93</v>
      </c>
      <c r="E69" s="3">
        <v>5869</v>
      </c>
      <c r="F69" s="3">
        <v>5847</v>
      </c>
      <c r="G69" s="3">
        <v>6263</v>
      </c>
      <c r="H69" s="3">
        <v>5948</v>
      </c>
      <c r="I69" s="3">
        <v>6528</v>
      </c>
      <c r="J69" s="3">
        <v>6966</v>
      </c>
      <c r="K69" s="3">
        <v>7583</v>
      </c>
      <c r="L69" s="3">
        <v>7427</v>
      </c>
      <c r="M69" s="3">
        <v>7660</v>
      </c>
      <c r="N69" s="3">
        <v>7024</v>
      </c>
      <c r="O69" s="3">
        <v>6744</v>
      </c>
      <c r="P69" s="3">
        <v>6843</v>
      </c>
      <c r="Q69" s="3">
        <v>6947</v>
      </c>
      <c r="R69" s="3">
        <v>7354</v>
      </c>
      <c r="S69" s="3">
        <v>7952</v>
      </c>
      <c r="T69" s="3">
        <v>8291</v>
      </c>
      <c r="U69" s="3">
        <v>8283</v>
      </c>
      <c r="V69" s="3">
        <v>8508</v>
      </c>
      <c r="W69" s="3">
        <v>8190</v>
      </c>
      <c r="X69" s="3">
        <v>8728</v>
      </c>
      <c r="Y69" s="3">
        <v>7747</v>
      </c>
    </row>
    <row r="70" spans="2:25" ht="17.25" thickBot="1">
      <c r="B70" s="4"/>
      <c r="C70" s="2" t="s">
        <v>94</v>
      </c>
      <c r="D70" s="2" t="s">
        <v>28</v>
      </c>
      <c r="E70" s="3">
        <v>30738</v>
      </c>
      <c r="F70" s="3">
        <v>32420</v>
      </c>
      <c r="G70" s="3">
        <v>33525</v>
      </c>
      <c r="H70" s="3">
        <v>35153</v>
      </c>
      <c r="I70" s="3">
        <v>35631</v>
      </c>
      <c r="J70" s="3">
        <v>35405</v>
      </c>
      <c r="K70" s="3">
        <v>34644</v>
      </c>
      <c r="L70" s="3">
        <v>34136</v>
      </c>
      <c r="M70" s="3">
        <v>33775</v>
      </c>
      <c r="N70" s="3">
        <v>34604</v>
      </c>
      <c r="O70" s="3">
        <v>36051</v>
      </c>
      <c r="P70" s="3">
        <v>37437</v>
      </c>
      <c r="Q70" s="3">
        <v>38958</v>
      </c>
      <c r="R70" s="3">
        <v>39722</v>
      </c>
      <c r="S70" s="3">
        <v>40435</v>
      </c>
      <c r="T70" s="3">
        <v>39906</v>
      </c>
      <c r="U70" s="3">
        <v>39246</v>
      </c>
      <c r="V70" s="3">
        <v>38491</v>
      </c>
      <c r="W70" s="3">
        <v>38879</v>
      </c>
      <c r="X70" s="3">
        <v>38131</v>
      </c>
      <c r="Y70" s="3">
        <v>39558</v>
      </c>
    </row>
    <row r="71" spans="2:25" ht="17.25" thickBot="1">
      <c r="B71" s="4"/>
      <c r="C71" s="4"/>
      <c r="D71" s="2" t="s">
        <v>95</v>
      </c>
      <c r="E71" s="3">
        <v>5788</v>
      </c>
      <c r="F71" s="3">
        <v>6201</v>
      </c>
      <c r="G71" s="3">
        <v>5889</v>
      </c>
      <c r="H71" s="3">
        <v>6462</v>
      </c>
      <c r="I71" s="3">
        <v>6894</v>
      </c>
      <c r="J71" s="3">
        <v>7505</v>
      </c>
      <c r="K71" s="3">
        <v>7344</v>
      </c>
      <c r="L71" s="3">
        <v>7571</v>
      </c>
      <c r="M71" s="3">
        <v>6945</v>
      </c>
      <c r="N71" s="3">
        <v>6665</v>
      </c>
      <c r="O71" s="3">
        <v>6758</v>
      </c>
      <c r="P71" s="3">
        <v>6857</v>
      </c>
      <c r="Q71" s="3">
        <v>7257</v>
      </c>
      <c r="R71" s="3">
        <v>7843</v>
      </c>
      <c r="S71" s="3">
        <v>8174</v>
      </c>
      <c r="T71" s="3">
        <v>8168</v>
      </c>
      <c r="U71" s="3">
        <v>8388</v>
      </c>
      <c r="V71" s="3">
        <v>8061</v>
      </c>
      <c r="W71" s="3">
        <v>8621</v>
      </c>
      <c r="X71" s="3">
        <v>7679</v>
      </c>
      <c r="Y71" s="3">
        <v>7549</v>
      </c>
    </row>
    <row r="72" spans="2:25" ht="17.25" thickBot="1">
      <c r="B72" s="4"/>
      <c r="C72" s="4"/>
      <c r="D72" s="2" t="s">
        <v>96</v>
      </c>
      <c r="E72" s="3">
        <v>6149</v>
      </c>
      <c r="F72" s="3">
        <v>5839</v>
      </c>
      <c r="G72" s="3">
        <v>6407</v>
      </c>
      <c r="H72" s="3">
        <v>6833</v>
      </c>
      <c r="I72" s="3">
        <v>7440</v>
      </c>
      <c r="J72" s="3">
        <v>7274</v>
      </c>
      <c r="K72" s="3">
        <v>7494</v>
      </c>
      <c r="L72" s="3">
        <v>6877</v>
      </c>
      <c r="M72" s="3">
        <v>6597</v>
      </c>
      <c r="N72" s="3">
        <v>6684</v>
      </c>
      <c r="O72" s="3">
        <v>6779</v>
      </c>
      <c r="P72" s="3">
        <v>7171</v>
      </c>
      <c r="Q72" s="3">
        <v>7748</v>
      </c>
      <c r="R72" s="3">
        <v>8075</v>
      </c>
      <c r="S72" s="3">
        <v>8070</v>
      </c>
      <c r="T72" s="3">
        <v>8289</v>
      </c>
      <c r="U72" s="3">
        <v>7951</v>
      </c>
      <c r="V72" s="3">
        <v>8504</v>
      </c>
      <c r="W72" s="3">
        <v>7568</v>
      </c>
      <c r="X72" s="3">
        <v>7450</v>
      </c>
      <c r="Y72" s="3">
        <v>7586</v>
      </c>
    </row>
    <row r="73" spans="2:25" ht="17.25" thickBot="1">
      <c r="B73" s="4"/>
      <c r="C73" s="4"/>
      <c r="D73" s="2" t="s">
        <v>97</v>
      </c>
      <c r="E73" s="3">
        <v>5797</v>
      </c>
      <c r="F73" s="3">
        <v>6360</v>
      </c>
      <c r="G73" s="3">
        <v>6782</v>
      </c>
      <c r="H73" s="3">
        <v>7386</v>
      </c>
      <c r="I73" s="3">
        <v>7216</v>
      </c>
      <c r="J73" s="3">
        <v>7428</v>
      </c>
      <c r="K73" s="3">
        <v>6817</v>
      </c>
      <c r="L73" s="3">
        <v>6539</v>
      </c>
      <c r="M73" s="3">
        <v>6620</v>
      </c>
      <c r="N73" s="3">
        <v>6712</v>
      </c>
      <c r="O73" s="3">
        <v>7097</v>
      </c>
      <c r="P73" s="3">
        <v>7666</v>
      </c>
      <c r="Q73" s="3">
        <v>7987</v>
      </c>
      <c r="R73" s="3">
        <v>7988</v>
      </c>
      <c r="S73" s="3">
        <v>8203</v>
      </c>
      <c r="T73" s="3">
        <v>7853</v>
      </c>
      <c r="U73" s="3">
        <v>8396</v>
      </c>
      <c r="V73" s="3">
        <v>7462</v>
      </c>
      <c r="W73" s="3">
        <v>7323</v>
      </c>
      <c r="X73" s="3">
        <v>7487</v>
      </c>
      <c r="Y73" s="3">
        <v>8262</v>
      </c>
    </row>
    <row r="74" spans="2:25" ht="17.25" thickBot="1">
      <c r="B74" s="4"/>
      <c r="C74" s="4"/>
      <c r="D74" s="2" t="s">
        <v>98</v>
      </c>
      <c r="E74" s="3">
        <v>6318</v>
      </c>
      <c r="F74" s="3">
        <v>6734</v>
      </c>
      <c r="G74" s="3">
        <v>7336</v>
      </c>
      <c r="H74" s="3">
        <v>7164</v>
      </c>
      <c r="I74" s="3">
        <v>7370</v>
      </c>
      <c r="J74" s="3">
        <v>6764</v>
      </c>
      <c r="K74" s="3">
        <v>6486</v>
      </c>
      <c r="L74" s="3">
        <v>6561</v>
      </c>
      <c r="M74" s="3">
        <v>6650</v>
      </c>
      <c r="N74" s="3">
        <v>7029</v>
      </c>
      <c r="O74" s="3">
        <v>7589</v>
      </c>
      <c r="P74" s="3">
        <v>7906</v>
      </c>
      <c r="Q74" s="3">
        <v>7912</v>
      </c>
      <c r="R74" s="3">
        <v>8128</v>
      </c>
      <c r="S74" s="3">
        <v>7769</v>
      </c>
      <c r="T74" s="3">
        <v>8306</v>
      </c>
      <c r="U74" s="3">
        <v>7374</v>
      </c>
      <c r="V74" s="3">
        <v>7229</v>
      </c>
      <c r="W74" s="3">
        <v>7352</v>
      </c>
      <c r="X74" s="3">
        <v>8169</v>
      </c>
      <c r="Y74" s="3">
        <v>7453</v>
      </c>
    </row>
    <row r="75" spans="2:25" ht="17.25" thickBot="1">
      <c r="B75" s="4"/>
      <c r="C75" s="4"/>
      <c r="D75" s="2" t="s">
        <v>99</v>
      </c>
      <c r="E75" s="3">
        <v>6686</v>
      </c>
      <c r="F75" s="3">
        <v>7286</v>
      </c>
      <c r="G75" s="3">
        <v>7111</v>
      </c>
      <c r="H75" s="3">
        <v>7308</v>
      </c>
      <c r="I75" s="3">
        <v>6711</v>
      </c>
      <c r="J75" s="3">
        <v>6434</v>
      </c>
      <c r="K75" s="3">
        <v>6503</v>
      </c>
      <c r="L75" s="3">
        <v>6588</v>
      </c>
      <c r="M75" s="3">
        <v>6963</v>
      </c>
      <c r="N75" s="3">
        <v>7514</v>
      </c>
      <c r="O75" s="3">
        <v>7828</v>
      </c>
      <c r="P75" s="3">
        <v>7837</v>
      </c>
      <c r="Q75" s="3">
        <v>8054</v>
      </c>
      <c r="R75" s="3">
        <v>7688</v>
      </c>
      <c r="S75" s="3">
        <v>8219</v>
      </c>
      <c r="T75" s="3">
        <v>7290</v>
      </c>
      <c r="U75" s="3">
        <v>7137</v>
      </c>
      <c r="V75" s="3">
        <v>7235</v>
      </c>
      <c r="W75" s="3">
        <v>8015</v>
      </c>
      <c r="X75" s="3">
        <v>7346</v>
      </c>
      <c r="Y75" s="3">
        <v>8708</v>
      </c>
    </row>
    <row r="76" spans="2:25" ht="17.25" thickBot="1">
      <c r="B76" s="4"/>
      <c r="C76" s="2" t="s">
        <v>100</v>
      </c>
      <c r="D76" s="2" t="s">
        <v>28</v>
      </c>
      <c r="E76" s="3">
        <v>34344</v>
      </c>
      <c r="F76" s="3">
        <v>33542</v>
      </c>
      <c r="G76" s="3">
        <v>33002</v>
      </c>
      <c r="H76" s="3">
        <v>32630</v>
      </c>
      <c r="I76" s="3">
        <v>33374</v>
      </c>
      <c r="J76" s="3">
        <v>34691</v>
      </c>
      <c r="K76" s="3">
        <v>35986</v>
      </c>
      <c r="L76" s="3">
        <v>37437</v>
      </c>
      <c r="M76" s="3">
        <v>38139</v>
      </c>
      <c r="N76" s="3">
        <v>38807</v>
      </c>
      <c r="O76" s="3">
        <v>38264</v>
      </c>
      <c r="P76" s="3">
        <v>37548</v>
      </c>
      <c r="Q76" s="3">
        <v>36624</v>
      </c>
      <c r="R76" s="3">
        <v>36756</v>
      </c>
      <c r="S76" s="3">
        <v>35697</v>
      </c>
      <c r="T76" s="3">
        <v>36861</v>
      </c>
      <c r="U76" s="3">
        <v>37649</v>
      </c>
      <c r="V76" s="3">
        <v>40188</v>
      </c>
      <c r="W76" s="3">
        <v>41669</v>
      </c>
      <c r="X76" s="3">
        <v>43473</v>
      </c>
      <c r="Y76" s="3">
        <v>43919</v>
      </c>
    </row>
    <row r="77" spans="2:25" ht="17.25" thickBot="1">
      <c r="B77" s="4"/>
      <c r="C77" s="4"/>
      <c r="D77" s="2" t="s">
        <v>101</v>
      </c>
      <c r="E77" s="3">
        <v>7247</v>
      </c>
      <c r="F77" s="3">
        <v>7070</v>
      </c>
      <c r="G77" s="3">
        <v>7258</v>
      </c>
      <c r="H77" s="3">
        <v>6669</v>
      </c>
      <c r="I77" s="3">
        <v>6393</v>
      </c>
      <c r="J77" s="3">
        <v>6456</v>
      </c>
      <c r="K77" s="3">
        <v>6539</v>
      </c>
      <c r="L77" s="3">
        <v>6910</v>
      </c>
      <c r="M77" s="3">
        <v>7451</v>
      </c>
      <c r="N77" s="3">
        <v>7762</v>
      </c>
      <c r="O77" s="3">
        <v>7773</v>
      </c>
      <c r="P77" s="3">
        <v>7992</v>
      </c>
      <c r="Q77" s="3">
        <v>7621</v>
      </c>
      <c r="R77" s="3">
        <v>8148</v>
      </c>
      <c r="S77" s="3">
        <v>7221</v>
      </c>
      <c r="T77" s="3">
        <v>7063</v>
      </c>
      <c r="U77" s="3">
        <v>7136</v>
      </c>
      <c r="V77" s="3">
        <v>7892</v>
      </c>
      <c r="W77" s="3">
        <v>7221</v>
      </c>
      <c r="X77" s="3">
        <v>8555</v>
      </c>
      <c r="Y77" s="3">
        <v>8061</v>
      </c>
    </row>
    <row r="78" spans="2:25" ht="17.25" thickBot="1">
      <c r="B78" s="4"/>
      <c r="C78" s="4"/>
      <c r="D78" s="2" t="s">
        <v>102</v>
      </c>
      <c r="E78" s="3">
        <v>7040</v>
      </c>
      <c r="F78" s="3">
        <v>7220</v>
      </c>
      <c r="G78" s="3">
        <v>6637</v>
      </c>
      <c r="H78" s="3">
        <v>6362</v>
      </c>
      <c r="I78" s="3">
        <v>6421</v>
      </c>
      <c r="J78" s="3">
        <v>6501</v>
      </c>
      <c r="K78" s="3">
        <v>6869</v>
      </c>
      <c r="L78" s="3">
        <v>7403</v>
      </c>
      <c r="M78" s="3">
        <v>7708</v>
      </c>
      <c r="N78" s="3">
        <v>7722</v>
      </c>
      <c r="O78" s="3">
        <v>7944</v>
      </c>
      <c r="P78" s="3">
        <v>7567</v>
      </c>
      <c r="Q78" s="3">
        <v>8089</v>
      </c>
      <c r="R78" s="3">
        <v>7168</v>
      </c>
      <c r="S78" s="3">
        <v>7005</v>
      </c>
      <c r="T78" s="3">
        <v>7054</v>
      </c>
      <c r="U78" s="3">
        <v>7786</v>
      </c>
      <c r="V78" s="3">
        <v>7104</v>
      </c>
      <c r="W78" s="3">
        <v>8423</v>
      </c>
      <c r="X78" s="3">
        <v>7906</v>
      </c>
      <c r="Y78" s="3">
        <v>9685</v>
      </c>
    </row>
    <row r="79" spans="2:25" ht="17.25" thickBot="1">
      <c r="B79" s="4"/>
      <c r="C79" s="4"/>
      <c r="D79" s="2" t="s">
        <v>103</v>
      </c>
      <c r="E79" s="3">
        <v>7185</v>
      </c>
      <c r="F79" s="3">
        <v>6608</v>
      </c>
      <c r="G79" s="3">
        <v>6333</v>
      </c>
      <c r="H79" s="3">
        <v>6387</v>
      </c>
      <c r="I79" s="3">
        <v>6467</v>
      </c>
      <c r="J79" s="3">
        <v>6831</v>
      </c>
      <c r="K79" s="3">
        <v>7360</v>
      </c>
      <c r="L79" s="3">
        <v>7660</v>
      </c>
      <c r="M79" s="3">
        <v>7675</v>
      </c>
      <c r="N79" s="3">
        <v>7899</v>
      </c>
      <c r="O79" s="3">
        <v>7518</v>
      </c>
      <c r="P79" s="3">
        <v>8034</v>
      </c>
      <c r="Q79" s="3">
        <v>7119</v>
      </c>
      <c r="R79" s="3">
        <v>6956</v>
      </c>
      <c r="S79" s="3">
        <v>6987</v>
      </c>
      <c r="T79" s="3">
        <v>7697</v>
      </c>
      <c r="U79" s="3">
        <v>7010</v>
      </c>
      <c r="V79" s="3">
        <v>8305</v>
      </c>
      <c r="W79" s="3">
        <v>7753</v>
      </c>
      <c r="X79" s="3">
        <v>9534</v>
      </c>
      <c r="Y79" s="3">
        <v>9129</v>
      </c>
    </row>
    <row r="80" spans="2:25" ht="17.25" thickBot="1">
      <c r="B80" s="4"/>
      <c r="C80" s="4"/>
      <c r="D80" s="2" t="s">
        <v>104</v>
      </c>
      <c r="E80" s="3">
        <v>6582</v>
      </c>
      <c r="F80" s="3">
        <v>6309</v>
      </c>
      <c r="G80" s="3">
        <v>6359</v>
      </c>
      <c r="H80" s="3">
        <v>6439</v>
      </c>
      <c r="I80" s="3">
        <v>6800</v>
      </c>
      <c r="J80" s="3">
        <v>7324</v>
      </c>
      <c r="K80" s="3">
        <v>7617</v>
      </c>
      <c r="L80" s="3">
        <v>7635</v>
      </c>
      <c r="M80" s="3">
        <v>7862</v>
      </c>
      <c r="N80" s="3">
        <v>7477</v>
      </c>
      <c r="O80" s="3">
        <v>7988</v>
      </c>
      <c r="P80" s="3">
        <v>7078</v>
      </c>
      <c r="Q80" s="3">
        <v>6915</v>
      </c>
      <c r="R80" s="3">
        <v>6930</v>
      </c>
      <c r="S80" s="3">
        <v>7622</v>
      </c>
      <c r="T80" s="3">
        <v>6932</v>
      </c>
      <c r="U80" s="3">
        <v>8205</v>
      </c>
      <c r="V80" s="3">
        <v>7625</v>
      </c>
      <c r="W80" s="3">
        <v>9407</v>
      </c>
      <c r="X80" s="3">
        <v>8962</v>
      </c>
      <c r="Y80" s="3">
        <v>8680</v>
      </c>
    </row>
    <row r="81" spans="2:25" ht="17.25" thickBot="1">
      <c r="B81" s="4"/>
      <c r="C81" s="4"/>
      <c r="D81" s="2" t="s">
        <v>105</v>
      </c>
      <c r="E81" s="3">
        <v>6290</v>
      </c>
      <c r="F81" s="3">
        <v>6335</v>
      </c>
      <c r="G81" s="3">
        <v>6415</v>
      </c>
      <c r="H81" s="3">
        <v>6773</v>
      </c>
      <c r="I81" s="3">
        <v>7293</v>
      </c>
      <c r="J81" s="3">
        <v>7579</v>
      </c>
      <c r="K81" s="3">
        <v>7601</v>
      </c>
      <c r="L81" s="3">
        <v>7829</v>
      </c>
      <c r="M81" s="3">
        <v>7443</v>
      </c>
      <c r="N81" s="3">
        <v>7947</v>
      </c>
      <c r="O81" s="3">
        <v>7041</v>
      </c>
      <c r="P81" s="3">
        <v>6877</v>
      </c>
      <c r="Q81" s="3">
        <v>6880</v>
      </c>
      <c r="R81" s="3">
        <v>7554</v>
      </c>
      <c r="S81" s="3">
        <v>6862</v>
      </c>
      <c r="T81" s="3">
        <v>8115</v>
      </c>
      <c r="U81" s="3">
        <v>7512</v>
      </c>
      <c r="V81" s="3">
        <v>9262</v>
      </c>
      <c r="W81" s="3">
        <v>8865</v>
      </c>
      <c r="X81" s="3">
        <v>8516</v>
      </c>
      <c r="Y81" s="3">
        <v>8364</v>
      </c>
    </row>
    <row r="82" spans="2:25" ht="17.25" thickBot="1">
      <c r="B82" s="4"/>
      <c r="C82" s="2" t="s">
        <v>106</v>
      </c>
      <c r="D82" s="2" t="s">
        <v>28</v>
      </c>
      <c r="E82" s="3">
        <v>34168</v>
      </c>
      <c r="F82" s="3">
        <v>35407</v>
      </c>
      <c r="G82" s="3">
        <v>36807</v>
      </c>
      <c r="H82" s="3">
        <v>37464</v>
      </c>
      <c r="I82" s="3">
        <v>38078</v>
      </c>
      <c r="J82" s="3">
        <v>37515</v>
      </c>
      <c r="K82" s="3">
        <v>36772</v>
      </c>
      <c r="L82" s="3">
        <v>35766</v>
      </c>
      <c r="M82" s="3">
        <v>35750</v>
      </c>
      <c r="N82" s="3">
        <v>34569</v>
      </c>
      <c r="O82" s="3">
        <v>35484</v>
      </c>
      <c r="P82" s="3">
        <v>35913</v>
      </c>
      <c r="Q82" s="3">
        <v>38010</v>
      </c>
      <c r="R82" s="3">
        <v>39067</v>
      </c>
      <c r="S82" s="3">
        <v>40489</v>
      </c>
      <c r="T82" s="3">
        <v>40565</v>
      </c>
      <c r="U82" s="3">
        <v>40872</v>
      </c>
      <c r="V82" s="3">
        <v>39284</v>
      </c>
      <c r="W82" s="3">
        <v>38513</v>
      </c>
      <c r="X82" s="3">
        <v>36536</v>
      </c>
      <c r="Y82" s="3">
        <v>34694</v>
      </c>
    </row>
    <row r="83" spans="2:25" ht="17.25" thickBot="1">
      <c r="B83" s="4"/>
      <c r="C83" s="4"/>
      <c r="D83" s="2" t="s">
        <v>107</v>
      </c>
      <c r="E83" s="3">
        <v>6320</v>
      </c>
      <c r="F83" s="3">
        <v>6399</v>
      </c>
      <c r="G83" s="3">
        <v>6756</v>
      </c>
      <c r="H83" s="3">
        <v>7271</v>
      </c>
      <c r="I83" s="3">
        <v>7552</v>
      </c>
      <c r="J83" s="3">
        <v>7578</v>
      </c>
      <c r="K83" s="3">
        <v>7806</v>
      </c>
      <c r="L83" s="3">
        <v>7418</v>
      </c>
      <c r="M83" s="3">
        <v>7915</v>
      </c>
      <c r="N83" s="3">
        <v>7011</v>
      </c>
      <c r="O83" s="3">
        <v>6848</v>
      </c>
      <c r="P83" s="3">
        <v>6839</v>
      </c>
      <c r="Q83" s="3">
        <v>7495</v>
      </c>
      <c r="R83" s="3">
        <v>6802</v>
      </c>
      <c r="S83" s="3">
        <v>8036</v>
      </c>
      <c r="T83" s="3">
        <v>7411</v>
      </c>
      <c r="U83" s="3">
        <v>9131</v>
      </c>
      <c r="V83" s="3">
        <v>8727</v>
      </c>
      <c r="W83" s="3">
        <v>8403</v>
      </c>
      <c r="X83" s="3">
        <v>8219</v>
      </c>
      <c r="Y83" s="3">
        <v>7728</v>
      </c>
    </row>
    <row r="84" spans="2:25" ht="17.25" thickBot="1">
      <c r="B84" s="4"/>
      <c r="C84" s="4"/>
      <c r="D84" s="2" t="s">
        <v>108</v>
      </c>
      <c r="E84" s="3">
        <v>6388</v>
      </c>
      <c r="F84" s="3">
        <v>6744</v>
      </c>
      <c r="G84" s="3">
        <v>7255</v>
      </c>
      <c r="H84" s="3">
        <v>7530</v>
      </c>
      <c r="I84" s="3">
        <v>7559</v>
      </c>
      <c r="J84" s="3">
        <v>7787</v>
      </c>
      <c r="K84" s="3">
        <v>7397</v>
      </c>
      <c r="L84" s="3">
        <v>7889</v>
      </c>
      <c r="M84" s="3">
        <v>6984</v>
      </c>
      <c r="N84" s="3">
        <v>6822</v>
      </c>
      <c r="O84" s="3">
        <v>6802</v>
      </c>
      <c r="P84" s="3">
        <v>7440</v>
      </c>
      <c r="Q84" s="3">
        <v>6746</v>
      </c>
      <c r="R84" s="3">
        <v>7964</v>
      </c>
      <c r="S84" s="3">
        <v>7317</v>
      </c>
      <c r="T84" s="3">
        <v>9006</v>
      </c>
      <c r="U84" s="3">
        <v>8593</v>
      </c>
      <c r="V84" s="3">
        <v>8251</v>
      </c>
      <c r="W84" s="3">
        <v>8081</v>
      </c>
      <c r="X84" s="3">
        <v>7608</v>
      </c>
      <c r="Y84" s="3">
        <v>7367</v>
      </c>
    </row>
    <row r="85" spans="2:25" ht="17.25" thickBot="1">
      <c r="B85" s="4"/>
      <c r="C85" s="4"/>
      <c r="D85" s="2" t="s">
        <v>109</v>
      </c>
      <c r="E85" s="3">
        <v>6734</v>
      </c>
      <c r="F85" s="3">
        <v>7242</v>
      </c>
      <c r="G85" s="3">
        <v>7511</v>
      </c>
      <c r="H85" s="3">
        <v>7541</v>
      </c>
      <c r="I85" s="3">
        <v>7771</v>
      </c>
      <c r="J85" s="3">
        <v>7379</v>
      </c>
      <c r="K85" s="3">
        <v>7863</v>
      </c>
      <c r="L85" s="3">
        <v>6961</v>
      </c>
      <c r="M85" s="3">
        <v>6797</v>
      </c>
      <c r="N85" s="3">
        <v>6768</v>
      </c>
      <c r="O85" s="3">
        <v>7391</v>
      </c>
      <c r="P85" s="3">
        <v>6695</v>
      </c>
      <c r="Q85" s="3">
        <v>7897</v>
      </c>
      <c r="R85" s="3">
        <v>7234</v>
      </c>
      <c r="S85" s="3">
        <v>8892</v>
      </c>
      <c r="T85" s="3">
        <v>8469</v>
      </c>
      <c r="U85" s="3">
        <v>8111</v>
      </c>
      <c r="V85" s="3">
        <v>7934</v>
      </c>
      <c r="W85" s="3">
        <v>7483</v>
      </c>
      <c r="X85" s="3">
        <v>7246</v>
      </c>
      <c r="Y85" s="3">
        <v>7614</v>
      </c>
    </row>
    <row r="86" spans="2:25" ht="17.25" thickBot="1">
      <c r="B86" s="4"/>
      <c r="C86" s="4"/>
      <c r="D86" s="2" t="s">
        <v>110</v>
      </c>
      <c r="E86" s="3">
        <v>7236</v>
      </c>
      <c r="F86" s="3">
        <v>7498</v>
      </c>
      <c r="G86" s="3">
        <v>7531</v>
      </c>
      <c r="H86" s="3">
        <v>7762</v>
      </c>
      <c r="I86" s="3">
        <v>7368</v>
      </c>
      <c r="J86" s="3">
        <v>7844</v>
      </c>
      <c r="K86" s="3">
        <v>6943</v>
      </c>
      <c r="L86" s="3">
        <v>6779</v>
      </c>
      <c r="M86" s="3">
        <v>6742</v>
      </c>
      <c r="N86" s="3">
        <v>7350</v>
      </c>
      <c r="O86" s="3">
        <v>6655</v>
      </c>
      <c r="P86" s="3">
        <v>7840</v>
      </c>
      <c r="Q86" s="3">
        <v>7163</v>
      </c>
      <c r="R86" s="3">
        <v>8797</v>
      </c>
      <c r="S86" s="3">
        <v>8363</v>
      </c>
      <c r="T86" s="3">
        <v>7987</v>
      </c>
      <c r="U86" s="3">
        <v>7806</v>
      </c>
      <c r="V86" s="3">
        <v>7348</v>
      </c>
      <c r="W86" s="3">
        <v>7151</v>
      </c>
      <c r="X86" s="3">
        <v>7501</v>
      </c>
      <c r="Y86" s="3">
        <v>6049</v>
      </c>
    </row>
    <row r="87" spans="2:25" ht="17.25" thickBot="1">
      <c r="B87" s="4"/>
      <c r="C87" s="4"/>
      <c r="D87" s="2" t="s">
        <v>111</v>
      </c>
      <c r="E87" s="3">
        <v>7490</v>
      </c>
      <c r="F87" s="3">
        <v>7524</v>
      </c>
      <c r="G87" s="3">
        <v>7754</v>
      </c>
      <c r="H87" s="3">
        <v>7360</v>
      </c>
      <c r="I87" s="3">
        <v>7828</v>
      </c>
      <c r="J87" s="3">
        <v>6927</v>
      </c>
      <c r="K87" s="3">
        <v>6763</v>
      </c>
      <c r="L87" s="3">
        <v>6719</v>
      </c>
      <c r="M87" s="3">
        <v>7312</v>
      </c>
      <c r="N87" s="3">
        <v>6618</v>
      </c>
      <c r="O87" s="3">
        <v>7788</v>
      </c>
      <c r="P87" s="3">
        <v>7099</v>
      </c>
      <c r="Q87" s="3">
        <v>8709</v>
      </c>
      <c r="R87" s="3">
        <v>8270</v>
      </c>
      <c r="S87" s="3">
        <v>7881</v>
      </c>
      <c r="T87" s="3">
        <v>7692</v>
      </c>
      <c r="U87" s="3">
        <v>7231</v>
      </c>
      <c r="V87" s="3">
        <v>7024</v>
      </c>
      <c r="W87" s="3">
        <v>7395</v>
      </c>
      <c r="X87" s="3">
        <v>5962</v>
      </c>
      <c r="Y87" s="3">
        <v>5936</v>
      </c>
    </row>
    <row r="88" spans="2:25" ht="17.25" thickBot="1">
      <c r="B88" s="4"/>
      <c r="C88" s="2" t="s">
        <v>112</v>
      </c>
      <c r="D88" s="2" t="s">
        <v>28</v>
      </c>
      <c r="E88" s="3">
        <v>36883</v>
      </c>
      <c r="F88" s="3">
        <v>36110</v>
      </c>
      <c r="G88" s="3">
        <v>35035</v>
      </c>
      <c r="H88" s="3">
        <v>34898</v>
      </c>
      <c r="I88" s="3">
        <v>33624</v>
      </c>
      <c r="J88" s="3">
        <v>34365</v>
      </c>
      <c r="K88" s="3">
        <v>34571</v>
      </c>
      <c r="L88" s="3">
        <v>36346</v>
      </c>
      <c r="M88" s="3">
        <v>37144</v>
      </c>
      <c r="N88" s="3">
        <v>38248</v>
      </c>
      <c r="O88" s="3">
        <v>38040</v>
      </c>
      <c r="P88" s="3">
        <v>38102</v>
      </c>
      <c r="Q88" s="3">
        <v>36341</v>
      </c>
      <c r="R88" s="3">
        <v>35372</v>
      </c>
      <c r="S88" s="3">
        <v>33494</v>
      </c>
      <c r="T88" s="3">
        <v>31753</v>
      </c>
      <c r="U88" s="3">
        <v>30276</v>
      </c>
      <c r="V88" s="3">
        <v>27981</v>
      </c>
      <c r="W88" s="3">
        <v>25997</v>
      </c>
      <c r="X88" s="3">
        <v>24939</v>
      </c>
      <c r="Y88" s="3">
        <v>24001</v>
      </c>
    </row>
    <row r="89" spans="2:25" ht="17.25" thickBot="1">
      <c r="B89" s="4"/>
      <c r="C89" s="4"/>
      <c r="D89" s="2" t="s">
        <v>113</v>
      </c>
      <c r="E89" s="3">
        <v>7506</v>
      </c>
      <c r="F89" s="3">
        <v>7738</v>
      </c>
      <c r="G89" s="3">
        <v>7340</v>
      </c>
      <c r="H89" s="3">
        <v>7804</v>
      </c>
      <c r="I89" s="3">
        <v>6904</v>
      </c>
      <c r="J89" s="3">
        <v>6739</v>
      </c>
      <c r="K89" s="3">
        <v>6688</v>
      </c>
      <c r="L89" s="3">
        <v>7268</v>
      </c>
      <c r="M89" s="3">
        <v>6574</v>
      </c>
      <c r="N89" s="3">
        <v>7731</v>
      </c>
      <c r="O89" s="3">
        <v>7029</v>
      </c>
      <c r="P89" s="3">
        <v>8616</v>
      </c>
      <c r="Q89" s="3">
        <v>8174</v>
      </c>
      <c r="R89" s="3">
        <v>7773</v>
      </c>
      <c r="S89" s="3">
        <v>7581</v>
      </c>
      <c r="T89" s="3">
        <v>7115</v>
      </c>
      <c r="U89" s="3">
        <v>6897</v>
      </c>
      <c r="V89" s="3">
        <v>7262</v>
      </c>
      <c r="W89" s="3">
        <v>5875</v>
      </c>
      <c r="X89" s="3">
        <v>5828</v>
      </c>
      <c r="Y89" s="3">
        <v>5580</v>
      </c>
    </row>
    <row r="90" spans="2:25" ht="17.25" thickBot="1">
      <c r="B90" s="4"/>
      <c r="C90" s="4"/>
      <c r="D90" s="2" t="s">
        <v>114</v>
      </c>
      <c r="E90" s="3">
        <v>7704</v>
      </c>
      <c r="F90" s="3">
        <v>7305</v>
      </c>
      <c r="G90" s="3">
        <v>7762</v>
      </c>
      <c r="H90" s="3">
        <v>6866</v>
      </c>
      <c r="I90" s="3">
        <v>6700</v>
      </c>
      <c r="J90" s="3">
        <v>6643</v>
      </c>
      <c r="K90" s="3">
        <v>7210</v>
      </c>
      <c r="L90" s="3">
        <v>6516</v>
      </c>
      <c r="M90" s="3">
        <v>7660</v>
      </c>
      <c r="N90" s="3">
        <v>6947</v>
      </c>
      <c r="O90" s="3">
        <v>8510</v>
      </c>
      <c r="P90" s="3">
        <v>8066</v>
      </c>
      <c r="Q90" s="3">
        <v>7656</v>
      </c>
      <c r="R90" s="3">
        <v>7461</v>
      </c>
      <c r="S90" s="3">
        <v>6994</v>
      </c>
      <c r="T90" s="3">
        <v>6766</v>
      </c>
      <c r="U90" s="3">
        <v>7123</v>
      </c>
      <c r="V90" s="3">
        <v>5749</v>
      </c>
      <c r="W90" s="3">
        <v>5715</v>
      </c>
      <c r="X90" s="3">
        <v>5477</v>
      </c>
      <c r="Y90" s="3">
        <v>4372</v>
      </c>
    </row>
    <row r="91" spans="2:25" ht="17.25" thickBot="1">
      <c r="B91" s="4"/>
      <c r="C91" s="4"/>
      <c r="D91" s="2" t="s">
        <v>115</v>
      </c>
      <c r="E91" s="3">
        <v>7265</v>
      </c>
      <c r="F91" s="3">
        <v>7716</v>
      </c>
      <c r="G91" s="3">
        <v>6823</v>
      </c>
      <c r="H91" s="3">
        <v>6657</v>
      </c>
      <c r="I91" s="3">
        <v>6593</v>
      </c>
      <c r="J91" s="3">
        <v>7148</v>
      </c>
      <c r="K91" s="3">
        <v>6455</v>
      </c>
      <c r="L91" s="3">
        <v>7584</v>
      </c>
      <c r="M91" s="3">
        <v>6864</v>
      </c>
      <c r="N91" s="3">
        <v>8401</v>
      </c>
      <c r="O91" s="3">
        <v>7958</v>
      </c>
      <c r="P91" s="3">
        <v>7539</v>
      </c>
      <c r="Q91" s="3">
        <v>7342</v>
      </c>
      <c r="R91" s="3">
        <v>6874</v>
      </c>
      <c r="S91" s="3">
        <v>6640</v>
      </c>
      <c r="T91" s="3">
        <v>6990</v>
      </c>
      <c r="U91" s="3">
        <v>5630</v>
      </c>
      <c r="V91" s="3">
        <v>5588</v>
      </c>
      <c r="W91" s="3">
        <v>5365</v>
      </c>
      <c r="X91" s="3">
        <v>4287</v>
      </c>
      <c r="Y91" s="3">
        <v>5022</v>
      </c>
    </row>
    <row r="92" spans="2:25" ht="17.25" thickBot="1">
      <c r="B92" s="4"/>
      <c r="C92" s="4"/>
      <c r="D92" s="2" t="s">
        <v>116</v>
      </c>
      <c r="E92" s="3">
        <v>7669</v>
      </c>
      <c r="F92" s="3">
        <v>6781</v>
      </c>
      <c r="G92" s="3">
        <v>6614</v>
      </c>
      <c r="H92" s="3">
        <v>6545</v>
      </c>
      <c r="I92" s="3">
        <v>7087</v>
      </c>
      <c r="J92" s="3">
        <v>6397</v>
      </c>
      <c r="K92" s="3">
        <v>7512</v>
      </c>
      <c r="L92" s="3">
        <v>6783</v>
      </c>
      <c r="M92" s="3">
        <v>8297</v>
      </c>
      <c r="N92" s="3">
        <v>7852</v>
      </c>
      <c r="O92" s="3">
        <v>7426</v>
      </c>
      <c r="P92" s="3">
        <v>7228</v>
      </c>
      <c r="Q92" s="3">
        <v>6762</v>
      </c>
      <c r="R92" s="3">
        <v>6520</v>
      </c>
      <c r="S92" s="3">
        <v>6866</v>
      </c>
      <c r="T92" s="3">
        <v>5519</v>
      </c>
      <c r="U92" s="3">
        <v>5474</v>
      </c>
      <c r="V92" s="3">
        <v>5256</v>
      </c>
      <c r="W92" s="3">
        <v>4220</v>
      </c>
      <c r="X92" s="3">
        <v>4910</v>
      </c>
      <c r="Y92" s="3">
        <v>4548</v>
      </c>
    </row>
    <row r="93" spans="2:25" ht="17.25" thickBot="1">
      <c r="B93" s="4"/>
      <c r="C93" s="4"/>
      <c r="D93" s="2" t="s">
        <v>117</v>
      </c>
      <c r="E93" s="3">
        <v>6739</v>
      </c>
      <c r="F93" s="3">
        <v>6570</v>
      </c>
      <c r="G93" s="3">
        <v>6496</v>
      </c>
      <c r="H93" s="3">
        <v>7026</v>
      </c>
      <c r="I93" s="3">
        <v>6340</v>
      </c>
      <c r="J93" s="3">
        <v>7438</v>
      </c>
      <c r="K93" s="3">
        <v>6706</v>
      </c>
      <c r="L93" s="3">
        <v>8195</v>
      </c>
      <c r="M93" s="3">
        <v>7749</v>
      </c>
      <c r="N93" s="3">
        <v>7317</v>
      </c>
      <c r="O93" s="3">
        <v>7117</v>
      </c>
      <c r="P93" s="3">
        <v>6653</v>
      </c>
      <c r="Q93" s="3">
        <v>6407</v>
      </c>
      <c r="R93" s="3">
        <v>6744</v>
      </c>
      <c r="S93" s="3">
        <v>5413</v>
      </c>
      <c r="T93" s="3">
        <v>5363</v>
      </c>
      <c r="U93" s="3">
        <v>5152</v>
      </c>
      <c r="V93" s="3">
        <v>4126</v>
      </c>
      <c r="W93" s="3">
        <v>4822</v>
      </c>
      <c r="X93" s="3">
        <v>4437</v>
      </c>
      <c r="Y93" s="3">
        <v>4479</v>
      </c>
    </row>
    <row r="94" spans="2:25" ht="17.25" thickBot="1">
      <c r="B94" s="4"/>
      <c r="C94" s="2" t="s">
        <v>118</v>
      </c>
      <c r="D94" s="2" t="s">
        <v>28</v>
      </c>
      <c r="E94" s="3">
        <v>32524</v>
      </c>
      <c r="F94" s="3">
        <v>32566</v>
      </c>
      <c r="G94" s="3">
        <v>34061</v>
      </c>
      <c r="H94" s="3">
        <v>34649</v>
      </c>
      <c r="I94" s="3">
        <v>35516</v>
      </c>
      <c r="J94" s="3">
        <v>35133</v>
      </c>
      <c r="K94" s="3">
        <v>35065</v>
      </c>
      <c r="L94" s="3">
        <v>33271</v>
      </c>
      <c r="M94" s="3">
        <v>32224</v>
      </c>
      <c r="N94" s="3">
        <v>30390</v>
      </c>
      <c r="O94" s="3">
        <v>28673</v>
      </c>
      <c r="P94" s="3">
        <v>27226</v>
      </c>
      <c r="Q94" s="3">
        <v>25051</v>
      </c>
      <c r="R94" s="3">
        <v>23110</v>
      </c>
      <c r="S94" s="3">
        <v>22131</v>
      </c>
      <c r="T94" s="3">
        <v>21211</v>
      </c>
      <c r="U94" s="3">
        <v>20574</v>
      </c>
      <c r="V94" s="3">
        <v>19762</v>
      </c>
      <c r="W94" s="3">
        <v>18534</v>
      </c>
      <c r="X94" s="3">
        <v>17309</v>
      </c>
      <c r="Y94" s="3">
        <v>16318</v>
      </c>
    </row>
    <row r="95" spans="2:25" ht="17.25" thickBot="1">
      <c r="B95" s="4"/>
      <c r="C95" s="4"/>
      <c r="D95" s="2" t="s">
        <v>119</v>
      </c>
      <c r="E95" s="3">
        <v>6520</v>
      </c>
      <c r="F95" s="3">
        <v>6440</v>
      </c>
      <c r="G95" s="3">
        <v>6957</v>
      </c>
      <c r="H95" s="3">
        <v>6276</v>
      </c>
      <c r="I95" s="3">
        <v>7358</v>
      </c>
      <c r="J95" s="3">
        <v>6622</v>
      </c>
      <c r="K95" s="3">
        <v>8086</v>
      </c>
      <c r="L95" s="3">
        <v>7641</v>
      </c>
      <c r="M95" s="3">
        <v>7203</v>
      </c>
      <c r="N95" s="3">
        <v>7003</v>
      </c>
      <c r="O95" s="3">
        <v>6540</v>
      </c>
      <c r="P95" s="3">
        <v>6290</v>
      </c>
      <c r="Q95" s="3">
        <v>6621</v>
      </c>
      <c r="R95" s="3">
        <v>5306</v>
      </c>
      <c r="S95" s="3">
        <v>5250</v>
      </c>
      <c r="T95" s="3">
        <v>5044</v>
      </c>
      <c r="U95" s="3">
        <v>4027</v>
      </c>
      <c r="V95" s="3">
        <v>4707</v>
      </c>
      <c r="W95" s="3">
        <v>4339</v>
      </c>
      <c r="X95" s="3">
        <v>4370</v>
      </c>
      <c r="Y95" s="3">
        <v>4433</v>
      </c>
    </row>
    <row r="96" spans="2:25" ht="17.25" thickBot="1">
      <c r="B96" s="4"/>
      <c r="C96" s="4"/>
      <c r="D96" s="2" t="s">
        <v>120</v>
      </c>
      <c r="E96" s="3">
        <v>6370</v>
      </c>
      <c r="F96" s="3">
        <v>6873</v>
      </c>
      <c r="G96" s="3">
        <v>6196</v>
      </c>
      <c r="H96" s="3">
        <v>7263</v>
      </c>
      <c r="I96" s="3">
        <v>6523</v>
      </c>
      <c r="J96" s="3">
        <v>7960</v>
      </c>
      <c r="K96" s="3">
        <v>7517</v>
      </c>
      <c r="L96" s="3">
        <v>7075</v>
      </c>
      <c r="M96" s="3">
        <v>6875</v>
      </c>
      <c r="N96" s="3">
        <v>6414</v>
      </c>
      <c r="O96" s="3">
        <v>6162</v>
      </c>
      <c r="P96" s="3">
        <v>6487</v>
      </c>
      <c r="Q96" s="3">
        <v>5188</v>
      </c>
      <c r="R96" s="3">
        <v>5130</v>
      </c>
      <c r="S96" s="3">
        <v>4930</v>
      </c>
      <c r="T96" s="3">
        <v>3923</v>
      </c>
      <c r="U96" s="3">
        <v>4586</v>
      </c>
      <c r="V96" s="3">
        <v>4222</v>
      </c>
      <c r="W96" s="3">
        <v>4253</v>
      </c>
      <c r="X96" s="3">
        <v>4322</v>
      </c>
      <c r="Y96" s="3">
        <v>2958</v>
      </c>
    </row>
    <row r="97" spans="2:25" ht="17.25" thickBot="1">
      <c r="B97" s="4"/>
      <c r="C97" s="4"/>
      <c r="D97" s="2" t="s">
        <v>121</v>
      </c>
      <c r="E97" s="3">
        <v>6773</v>
      </c>
      <c r="F97" s="3">
        <v>6099</v>
      </c>
      <c r="G97" s="3">
        <v>7150</v>
      </c>
      <c r="H97" s="3">
        <v>6408</v>
      </c>
      <c r="I97" s="3">
        <v>7816</v>
      </c>
      <c r="J97" s="3">
        <v>7377</v>
      </c>
      <c r="K97" s="3">
        <v>6931</v>
      </c>
      <c r="L97" s="3">
        <v>6731</v>
      </c>
      <c r="M97" s="3">
        <v>6275</v>
      </c>
      <c r="N97" s="3">
        <v>6020</v>
      </c>
      <c r="O97" s="3">
        <v>6340</v>
      </c>
      <c r="P97" s="3">
        <v>5061</v>
      </c>
      <c r="Q97" s="3">
        <v>4998</v>
      </c>
      <c r="R97" s="3">
        <v>4807</v>
      </c>
      <c r="S97" s="3">
        <v>3811</v>
      </c>
      <c r="T97" s="3">
        <v>4455</v>
      </c>
      <c r="U97" s="3">
        <v>4095</v>
      </c>
      <c r="V97" s="3">
        <v>4117</v>
      </c>
      <c r="W97" s="3">
        <v>4185</v>
      </c>
      <c r="X97" s="3">
        <v>2884</v>
      </c>
      <c r="Y97" s="3">
        <v>3162</v>
      </c>
    </row>
    <row r="98" spans="2:25" ht="17.25" thickBot="1">
      <c r="B98" s="4"/>
      <c r="C98" s="4"/>
      <c r="D98" s="2" t="s">
        <v>122</v>
      </c>
      <c r="E98" s="3">
        <v>5990</v>
      </c>
      <c r="F98" s="3">
        <v>7019</v>
      </c>
      <c r="G98" s="3">
        <v>6281</v>
      </c>
      <c r="H98" s="3">
        <v>7655</v>
      </c>
      <c r="I98" s="3">
        <v>7220</v>
      </c>
      <c r="J98" s="3">
        <v>6773</v>
      </c>
      <c r="K98" s="3">
        <v>6574</v>
      </c>
      <c r="L98" s="3">
        <v>6124</v>
      </c>
      <c r="M98" s="3">
        <v>5867</v>
      </c>
      <c r="N98" s="3">
        <v>6179</v>
      </c>
      <c r="O98" s="3">
        <v>4922</v>
      </c>
      <c r="P98" s="3">
        <v>4859</v>
      </c>
      <c r="Q98" s="3">
        <v>4673</v>
      </c>
      <c r="R98" s="3">
        <v>3695</v>
      </c>
      <c r="S98" s="3">
        <v>4316</v>
      </c>
      <c r="T98" s="3">
        <v>3960</v>
      </c>
      <c r="U98" s="3">
        <v>3972</v>
      </c>
      <c r="V98" s="3">
        <v>4039</v>
      </c>
      <c r="W98" s="3">
        <v>2783</v>
      </c>
      <c r="X98" s="3">
        <v>3074</v>
      </c>
      <c r="Y98" s="3">
        <v>2756</v>
      </c>
    </row>
    <row r="99" spans="2:25" ht="17.25" thickBot="1">
      <c r="B99" s="4"/>
      <c r="C99" s="4"/>
      <c r="D99" s="2" t="s">
        <v>123</v>
      </c>
      <c r="E99" s="3">
        <v>6871</v>
      </c>
      <c r="F99" s="3">
        <v>6135</v>
      </c>
      <c r="G99" s="3">
        <v>7477</v>
      </c>
      <c r="H99" s="3">
        <v>7047</v>
      </c>
      <c r="I99" s="3">
        <v>6599</v>
      </c>
      <c r="J99" s="3">
        <v>6401</v>
      </c>
      <c r="K99" s="3">
        <v>5957</v>
      </c>
      <c r="L99" s="3">
        <v>5700</v>
      </c>
      <c r="M99" s="3">
        <v>6004</v>
      </c>
      <c r="N99" s="3">
        <v>4774</v>
      </c>
      <c r="O99" s="3">
        <v>4709</v>
      </c>
      <c r="P99" s="3">
        <v>4529</v>
      </c>
      <c r="Q99" s="3">
        <v>3571</v>
      </c>
      <c r="R99" s="3">
        <v>4172</v>
      </c>
      <c r="S99" s="3">
        <v>3824</v>
      </c>
      <c r="T99" s="3">
        <v>3829</v>
      </c>
      <c r="U99" s="3">
        <v>3894</v>
      </c>
      <c r="V99" s="3">
        <v>2677</v>
      </c>
      <c r="W99" s="3">
        <v>2974</v>
      </c>
      <c r="X99" s="3">
        <v>2659</v>
      </c>
      <c r="Y99" s="3">
        <v>3009</v>
      </c>
    </row>
    <row r="100" spans="2:25" ht="17.25" thickBot="1">
      <c r="B100" s="4"/>
      <c r="C100" s="2" t="s">
        <v>124</v>
      </c>
      <c r="D100" s="2" t="s">
        <v>28</v>
      </c>
      <c r="E100" s="3">
        <v>30409</v>
      </c>
      <c r="F100" s="3">
        <v>30287</v>
      </c>
      <c r="G100" s="3">
        <v>28581</v>
      </c>
      <c r="H100" s="3">
        <v>27526</v>
      </c>
      <c r="I100" s="3">
        <v>25877</v>
      </c>
      <c r="J100" s="3">
        <v>24306</v>
      </c>
      <c r="K100" s="3">
        <v>22993</v>
      </c>
      <c r="L100" s="3">
        <v>21096</v>
      </c>
      <c r="M100" s="3">
        <v>19301</v>
      </c>
      <c r="N100" s="3">
        <v>18414</v>
      </c>
      <c r="O100" s="3">
        <v>17549</v>
      </c>
      <c r="P100" s="3">
        <v>16896</v>
      </c>
      <c r="Q100" s="3">
        <v>16218</v>
      </c>
      <c r="R100" s="3">
        <v>15140</v>
      </c>
      <c r="S100" s="3">
        <v>14130</v>
      </c>
      <c r="T100" s="3">
        <v>13349</v>
      </c>
      <c r="U100" s="3">
        <v>12377</v>
      </c>
      <c r="V100" s="3">
        <v>12346</v>
      </c>
      <c r="W100" s="3">
        <v>11816</v>
      </c>
      <c r="X100" s="3">
        <v>11507</v>
      </c>
      <c r="Y100" s="3">
        <v>10666</v>
      </c>
    </row>
    <row r="101" spans="2:25" ht="17.25" thickBot="1">
      <c r="B101" s="4"/>
      <c r="C101" s="4"/>
      <c r="D101" s="2" t="s">
        <v>125</v>
      </c>
      <c r="E101" s="3">
        <v>5971</v>
      </c>
      <c r="F101" s="3">
        <v>7275</v>
      </c>
      <c r="G101" s="3">
        <v>6852</v>
      </c>
      <c r="H101" s="3">
        <v>6406</v>
      </c>
      <c r="I101" s="3">
        <v>6210</v>
      </c>
      <c r="J101" s="3">
        <v>5774</v>
      </c>
      <c r="K101" s="3">
        <v>5516</v>
      </c>
      <c r="L101" s="3">
        <v>5813</v>
      </c>
      <c r="M101" s="3">
        <v>4612</v>
      </c>
      <c r="N101" s="3">
        <v>4545</v>
      </c>
      <c r="O101" s="3">
        <v>4373</v>
      </c>
      <c r="P101" s="3">
        <v>3438</v>
      </c>
      <c r="Q101" s="3">
        <v>4018</v>
      </c>
      <c r="R101" s="3">
        <v>3680</v>
      </c>
      <c r="S101" s="3">
        <v>3679</v>
      </c>
      <c r="T101" s="3">
        <v>3744</v>
      </c>
      <c r="U101" s="3">
        <v>2567</v>
      </c>
      <c r="V101" s="3">
        <v>2855</v>
      </c>
      <c r="W101" s="3">
        <v>2554</v>
      </c>
      <c r="X101" s="3">
        <v>2886</v>
      </c>
      <c r="Y101" s="3">
        <v>2752</v>
      </c>
    </row>
    <row r="102" spans="2:25" ht="17.25" thickBot="1">
      <c r="B102" s="4"/>
      <c r="C102" s="4"/>
      <c r="D102" s="2" t="s">
        <v>126</v>
      </c>
      <c r="E102" s="3">
        <v>7048</v>
      </c>
      <c r="F102" s="3">
        <v>6635</v>
      </c>
      <c r="G102" s="3">
        <v>6190</v>
      </c>
      <c r="H102" s="3">
        <v>5998</v>
      </c>
      <c r="I102" s="3">
        <v>5572</v>
      </c>
      <c r="J102" s="3">
        <v>5315</v>
      </c>
      <c r="K102" s="3">
        <v>5602</v>
      </c>
      <c r="L102" s="3">
        <v>4438</v>
      </c>
      <c r="M102" s="3">
        <v>4369</v>
      </c>
      <c r="N102" s="3">
        <v>4204</v>
      </c>
      <c r="O102" s="3">
        <v>3294</v>
      </c>
      <c r="P102" s="3">
        <v>3852</v>
      </c>
      <c r="Q102" s="3">
        <v>3526</v>
      </c>
      <c r="R102" s="3">
        <v>3519</v>
      </c>
      <c r="S102" s="3">
        <v>3582</v>
      </c>
      <c r="T102" s="3">
        <v>2448</v>
      </c>
      <c r="U102" s="3">
        <v>2723</v>
      </c>
      <c r="V102" s="3">
        <v>2433</v>
      </c>
      <c r="W102" s="3">
        <v>2758</v>
      </c>
      <c r="X102" s="3">
        <v>2634</v>
      </c>
      <c r="Y102" s="3">
        <v>2364</v>
      </c>
    </row>
    <row r="103" spans="2:25" ht="17.25" thickBot="1">
      <c r="B103" s="4"/>
      <c r="C103" s="4"/>
      <c r="D103" s="2" t="s">
        <v>127</v>
      </c>
      <c r="E103" s="3">
        <v>6401</v>
      </c>
      <c r="F103" s="3">
        <v>5961</v>
      </c>
      <c r="G103" s="3">
        <v>5773</v>
      </c>
      <c r="H103" s="3">
        <v>5358</v>
      </c>
      <c r="I103" s="3">
        <v>5103</v>
      </c>
      <c r="J103" s="3">
        <v>5378</v>
      </c>
      <c r="K103" s="3">
        <v>4253</v>
      </c>
      <c r="L103" s="3">
        <v>4183</v>
      </c>
      <c r="M103" s="3">
        <v>4024</v>
      </c>
      <c r="N103" s="3">
        <v>3144</v>
      </c>
      <c r="O103" s="3">
        <v>3679</v>
      </c>
      <c r="P103" s="3">
        <v>3366</v>
      </c>
      <c r="Q103" s="3">
        <v>3354</v>
      </c>
      <c r="R103" s="3">
        <v>3414</v>
      </c>
      <c r="S103" s="3">
        <v>2329</v>
      </c>
      <c r="T103" s="3">
        <v>2593</v>
      </c>
      <c r="U103" s="3">
        <v>2318</v>
      </c>
      <c r="V103" s="3">
        <v>2627</v>
      </c>
      <c r="W103" s="3">
        <v>2527</v>
      </c>
      <c r="X103" s="3">
        <v>2246</v>
      </c>
      <c r="Y103" s="3">
        <v>2051</v>
      </c>
    </row>
    <row r="104" spans="2:25" ht="17.25" thickBot="1">
      <c r="B104" s="4"/>
      <c r="C104" s="4"/>
      <c r="D104" s="2" t="s">
        <v>128</v>
      </c>
      <c r="E104" s="3">
        <v>5718</v>
      </c>
      <c r="F104" s="3">
        <v>5533</v>
      </c>
      <c r="G104" s="3">
        <v>5130</v>
      </c>
      <c r="H104" s="3">
        <v>4879</v>
      </c>
      <c r="I104" s="3">
        <v>5141</v>
      </c>
      <c r="J104" s="3">
        <v>4059</v>
      </c>
      <c r="K104" s="3">
        <v>3988</v>
      </c>
      <c r="L104" s="3">
        <v>3836</v>
      </c>
      <c r="M104" s="3">
        <v>2989</v>
      </c>
      <c r="N104" s="3">
        <v>3499</v>
      </c>
      <c r="O104" s="3">
        <v>3199</v>
      </c>
      <c r="P104" s="3">
        <v>3184</v>
      </c>
      <c r="Q104" s="3">
        <v>3241</v>
      </c>
      <c r="R104" s="3">
        <v>2207</v>
      </c>
      <c r="S104" s="3">
        <v>2462</v>
      </c>
      <c r="T104" s="3">
        <v>2203</v>
      </c>
      <c r="U104" s="3">
        <v>2501</v>
      </c>
      <c r="V104" s="3">
        <v>2404</v>
      </c>
      <c r="W104" s="3">
        <v>2151</v>
      </c>
      <c r="X104" s="3">
        <v>1931</v>
      </c>
      <c r="Y104" s="3">
        <v>1928</v>
      </c>
    </row>
    <row r="105" spans="2:25" ht="17.25" thickBot="1">
      <c r="B105" s="4"/>
      <c r="C105" s="4"/>
      <c r="D105" s="2" t="s">
        <v>129</v>
      </c>
      <c r="E105" s="3">
        <v>5271</v>
      </c>
      <c r="F105" s="3">
        <v>4883</v>
      </c>
      <c r="G105" s="3">
        <v>4636</v>
      </c>
      <c r="H105" s="3">
        <v>4885</v>
      </c>
      <c r="I105" s="3">
        <v>3851</v>
      </c>
      <c r="J105" s="3">
        <v>3780</v>
      </c>
      <c r="K105" s="3">
        <v>3634</v>
      </c>
      <c r="L105" s="3">
        <v>2826</v>
      </c>
      <c r="M105" s="3">
        <v>3307</v>
      </c>
      <c r="N105" s="3">
        <v>3022</v>
      </c>
      <c r="O105" s="3">
        <v>3004</v>
      </c>
      <c r="P105" s="3">
        <v>3056</v>
      </c>
      <c r="Q105" s="3">
        <v>2079</v>
      </c>
      <c r="R105" s="3">
        <v>2320</v>
      </c>
      <c r="S105" s="3">
        <v>2078</v>
      </c>
      <c r="T105" s="3">
        <v>2361</v>
      </c>
      <c r="U105" s="3">
        <v>2268</v>
      </c>
      <c r="V105" s="3">
        <v>2027</v>
      </c>
      <c r="W105" s="3">
        <v>1826</v>
      </c>
      <c r="X105" s="3">
        <v>1810</v>
      </c>
      <c r="Y105" s="3">
        <v>1571</v>
      </c>
    </row>
    <row r="106" spans="2:25" ht="17.25" thickBot="1">
      <c r="B106" s="4"/>
      <c r="C106" s="2" t="s">
        <v>130</v>
      </c>
      <c r="D106" s="2" t="s">
        <v>28</v>
      </c>
      <c r="E106" s="3">
        <v>18013</v>
      </c>
      <c r="F106" s="3">
        <v>16975</v>
      </c>
      <c r="G106" s="3">
        <v>15547</v>
      </c>
      <c r="H106" s="3">
        <v>14075</v>
      </c>
      <c r="I106" s="3">
        <v>13368</v>
      </c>
      <c r="J106" s="3">
        <v>12659</v>
      </c>
      <c r="K106" s="3">
        <v>12091</v>
      </c>
      <c r="L106" s="3">
        <v>11661</v>
      </c>
      <c r="M106" s="3">
        <v>10856</v>
      </c>
      <c r="N106" s="3">
        <v>10114</v>
      </c>
      <c r="O106" s="3">
        <v>9518</v>
      </c>
      <c r="P106" s="3">
        <v>8759</v>
      </c>
      <c r="Q106" s="3">
        <v>8764</v>
      </c>
      <c r="R106" s="3">
        <v>8390</v>
      </c>
      <c r="S106" s="3">
        <v>8225</v>
      </c>
      <c r="T106" s="3">
        <v>7599</v>
      </c>
      <c r="U106" s="3">
        <v>6932</v>
      </c>
      <c r="V106" s="3">
        <v>6442</v>
      </c>
      <c r="W106" s="3">
        <v>6058</v>
      </c>
      <c r="X106" s="3">
        <v>5513</v>
      </c>
      <c r="Y106" s="3">
        <v>5215</v>
      </c>
    </row>
    <row r="107" spans="2:25" ht="17.25" thickBot="1">
      <c r="B107" s="4"/>
      <c r="C107" s="4"/>
      <c r="D107" s="2" t="s">
        <v>131</v>
      </c>
      <c r="E107" s="3">
        <v>4613</v>
      </c>
      <c r="F107" s="3">
        <v>4373</v>
      </c>
      <c r="G107" s="3">
        <v>4607</v>
      </c>
      <c r="H107" s="3">
        <v>3626</v>
      </c>
      <c r="I107" s="3">
        <v>3554</v>
      </c>
      <c r="J107" s="3">
        <v>3419</v>
      </c>
      <c r="K107" s="3">
        <v>2651</v>
      </c>
      <c r="L107" s="3">
        <v>3103</v>
      </c>
      <c r="M107" s="3">
        <v>2834</v>
      </c>
      <c r="N107" s="3">
        <v>2812</v>
      </c>
      <c r="O107" s="3">
        <v>2862</v>
      </c>
      <c r="P107" s="3">
        <v>1943</v>
      </c>
      <c r="Q107" s="3">
        <v>2171</v>
      </c>
      <c r="R107" s="3">
        <v>1944</v>
      </c>
      <c r="S107" s="3">
        <v>2210</v>
      </c>
      <c r="T107" s="3">
        <v>2122</v>
      </c>
      <c r="U107" s="3">
        <v>1893</v>
      </c>
      <c r="V107" s="3">
        <v>1706</v>
      </c>
      <c r="W107" s="3">
        <v>1694</v>
      </c>
      <c r="X107" s="3">
        <v>1460</v>
      </c>
      <c r="Y107" s="3">
        <v>1379</v>
      </c>
    </row>
    <row r="108" spans="2:25" ht="17.25" thickBot="1">
      <c r="B108" s="4"/>
      <c r="C108" s="4"/>
      <c r="D108" s="2" t="s">
        <v>132</v>
      </c>
      <c r="E108" s="3">
        <v>4085</v>
      </c>
      <c r="F108" s="3">
        <v>4304</v>
      </c>
      <c r="G108" s="3">
        <v>3379</v>
      </c>
      <c r="H108" s="3">
        <v>3308</v>
      </c>
      <c r="I108" s="3">
        <v>3185</v>
      </c>
      <c r="J108" s="3">
        <v>2462</v>
      </c>
      <c r="K108" s="3">
        <v>2881</v>
      </c>
      <c r="L108" s="3">
        <v>2632</v>
      </c>
      <c r="M108" s="3">
        <v>2607</v>
      </c>
      <c r="N108" s="3">
        <v>2653</v>
      </c>
      <c r="O108" s="3">
        <v>1796</v>
      </c>
      <c r="P108" s="3">
        <v>2011</v>
      </c>
      <c r="Q108" s="3">
        <v>1800</v>
      </c>
      <c r="R108" s="3">
        <v>2048</v>
      </c>
      <c r="S108" s="3">
        <v>1965</v>
      </c>
      <c r="T108" s="3">
        <v>1751</v>
      </c>
      <c r="U108" s="3">
        <v>1579</v>
      </c>
      <c r="V108" s="3">
        <v>1571</v>
      </c>
      <c r="W108" s="3">
        <v>1351</v>
      </c>
      <c r="X108" s="3">
        <v>1253</v>
      </c>
      <c r="Y108" s="3">
        <v>1269</v>
      </c>
    </row>
    <row r="109" spans="2:25" ht="17.25" thickBot="1">
      <c r="B109" s="4"/>
      <c r="C109" s="4"/>
      <c r="D109" s="2" t="s">
        <v>133</v>
      </c>
      <c r="E109" s="3">
        <v>3976</v>
      </c>
      <c r="F109" s="3">
        <v>3113</v>
      </c>
      <c r="G109" s="3">
        <v>3045</v>
      </c>
      <c r="H109" s="3">
        <v>2933</v>
      </c>
      <c r="I109" s="3">
        <v>2259</v>
      </c>
      <c r="J109" s="3">
        <v>2645</v>
      </c>
      <c r="K109" s="3">
        <v>2415</v>
      </c>
      <c r="L109" s="3">
        <v>2388</v>
      </c>
      <c r="M109" s="3">
        <v>2434</v>
      </c>
      <c r="N109" s="3">
        <v>1642</v>
      </c>
      <c r="O109" s="3">
        <v>1842</v>
      </c>
      <c r="P109" s="3">
        <v>1648</v>
      </c>
      <c r="Q109" s="3">
        <v>1877</v>
      </c>
      <c r="R109" s="3">
        <v>1798</v>
      </c>
      <c r="S109" s="3">
        <v>1597</v>
      </c>
      <c r="T109" s="3">
        <v>1439</v>
      </c>
      <c r="U109" s="3">
        <v>1433</v>
      </c>
      <c r="V109" s="3">
        <v>1230</v>
      </c>
      <c r="W109" s="3">
        <v>1139</v>
      </c>
      <c r="X109" s="3">
        <v>1136</v>
      </c>
      <c r="Y109" s="3">
        <v>1078</v>
      </c>
    </row>
    <row r="110" spans="2:25" ht="17.25" thickBot="1">
      <c r="B110" s="4"/>
      <c r="C110" s="4"/>
      <c r="D110" s="2" t="s">
        <v>134</v>
      </c>
      <c r="E110" s="3">
        <v>2836</v>
      </c>
      <c r="F110" s="3">
        <v>2772</v>
      </c>
      <c r="G110" s="3">
        <v>2671</v>
      </c>
      <c r="H110" s="3">
        <v>2049</v>
      </c>
      <c r="I110" s="3">
        <v>2400</v>
      </c>
      <c r="J110" s="3">
        <v>2190</v>
      </c>
      <c r="K110" s="3">
        <v>2162</v>
      </c>
      <c r="L110" s="3">
        <v>2207</v>
      </c>
      <c r="M110" s="3">
        <v>1484</v>
      </c>
      <c r="N110" s="3">
        <v>1667</v>
      </c>
      <c r="O110" s="3">
        <v>1492</v>
      </c>
      <c r="P110" s="3">
        <v>1699</v>
      </c>
      <c r="Q110" s="3">
        <v>1626</v>
      </c>
      <c r="R110" s="3">
        <v>1441</v>
      </c>
      <c r="S110" s="3">
        <v>1296</v>
      </c>
      <c r="T110" s="3">
        <v>1291</v>
      </c>
      <c r="U110" s="3">
        <v>1107</v>
      </c>
      <c r="V110" s="3">
        <v>1022</v>
      </c>
      <c r="W110" s="3">
        <v>1017</v>
      </c>
      <c r="X110" s="5">
        <v>965</v>
      </c>
      <c r="Y110" s="5">
        <v>792</v>
      </c>
    </row>
    <row r="111" spans="2:25" ht="17.25" thickBot="1">
      <c r="B111" s="4"/>
      <c r="C111" s="4"/>
      <c r="D111" s="2" t="s">
        <v>135</v>
      </c>
      <c r="E111" s="3">
        <v>2503</v>
      </c>
      <c r="F111" s="3">
        <v>2413</v>
      </c>
      <c r="G111" s="3">
        <v>1845</v>
      </c>
      <c r="H111" s="3">
        <v>2159</v>
      </c>
      <c r="I111" s="3">
        <v>1970</v>
      </c>
      <c r="J111" s="3">
        <v>1943</v>
      </c>
      <c r="K111" s="3">
        <v>1982</v>
      </c>
      <c r="L111" s="3">
        <v>1331</v>
      </c>
      <c r="M111" s="3">
        <v>1497</v>
      </c>
      <c r="N111" s="3">
        <v>1340</v>
      </c>
      <c r="O111" s="3">
        <v>1526</v>
      </c>
      <c r="P111" s="3">
        <v>1458</v>
      </c>
      <c r="Q111" s="3">
        <v>1290</v>
      </c>
      <c r="R111" s="3">
        <v>1159</v>
      </c>
      <c r="S111" s="3">
        <v>1157</v>
      </c>
      <c r="T111" s="5">
        <v>996</v>
      </c>
      <c r="U111" s="5">
        <v>920</v>
      </c>
      <c r="V111" s="5">
        <v>913</v>
      </c>
      <c r="W111" s="5">
        <v>857</v>
      </c>
      <c r="X111" s="5">
        <v>699</v>
      </c>
      <c r="Y111" s="5">
        <v>697</v>
      </c>
    </row>
    <row r="112" spans="2:25" ht="17.25" thickBot="1">
      <c r="B112" s="4"/>
      <c r="C112" s="2" t="s">
        <v>136</v>
      </c>
      <c r="D112" s="2" t="s">
        <v>28</v>
      </c>
      <c r="E112" s="3">
        <v>7173</v>
      </c>
      <c r="F112" s="3">
        <v>6764</v>
      </c>
      <c r="G112" s="3">
        <v>6570</v>
      </c>
      <c r="H112" s="3">
        <v>6102</v>
      </c>
      <c r="I112" s="3">
        <v>5683</v>
      </c>
      <c r="J112" s="3">
        <v>5326</v>
      </c>
      <c r="K112" s="3">
        <v>4848</v>
      </c>
      <c r="L112" s="3">
        <v>4877</v>
      </c>
      <c r="M112" s="3">
        <v>4670</v>
      </c>
      <c r="N112" s="3">
        <v>4581</v>
      </c>
      <c r="O112" s="3">
        <v>4218</v>
      </c>
      <c r="P112" s="3">
        <v>3840</v>
      </c>
      <c r="Q112" s="3">
        <v>3560</v>
      </c>
      <c r="R112" s="3">
        <v>3348</v>
      </c>
      <c r="S112" s="3">
        <v>3031</v>
      </c>
      <c r="T112" s="3">
        <v>2813</v>
      </c>
      <c r="U112" s="3">
        <v>2610</v>
      </c>
      <c r="V112" s="3">
        <v>2346</v>
      </c>
      <c r="W112" s="3">
        <v>2107</v>
      </c>
      <c r="X112" s="3">
        <v>2036</v>
      </c>
      <c r="Y112" s="3">
        <v>1952</v>
      </c>
    </row>
    <row r="113" spans="2:25" ht="17.25" thickBot="1">
      <c r="B113" s="4"/>
      <c r="C113" s="4"/>
      <c r="D113" s="2" t="s">
        <v>137</v>
      </c>
      <c r="E113" s="3">
        <v>2160</v>
      </c>
      <c r="F113" s="3">
        <v>1647</v>
      </c>
      <c r="G113" s="3">
        <v>1926</v>
      </c>
      <c r="H113" s="3">
        <v>1756</v>
      </c>
      <c r="I113" s="3">
        <v>1730</v>
      </c>
      <c r="J113" s="3">
        <v>1764</v>
      </c>
      <c r="K113" s="3">
        <v>1182</v>
      </c>
      <c r="L113" s="3">
        <v>1332</v>
      </c>
      <c r="M113" s="3">
        <v>1194</v>
      </c>
      <c r="N113" s="3">
        <v>1360</v>
      </c>
      <c r="O113" s="3">
        <v>1296</v>
      </c>
      <c r="P113" s="3">
        <v>1145</v>
      </c>
      <c r="Q113" s="3">
        <v>1029</v>
      </c>
      <c r="R113" s="3">
        <v>1027</v>
      </c>
      <c r="S113" s="5">
        <v>888</v>
      </c>
      <c r="T113" s="5">
        <v>821</v>
      </c>
      <c r="U113" s="5">
        <v>813</v>
      </c>
      <c r="V113" s="5">
        <v>765</v>
      </c>
      <c r="W113" s="5">
        <v>614</v>
      </c>
      <c r="X113" s="5">
        <v>601</v>
      </c>
      <c r="Y113" s="5">
        <v>568</v>
      </c>
    </row>
    <row r="114" spans="2:25" ht="17.25" thickBot="1">
      <c r="B114" s="4"/>
      <c r="C114" s="4"/>
      <c r="D114" s="2" t="s">
        <v>138</v>
      </c>
      <c r="E114" s="3">
        <v>1453</v>
      </c>
      <c r="F114" s="3">
        <v>1697</v>
      </c>
      <c r="G114" s="3">
        <v>1547</v>
      </c>
      <c r="H114" s="3">
        <v>1521</v>
      </c>
      <c r="I114" s="3">
        <v>1550</v>
      </c>
      <c r="J114" s="3">
        <v>1037</v>
      </c>
      <c r="K114" s="3">
        <v>1169</v>
      </c>
      <c r="L114" s="3">
        <v>1051</v>
      </c>
      <c r="M114" s="3">
        <v>1198</v>
      </c>
      <c r="N114" s="3">
        <v>1139</v>
      </c>
      <c r="O114" s="3">
        <v>1004</v>
      </c>
      <c r="P114" s="5">
        <v>902</v>
      </c>
      <c r="Q114" s="5">
        <v>901</v>
      </c>
      <c r="R114" s="5">
        <v>781</v>
      </c>
      <c r="S114" s="5">
        <v>720</v>
      </c>
      <c r="T114" s="5">
        <v>711</v>
      </c>
      <c r="U114" s="5">
        <v>669</v>
      </c>
      <c r="V114" s="5">
        <v>537</v>
      </c>
      <c r="W114" s="5">
        <v>521</v>
      </c>
      <c r="X114" s="5">
        <v>484</v>
      </c>
      <c r="Y114" s="5">
        <v>436</v>
      </c>
    </row>
    <row r="115" spans="2:25" ht="17.25" thickBot="1">
      <c r="B115" s="4"/>
      <c r="C115" s="4"/>
      <c r="D115" s="2" t="s">
        <v>139</v>
      </c>
      <c r="E115" s="3">
        <v>1474</v>
      </c>
      <c r="F115" s="3">
        <v>1342</v>
      </c>
      <c r="G115" s="3">
        <v>1318</v>
      </c>
      <c r="H115" s="3">
        <v>1343</v>
      </c>
      <c r="I115" s="5">
        <v>896</v>
      </c>
      <c r="J115" s="3">
        <v>1011</v>
      </c>
      <c r="K115" s="5">
        <v>910</v>
      </c>
      <c r="L115" s="3">
        <v>1039</v>
      </c>
      <c r="M115" s="5">
        <v>987</v>
      </c>
      <c r="N115" s="5">
        <v>868</v>
      </c>
      <c r="O115" s="5">
        <v>779</v>
      </c>
      <c r="P115" s="5">
        <v>778</v>
      </c>
      <c r="Q115" s="5">
        <v>675</v>
      </c>
      <c r="R115" s="5">
        <v>622</v>
      </c>
      <c r="S115" s="5">
        <v>610</v>
      </c>
      <c r="T115" s="5">
        <v>576</v>
      </c>
      <c r="U115" s="5">
        <v>464</v>
      </c>
      <c r="V115" s="5">
        <v>447</v>
      </c>
      <c r="W115" s="5">
        <v>412</v>
      </c>
      <c r="X115" s="5">
        <v>365</v>
      </c>
      <c r="Y115" s="5">
        <v>385</v>
      </c>
    </row>
    <row r="116" spans="2:25" ht="17.25" thickBot="1">
      <c r="B116" s="4"/>
      <c r="C116" s="4"/>
      <c r="D116" s="2" t="s">
        <v>140</v>
      </c>
      <c r="E116" s="3">
        <v>1145</v>
      </c>
      <c r="F116" s="3">
        <v>1124</v>
      </c>
      <c r="G116" s="3">
        <v>1143</v>
      </c>
      <c r="H116" s="5">
        <v>763</v>
      </c>
      <c r="I116" s="5">
        <v>861</v>
      </c>
      <c r="J116" s="5">
        <v>774</v>
      </c>
      <c r="K116" s="5">
        <v>885</v>
      </c>
      <c r="L116" s="5">
        <v>840</v>
      </c>
      <c r="M116" s="5">
        <v>738</v>
      </c>
      <c r="N116" s="5">
        <v>663</v>
      </c>
      <c r="O116" s="5">
        <v>661</v>
      </c>
      <c r="P116" s="5">
        <v>574</v>
      </c>
      <c r="Q116" s="5">
        <v>529</v>
      </c>
      <c r="R116" s="5">
        <v>515</v>
      </c>
      <c r="S116" s="5">
        <v>487</v>
      </c>
      <c r="T116" s="5">
        <v>393</v>
      </c>
      <c r="U116" s="5">
        <v>378</v>
      </c>
      <c r="V116" s="5">
        <v>346</v>
      </c>
      <c r="W116" s="5">
        <v>304</v>
      </c>
      <c r="X116" s="5">
        <v>314</v>
      </c>
      <c r="Y116" s="5">
        <v>341</v>
      </c>
    </row>
    <row r="117" spans="2:25" ht="17.25" thickBot="1">
      <c r="B117" s="4"/>
      <c r="C117" s="4"/>
      <c r="D117" s="2" t="s">
        <v>141</v>
      </c>
      <c r="E117" s="5">
        <v>941</v>
      </c>
      <c r="F117" s="5">
        <v>954</v>
      </c>
      <c r="G117" s="5">
        <v>636</v>
      </c>
      <c r="H117" s="5">
        <v>719</v>
      </c>
      <c r="I117" s="5">
        <v>646</v>
      </c>
      <c r="J117" s="5">
        <v>740</v>
      </c>
      <c r="K117" s="5">
        <v>702</v>
      </c>
      <c r="L117" s="5">
        <v>615</v>
      </c>
      <c r="M117" s="5">
        <v>553</v>
      </c>
      <c r="N117" s="5">
        <v>551</v>
      </c>
      <c r="O117" s="5">
        <v>478</v>
      </c>
      <c r="P117" s="5">
        <v>441</v>
      </c>
      <c r="Q117" s="5">
        <v>426</v>
      </c>
      <c r="R117" s="5">
        <v>403</v>
      </c>
      <c r="S117" s="5">
        <v>326</v>
      </c>
      <c r="T117" s="5">
        <v>312</v>
      </c>
      <c r="U117" s="5">
        <v>286</v>
      </c>
      <c r="V117" s="5">
        <v>251</v>
      </c>
      <c r="W117" s="5">
        <v>256</v>
      </c>
      <c r="X117" s="5">
        <v>272</v>
      </c>
      <c r="Y117" s="5">
        <v>222</v>
      </c>
    </row>
    <row r="118" spans="2:25" ht="17.25" thickBot="1">
      <c r="B118" s="4"/>
      <c r="C118" s="2" t="s">
        <v>152</v>
      </c>
      <c r="D118" s="2" t="s">
        <v>28</v>
      </c>
      <c r="E118" s="3">
        <v>2454</v>
      </c>
      <c r="F118" s="3">
        <v>2198</v>
      </c>
      <c r="G118" s="3">
        <v>2198</v>
      </c>
      <c r="H118" s="3">
        <v>2104</v>
      </c>
      <c r="I118" s="3">
        <v>2054</v>
      </c>
      <c r="J118" s="3">
        <v>1890</v>
      </c>
      <c r="K118" s="3">
        <v>1714</v>
      </c>
      <c r="L118" s="3">
        <v>1581</v>
      </c>
      <c r="M118" s="3">
        <v>1473</v>
      </c>
      <c r="N118" s="3">
        <v>1335</v>
      </c>
      <c r="O118" s="3">
        <v>1232</v>
      </c>
      <c r="P118" s="3">
        <v>1136</v>
      </c>
      <c r="Q118" s="3">
        <v>1028</v>
      </c>
      <c r="R118" s="5">
        <v>916</v>
      </c>
      <c r="S118" s="5">
        <v>851</v>
      </c>
      <c r="T118" s="5">
        <v>783</v>
      </c>
      <c r="U118" s="5">
        <v>723</v>
      </c>
      <c r="V118" s="5">
        <v>682</v>
      </c>
      <c r="W118" s="5">
        <v>625</v>
      </c>
      <c r="X118" s="5">
        <v>542</v>
      </c>
      <c r="Y118" s="5">
        <v>503</v>
      </c>
    </row>
    <row r="119" spans="2:25" ht="17.25" thickBot="1">
      <c r="B119" s="2" t="s">
        <v>178</v>
      </c>
      <c r="C119" s="2" t="s">
        <v>27</v>
      </c>
      <c r="D119" s="2" t="s">
        <v>28</v>
      </c>
      <c r="E119" s="3">
        <v>10656</v>
      </c>
      <c r="F119" s="3">
        <v>10859</v>
      </c>
      <c r="G119" s="3">
        <v>11020</v>
      </c>
      <c r="H119" s="3">
        <v>11119</v>
      </c>
      <c r="I119" s="3">
        <v>11133</v>
      </c>
      <c r="J119" s="3">
        <v>11038</v>
      </c>
      <c r="K119" s="3">
        <v>10864</v>
      </c>
      <c r="L119" s="3">
        <v>10652</v>
      </c>
      <c r="M119" s="3">
        <v>10397</v>
      </c>
      <c r="N119" s="3">
        <v>10092</v>
      </c>
      <c r="O119" s="3">
        <v>9735</v>
      </c>
      <c r="P119" s="3">
        <v>9331</v>
      </c>
      <c r="Q119" s="3">
        <v>8870</v>
      </c>
      <c r="R119" s="3">
        <v>8444</v>
      </c>
      <c r="S119" s="3">
        <v>8169</v>
      </c>
      <c r="T119" s="3">
        <v>8153</v>
      </c>
      <c r="U119" s="3">
        <v>8391</v>
      </c>
      <c r="V119" s="3">
        <v>8950</v>
      </c>
      <c r="W119" s="3">
        <v>9702</v>
      </c>
      <c r="X119" s="3">
        <v>10867</v>
      </c>
      <c r="Y119" s="3">
        <v>11614</v>
      </c>
    </row>
    <row r="120" spans="2:25" ht="17.25" thickBot="1">
      <c r="B120" s="4"/>
      <c r="C120" s="4"/>
      <c r="D120" s="2" t="s">
        <v>29</v>
      </c>
      <c r="E120" s="3">
        <v>2225</v>
      </c>
      <c r="F120" s="3">
        <v>2256</v>
      </c>
      <c r="G120" s="3">
        <v>2298</v>
      </c>
      <c r="H120" s="3">
        <v>2351</v>
      </c>
      <c r="I120" s="3">
        <v>2420</v>
      </c>
      <c r="J120" s="3">
        <v>2445</v>
      </c>
      <c r="K120" s="3">
        <v>2420</v>
      </c>
      <c r="L120" s="3">
        <v>2389</v>
      </c>
      <c r="M120" s="3">
        <v>2354</v>
      </c>
      <c r="N120" s="3">
        <v>2307</v>
      </c>
      <c r="O120" s="3">
        <v>2250</v>
      </c>
      <c r="P120" s="3">
        <v>2181</v>
      </c>
      <c r="Q120" s="3">
        <v>2102</v>
      </c>
      <c r="R120" s="3">
        <v>2010</v>
      </c>
      <c r="S120" s="3">
        <v>1906</v>
      </c>
      <c r="T120" s="3">
        <v>1802</v>
      </c>
      <c r="U120" s="3">
        <v>1697</v>
      </c>
      <c r="V120" s="3">
        <v>1706</v>
      </c>
      <c r="W120" s="3">
        <v>1844</v>
      </c>
      <c r="X120" s="3">
        <v>2067</v>
      </c>
      <c r="Y120" s="3">
        <v>2178</v>
      </c>
    </row>
    <row r="121" spans="2:25" ht="17.25" thickBot="1">
      <c r="B121" s="4"/>
      <c r="C121" s="4"/>
      <c r="D121" s="2" t="s">
        <v>30</v>
      </c>
      <c r="E121" s="3">
        <v>2171</v>
      </c>
      <c r="F121" s="3">
        <v>2210</v>
      </c>
      <c r="G121" s="3">
        <v>2260</v>
      </c>
      <c r="H121" s="3">
        <v>2327</v>
      </c>
      <c r="I121" s="3">
        <v>2352</v>
      </c>
      <c r="J121" s="3">
        <v>2329</v>
      </c>
      <c r="K121" s="3">
        <v>2298</v>
      </c>
      <c r="L121" s="3">
        <v>2265</v>
      </c>
      <c r="M121" s="3">
        <v>2220</v>
      </c>
      <c r="N121" s="3">
        <v>2167</v>
      </c>
      <c r="O121" s="3">
        <v>2100</v>
      </c>
      <c r="P121" s="3">
        <v>2026</v>
      </c>
      <c r="Q121" s="3">
        <v>1938</v>
      </c>
      <c r="R121" s="3">
        <v>1838</v>
      </c>
      <c r="S121" s="3">
        <v>1733</v>
      </c>
      <c r="T121" s="3">
        <v>1623</v>
      </c>
      <c r="U121" s="3">
        <v>1621</v>
      </c>
      <c r="V121" s="3">
        <v>1737</v>
      </c>
      <c r="W121" s="3">
        <v>1917</v>
      </c>
      <c r="X121" s="3">
        <v>2082</v>
      </c>
      <c r="Y121" s="3">
        <v>2229</v>
      </c>
    </row>
    <row r="122" spans="2:25" ht="17.25" thickBot="1">
      <c r="B122" s="4"/>
      <c r="C122" s="4"/>
      <c r="D122" s="2" t="s">
        <v>31</v>
      </c>
      <c r="E122" s="3">
        <v>2128</v>
      </c>
      <c r="F122" s="3">
        <v>2175</v>
      </c>
      <c r="G122" s="3">
        <v>2238</v>
      </c>
      <c r="H122" s="3">
        <v>2264</v>
      </c>
      <c r="I122" s="3">
        <v>2242</v>
      </c>
      <c r="J122" s="3">
        <v>2213</v>
      </c>
      <c r="K122" s="3">
        <v>2181</v>
      </c>
      <c r="L122" s="3">
        <v>2139</v>
      </c>
      <c r="M122" s="3">
        <v>2087</v>
      </c>
      <c r="N122" s="3">
        <v>2024</v>
      </c>
      <c r="O122" s="3">
        <v>1954</v>
      </c>
      <c r="P122" s="3">
        <v>1870</v>
      </c>
      <c r="Q122" s="3">
        <v>1776</v>
      </c>
      <c r="R122" s="3">
        <v>1676</v>
      </c>
      <c r="S122" s="3">
        <v>1563</v>
      </c>
      <c r="T122" s="3">
        <v>1550</v>
      </c>
      <c r="U122" s="3">
        <v>1649</v>
      </c>
      <c r="V122" s="3">
        <v>1809</v>
      </c>
      <c r="W122" s="3">
        <v>1951</v>
      </c>
      <c r="X122" s="3">
        <v>2138</v>
      </c>
      <c r="Y122" s="3">
        <v>2219</v>
      </c>
    </row>
    <row r="123" spans="2:25" ht="17.25" thickBot="1">
      <c r="B123" s="4"/>
      <c r="C123" s="4"/>
      <c r="D123" s="2" t="s">
        <v>32</v>
      </c>
      <c r="E123" s="3">
        <v>2083</v>
      </c>
      <c r="F123" s="3">
        <v>2145</v>
      </c>
      <c r="G123" s="3">
        <v>2170</v>
      </c>
      <c r="H123" s="3">
        <v>2149</v>
      </c>
      <c r="I123" s="3">
        <v>2121</v>
      </c>
      <c r="J123" s="3">
        <v>2091</v>
      </c>
      <c r="K123" s="3">
        <v>2051</v>
      </c>
      <c r="L123" s="3">
        <v>2002</v>
      </c>
      <c r="M123" s="3">
        <v>1942</v>
      </c>
      <c r="N123" s="3">
        <v>1876</v>
      </c>
      <c r="O123" s="3">
        <v>1796</v>
      </c>
      <c r="P123" s="3">
        <v>1707</v>
      </c>
      <c r="Q123" s="3">
        <v>1614</v>
      </c>
      <c r="R123" s="3">
        <v>1503</v>
      </c>
      <c r="S123" s="3">
        <v>1481</v>
      </c>
      <c r="T123" s="3">
        <v>1563</v>
      </c>
      <c r="U123" s="3">
        <v>1705</v>
      </c>
      <c r="V123" s="3">
        <v>1825</v>
      </c>
      <c r="W123" s="3">
        <v>1997</v>
      </c>
      <c r="X123" s="3">
        <v>2141</v>
      </c>
      <c r="Y123" s="3">
        <v>2519</v>
      </c>
    </row>
    <row r="124" spans="2:25" ht="17.25" thickBot="1">
      <c r="B124" s="4"/>
      <c r="C124" s="4"/>
      <c r="D124" s="2" t="s">
        <v>33</v>
      </c>
      <c r="E124" s="3">
        <v>2049</v>
      </c>
      <c r="F124" s="3">
        <v>2073</v>
      </c>
      <c r="G124" s="3">
        <v>2054</v>
      </c>
      <c r="H124" s="3">
        <v>2028</v>
      </c>
      <c r="I124" s="3">
        <v>1998</v>
      </c>
      <c r="J124" s="3">
        <v>1960</v>
      </c>
      <c r="K124" s="3">
        <v>1914</v>
      </c>
      <c r="L124" s="3">
        <v>1857</v>
      </c>
      <c r="M124" s="3">
        <v>1794</v>
      </c>
      <c r="N124" s="3">
        <v>1718</v>
      </c>
      <c r="O124" s="3">
        <v>1635</v>
      </c>
      <c r="P124" s="3">
        <v>1547</v>
      </c>
      <c r="Q124" s="3">
        <v>1440</v>
      </c>
      <c r="R124" s="3">
        <v>1417</v>
      </c>
      <c r="S124" s="3">
        <v>1486</v>
      </c>
      <c r="T124" s="3">
        <v>1615</v>
      </c>
      <c r="U124" s="3">
        <v>1719</v>
      </c>
      <c r="V124" s="3">
        <v>1873</v>
      </c>
      <c r="W124" s="3">
        <v>1993</v>
      </c>
      <c r="X124" s="3">
        <v>2439</v>
      </c>
      <c r="Y124" s="3">
        <v>2469</v>
      </c>
    </row>
    <row r="125" spans="2:25" ht="17.25" thickBot="1">
      <c r="B125" s="4"/>
      <c r="C125" s="2" t="s">
        <v>34</v>
      </c>
      <c r="D125" s="2" t="s">
        <v>28</v>
      </c>
      <c r="E125" s="3">
        <v>8865</v>
      </c>
      <c r="F125" s="3">
        <v>8734</v>
      </c>
      <c r="G125" s="3">
        <v>8564</v>
      </c>
      <c r="H125" s="3">
        <v>8365</v>
      </c>
      <c r="I125" s="3">
        <v>8128</v>
      </c>
      <c r="J125" s="3">
        <v>7851</v>
      </c>
      <c r="K125" s="3">
        <v>7541</v>
      </c>
      <c r="L125" s="3">
        <v>7180</v>
      </c>
      <c r="M125" s="3">
        <v>6841</v>
      </c>
      <c r="N125" s="3">
        <v>6612</v>
      </c>
      <c r="O125" s="3">
        <v>6556</v>
      </c>
      <c r="P125" s="3">
        <v>6649</v>
      </c>
      <c r="Q125" s="3">
        <v>6969</v>
      </c>
      <c r="R125" s="3">
        <v>7341</v>
      </c>
      <c r="S125" s="3">
        <v>8014</v>
      </c>
      <c r="T125" s="3">
        <v>8680</v>
      </c>
      <c r="U125" s="3">
        <v>9547</v>
      </c>
      <c r="V125" s="3">
        <v>10771</v>
      </c>
      <c r="W125" s="3">
        <v>12134</v>
      </c>
      <c r="X125" s="3">
        <v>13062</v>
      </c>
      <c r="Y125" s="3">
        <v>14036</v>
      </c>
    </row>
    <row r="126" spans="2:25" ht="17.25" thickBot="1">
      <c r="B126" s="4"/>
      <c r="C126" s="4"/>
      <c r="D126" s="2" t="s">
        <v>35</v>
      </c>
      <c r="E126" s="3">
        <v>1975</v>
      </c>
      <c r="F126" s="3">
        <v>1958</v>
      </c>
      <c r="G126" s="3">
        <v>1934</v>
      </c>
      <c r="H126" s="3">
        <v>1906</v>
      </c>
      <c r="I126" s="3">
        <v>1869</v>
      </c>
      <c r="J126" s="3">
        <v>1826</v>
      </c>
      <c r="K126" s="3">
        <v>1772</v>
      </c>
      <c r="L126" s="3">
        <v>1712</v>
      </c>
      <c r="M126" s="3">
        <v>1640</v>
      </c>
      <c r="N126" s="3">
        <v>1561</v>
      </c>
      <c r="O126" s="3">
        <v>1478</v>
      </c>
      <c r="P126" s="3">
        <v>1374</v>
      </c>
      <c r="Q126" s="3">
        <v>1351</v>
      </c>
      <c r="R126" s="3">
        <v>1415</v>
      </c>
      <c r="S126" s="3">
        <v>1530</v>
      </c>
      <c r="T126" s="3">
        <v>1621</v>
      </c>
      <c r="U126" s="3">
        <v>1761</v>
      </c>
      <c r="V126" s="3">
        <v>1850</v>
      </c>
      <c r="W126" s="3">
        <v>2288</v>
      </c>
      <c r="X126" s="3">
        <v>2359</v>
      </c>
      <c r="Y126" s="3">
        <v>2630</v>
      </c>
    </row>
    <row r="127" spans="2:25" ht="17.25" thickBot="1">
      <c r="B127" s="4"/>
      <c r="C127" s="4"/>
      <c r="D127" s="2" t="s">
        <v>36</v>
      </c>
      <c r="E127" s="3">
        <v>1858</v>
      </c>
      <c r="F127" s="3">
        <v>1835</v>
      </c>
      <c r="G127" s="3">
        <v>1810</v>
      </c>
      <c r="H127" s="3">
        <v>1774</v>
      </c>
      <c r="I127" s="3">
        <v>1734</v>
      </c>
      <c r="J127" s="3">
        <v>1682</v>
      </c>
      <c r="K127" s="3">
        <v>1626</v>
      </c>
      <c r="L127" s="3">
        <v>1558</v>
      </c>
      <c r="M127" s="3">
        <v>1483</v>
      </c>
      <c r="N127" s="3">
        <v>1406</v>
      </c>
      <c r="O127" s="3">
        <v>1305</v>
      </c>
      <c r="P127" s="3">
        <v>1282</v>
      </c>
      <c r="Q127" s="3">
        <v>1340</v>
      </c>
      <c r="R127" s="3">
        <v>1450</v>
      </c>
      <c r="S127" s="3">
        <v>1527</v>
      </c>
      <c r="T127" s="3">
        <v>1655</v>
      </c>
      <c r="U127" s="3">
        <v>1713</v>
      </c>
      <c r="V127" s="3">
        <v>2122</v>
      </c>
      <c r="W127" s="3">
        <v>2224</v>
      </c>
      <c r="X127" s="3">
        <v>2503</v>
      </c>
      <c r="Y127" s="3">
        <v>2863</v>
      </c>
    </row>
    <row r="128" spans="2:25" ht="17.25" thickBot="1">
      <c r="B128" s="4"/>
      <c r="C128" s="4"/>
      <c r="D128" s="2" t="s">
        <v>37</v>
      </c>
      <c r="E128" s="3">
        <v>1753</v>
      </c>
      <c r="F128" s="3">
        <v>1731</v>
      </c>
      <c r="G128" s="3">
        <v>1696</v>
      </c>
      <c r="H128" s="3">
        <v>1657</v>
      </c>
      <c r="I128" s="3">
        <v>1608</v>
      </c>
      <c r="J128" s="3">
        <v>1555</v>
      </c>
      <c r="K128" s="3">
        <v>1491</v>
      </c>
      <c r="L128" s="3">
        <v>1419</v>
      </c>
      <c r="M128" s="3">
        <v>1346</v>
      </c>
      <c r="N128" s="3">
        <v>1249</v>
      </c>
      <c r="O128" s="3">
        <v>1226</v>
      </c>
      <c r="P128" s="3">
        <v>1280</v>
      </c>
      <c r="Q128" s="3">
        <v>1385</v>
      </c>
      <c r="R128" s="3">
        <v>1456</v>
      </c>
      <c r="S128" s="3">
        <v>1574</v>
      </c>
      <c r="T128" s="3">
        <v>1610</v>
      </c>
      <c r="U128" s="3">
        <v>1987</v>
      </c>
      <c r="V128" s="3">
        <v>2069</v>
      </c>
      <c r="W128" s="3">
        <v>2350</v>
      </c>
      <c r="X128" s="3">
        <v>2759</v>
      </c>
      <c r="Y128" s="3">
        <v>2809</v>
      </c>
    </row>
    <row r="129" spans="2:25" ht="17.25" thickBot="1">
      <c r="B129" s="4"/>
      <c r="C129" s="4"/>
      <c r="D129" s="2" t="s">
        <v>38</v>
      </c>
      <c r="E129" s="3">
        <v>1677</v>
      </c>
      <c r="F129" s="3">
        <v>1645</v>
      </c>
      <c r="G129" s="3">
        <v>1606</v>
      </c>
      <c r="H129" s="3">
        <v>1559</v>
      </c>
      <c r="I129" s="3">
        <v>1508</v>
      </c>
      <c r="J129" s="3">
        <v>1446</v>
      </c>
      <c r="K129" s="3">
        <v>1376</v>
      </c>
      <c r="L129" s="3">
        <v>1308</v>
      </c>
      <c r="M129" s="3">
        <v>1212</v>
      </c>
      <c r="N129" s="3">
        <v>1189</v>
      </c>
      <c r="O129" s="3">
        <v>1240</v>
      </c>
      <c r="P129" s="3">
        <v>1342</v>
      </c>
      <c r="Q129" s="3">
        <v>1409</v>
      </c>
      <c r="R129" s="3">
        <v>1524</v>
      </c>
      <c r="S129" s="3">
        <v>1545</v>
      </c>
      <c r="T129" s="3">
        <v>1901</v>
      </c>
      <c r="U129" s="3">
        <v>1968</v>
      </c>
      <c r="V129" s="3">
        <v>2217</v>
      </c>
      <c r="W129" s="3">
        <v>2636</v>
      </c>
      <c r="X129" s="3">
        <v>2729</v>
      </c>
      <c r="Y129" s="3">
        <v>2780</v>
      </c>
    </row>
    <row r="130" spans="2:25" ht="17.25" thickBot="1">
      <c r="B130" s="4"/>
      <c r="C130" s="4"/>
      <c r="D130" s="2" t="s">
        <v>39</v>
      </c>
      <c r="E130" s="3">
        <v>1602</v>
      </c>
      <c r="F130" s="3">
        <v>1565</v>
      </c>
      <c r="G130" s="3">
        <v>1518</v>
      </c>
      <c r="H130" s="3">
        <v>1469</v>
      </c>
      <c r="I130" s="3">
        <v>1409</v>
      </c>
      <c r="J130" s="3">
        <v>1342</v>
      </c>
      <c r="K130" s="3">
        <v>1276</v>
      </c>
      <c r="L130" s="3">
        <v>1183</v>
      </c>
      <c r="M130" s="3">
        <v>1160</v>
      </c>
      <c r="N130" s="3">
        <v>1207</v>
      </c>
      <c r="O130" s="3">
        <v>1307</v>
      </c>
      <c r="P130" s="3">
        <v>1371</v>
      </c>
      <c r="Q130" s="3">
        <v>1484</v>
      </c>
      <c r="R130" s="3">
        <v>1496</v>
      </c>
      <c r="S130" s="3">
        <v>1838</v>
      </c>
      <c r="T130" s="3">
        <v>1893</v>
      </c>
      <c r="U130" s="3">
        <v>2118</v>
      </c>
      <c r="V130" s="3">
        <v>2513</v>
      </c>
      <c r="W130" s="3">
        <v>2636</v>
      </c>
      <c r="X130" s="3">
        <v>2712</v>
      </c>
      <c r="Y130" s="3">
        <v>2954</v>
      </c>
    </row>
    <row r="131" spans="2:25" ht="17.25" thickBot="1">
      <c r="B131" s="4"/>
      <c r="C131" s="2" t="s">
        <v>40</v>
      </c>
      <c r="D131" s="2" t="s">
        <v>28</v>
      </c>
      <c r="E131" s="3">
        <v>6867</v>
      </c>
      <c r="F131" s="3">
        <v>6604</v>
      </c>
      <c r="G131" s="3">
        <v>6299</v>
      </c>
      <c r="H131" s="3">
        <v>6010</v>
      </c>
      <c r="I131" s="3">
        <v>5813</v>
      </c>
      <c r="J131" s="3">
        <v>5767</v>
      </c>
      <c r="K131" s="3">
        <v>5839</v>
      </c>
      <c r="L131" s="3">
        <v>6118</v>
      </c>
      <c r="M131" s="3">
        <v>6409</v>
      </c>
      <c r="N131" s="3">
        <v>6967</v>
      </c>
      <c r="O131" s="3">
        <v>7483</v>
      </c>
      <c r="P131" s="3">
        <v>8123</v>
      </c>
      <c r="Q131" s="3">
        <v>8993</v>
      </c>
      <c r="R131" s="3">
        <v>9945</v>
      </c>
      <c r="S131" s="3">
        <v>10611</v>
      </c>
      <c r="T131" s="3">
        <v>11548</v>
      </c>
      <c r="U131" s="3">
        <v>12342</v>
      </c>
      <c r="V131" s="3">
        <v>13012</v>
      </c>
      <c r="W131" s="3">
        <v>13507</v>
      </c>
      <c r="X131" s="3">
        <v>14000</v>
      </c>
      <c r="Y131" s="3">
        <v>14237</v>
      </c>
    </row>
    <row r="132" spans="2:25" ht="17.25" thickBot="1">
      <c r="B132" s="4"/>
      <c r="C132" s="4"/>
      <c r="D132" s="2" t="s">
        <v>41</v>
      </c>
      <c r="E132" s="3">
        <v>1523</v>
      </c>
      <c r="F132" s="3">
        <v>1478</v>
      </c>
      <c r="G132" s="3">
        <v>1431</v>
      </c>
      <c r="H132" s="3">
        <v>1372</v>
      </c>
      <c r="I132" s="3">
        <v>1307</v>
      </c>
      <c r="J132" s="3">
        <v>1244</v>
      </c>
      <c r="K132" s="3">
        <v>1153</v>
      </c>
      <c r="L132" s="3">
        <v>1130</v>
      </c>
      <c r="M132" s="3">
        <v>1174</v>
      </c>
      <c r="N132" s="3">
        <v>1272</v>
      </c>
      <c r="O132" s="3">
        <v>1332</v>
      </c>
      <c r="P132" s="3">
        <v>1444</v>
      </c>
      <c r="Q132" s="3">
        <v>1448</v>
      </c>
      <c r="R132" s="3">
        <v>1781</v>
      </c>
      <c r="S132" s="3">
        <v>1828</v>
      </c>
      <c r="T132" s="3">
        <v>2032</v>
      </c>
      <c r="U132" s="3">
        <v>2405</v>
      </c>
      <c r="V132" s="3">
        <v>2514</v>
      </c>
      <c r="W132" s="3">
        <v>2603</v>
      </c>
      <c r="X132" s="3">
        <v>2905</v>
      </c>
      <c r="Y132" s="3">
        <v>2876</v>
      </c>
    </row>
    <row r="133" spans="2:25" ht="17.25" thickBot="1">
      <c r="B133" s="4"/>
      <c r="C133" s="4"/>
      <c r="D133" s="2" t="s">
        <v>42</v>
      </c>
      <c r="E133" s="3">
        <v>1442</v>
      </c>
      <c r="F133" s="3">
        <v>1396</v>
      </c>
      <c r="G133" s="3">
        <v>1340</v>
      </c>
      <c r="H133" s="3">
        <v>1276</v>
      </c>
      <c r="I133" s="3">
        <v>1215</v>
      </c>
      <c r="J133" s="3">
        <v>1126</v>
      </c>
      <c r="K133" s="3">
        <v>1104</v>
      </c>
      <c r="L133" s="3">
        <v>1146</v>
      </c>
      <c r="M133" s="3">
        <v>1242</v>
      </c>
      <c r="N133" s="3">
        <v>1300</v>
      </c>
      <c r="O133" s="3">
        <v>1409</v>
      </c>
      <c r="P133" s="3">
        <v>1406</v>
      </c>
      <c r="Q133" s="3">
        <v>1732</v>
      </c>
      <c r="R133" s="3">
        <v>1777</v>
      </c>
      <c r="S133" s="3">
        <v>1963</v>
      </c>
      <c r="T133" s="3">
        <v>2318</v>
      </c>
      <c r="U133" s="3">
        <v>2411</v>
      </c>
      <c r="V133" s="3">
        <v>2480</v>
      </c>
      <c r="W133" s="3">
        <v>2786</v>
      </c>
      <c r="X133" s="3">
        <v>2804</v>
      </c>
      <c r="Y133" s="3">
        <v>2966</v>
      </c>
    </row>
    <row r="134" spans="2:25" ht="17.25" thickBot="1">
      <c r="B134" s="4"/>
      <c r="C134" s="4"/>
      <c r="D134" s="2" t="s">
        <v>43</v>
      </c>
      <c r="E134" s="3">
        <v>1371</v>
      </c>
      <c r="F134" s="3">
        <v>1316</v>
      </c>
      <c r="G134" s="3">
        <v>1254</v>
      </c>
      <c r="H134" s="3">
        <v>1195</v>
      </c>
      <c r="I134" s="3">
        <v>1108</v>
      </c>
      <c r="J134" s="3">
        <v>1086</v>
      </c>
      <c r="K134" s="3">
        <v>1126</v>
      </c>
      <c r="L134" s="3">
        <v>1220</v>
      </c>
      <c r="M134" s="3">
        <v>1276</v>
      </c>
      <c r="N134" s="3">
        <v>1386</v>
      </c>
      <c r="O134" s="3">
        <v>1375</v>
      </c>
      <c r="P134" s="3">
        <v>1694</v>
      </c>
      <c r="Q134" s="3">
        <v>1739</v>
      </c>
      <c r="R134" s="3">
        <v>1916</v>
      </c>
      <c r="S134" s="3">
        <v>2254</v>
      </c>
      <c r="T134" s="3">
        <v>2333</v>
      </c>
      <c r="U134" s="3">
        <v>2382</v>
      </c>
      <c r="V134" s="3">
        <v>2670</v>
      </c>
      <c r="W134" s="3">
        <v>2693</v>
      </c>
      <c r="X134" s="3">
        <v>2887</v>
      </c>
      <c r="Y134" s="3">
        <v>2708</v>
      </c>
    </row>
    <row r="135" spans="2:25" ht="17.25" thickBot="1">
      <c r="B135" s="4"/>
      <c r="C135" s="4"/>
      <c r="D135" s="2" t="s">
        <v>44</v>
      </c>
      <c r="E135" s="3">
        <v>1299</v>
      </c>
      <c r="F135" s="3">
        <v>1238</v>
      </c>
      <c r="G135" s="3">
        <v>1181</v>
      </c>
      <c r="H135" s="3">
        <v>1096</v>
      </c>
      <c r="I135" s="3">
        <v>1074</v>
      </c>
      <c r="J135" s="3">
        <v>1112</v>
      </c>
      <c r="K135" s="3">
        <v>1204</v>
      </c>
      <c r="L135" s="3">
        <v>1259</v>
      </c>
      <c r="M135" s="3">
        <v>1369</v>
      </c>
      <c r="N135" s="3">
        <v>1355</v>
      </c>
      <c r="O135" s="3">
        <v>1666</v>
      </c>
      <c r="P135" s="3">
        <v>1712</v>
      </c>
      <c r="Q135" s="3">
        <v>1882</v>
      </c>
      <c r="R135" s="3">
        <v>2212</v>
      </c>
      <c r="S135" s="3">
        <v>2283</v>
      </c>
      <c r="T135" s="3">
        <v>2317</v>
      </c>
      <c r="U135" s="3">
        <v>2592</v>
      </c>
      <c r="V135" s="3">
        <v>2604</v>
      </c>
      <c r="W135" s="3">
        <v>2806</v>
      </c>
      <c r="X135" s="3">
        <v>2669</v>
      </c>
      <c r="Y135" s="3">
        <v>2755</v>
      </c>
    </row>
    <row r="136" spans="2:25" ht="17.25" thickBot="1">
      <c r="B136" s="4"/>
      <c r="C136" s="4"/>
      <c r="D136" s="2" t="s">
        <v>45</v>
      </c>
      <c r="E136" s="3">
        <v>1232</v>
      </c>
      <c r="F136" s="3">
        <v>1176</v>
      </c>
      <c r="G136" s="3">
        <v>1093</v>
      </c>
      <c r="H136" s="3">
        <v>1071</v>
      </c>
      <c r="I136" s="3">
        <v>1109</v>
      </c>
      <c r="J136" s="3">
        <v>1199</v>
      </c>
      <c r="K136" s="3">
        <v>1252</v>
      </c>
      <c r="L136" s="3">
        <v>1363</v>
      </c>
      <c r="M136" s="3">
        <v>1348</v>
      </c>
      <c r="N136" s="3">
        <v>1654</v>
      </c>
      <c r="O136" s="3">
        <v>1701</v>
      </c>
      <c r="P136" s="3">
        <v>1867</v>
      </c>
      <c r="Q136" s="3">
        <v>2192</v>
      </c>
      <c r="R136" s="3">
        <v>2259</v>
      </c>
      <c r="S136" s="3">
        <v>2283</v>
      </c>
      <c r="T136" s="3">
        <v>2548</v>
      </c>
      <c r="U136" s="3">
        <v>2552</v>
      </c>
      <c r="V136" s="3">
        <v>2744</v>
      </c>
      <c r="W136" s="3">
        <v>2619</v>
      </c>
      <c r="X136" s="3">
        <v>2735</v>
      </c>
      <c r="Y136" s="3">
        <v>2932</v>
      </c>
    </row>
    <row r="137" spans="2:25" ht="17.25" thickBot="1">
      <c r="B137" s="4"/>
      <c r="C137" s="2" t="s">
        <v>46</v>
      </c>
      <c r="D137" s="2" t="s">
        <v>28</v>
      </c>
      <c r="E137" s="3">
        <v>6134</v>
      </c>
      <c r="F137" s="3">
        <v>6224</v>
      </c>
      <c r="G137" s="3">
        <v>6519</v>
      </c>
      <c r="H137" s="3">
        <v>6808</v>
      </c>
      <c r="I137" s="3">
        <v>7354</v>
      </c>
      <c r="J137" s="3">
        <v>7884</v>
      </c>
      <c r="K137" s="3">
        <v>8514</v>
      </c>
      <c r="L137" s="3">
        <v>9338</v>
      </c>
      <c r="M137" s="3">
        <v>10238</v>
      </c>
      <c r="N137" s="3">
        <v>10829</v>
      </c>
      <c r="O137" s="3">
        <v>11634</v>
      </c>
      <c r="P137" s="3">
        <v>12270</v>
      </c>
      <c r="Q137" s="3">
        <v>12740</v>
      </c>
      <c r="R137" s="3">
        <v>13008</v>
      </c>
      <c r="S137" s="3">
        <v>13375</v>
      </c>
      <c r="T137" s="3">
        <v>13745</v>
      </c>
      <c r="U137" s="3">
        <v>13914</v>
      </c>
      <c r="V137" s="3">
        <v>14043</v>
      </c>
      <c r="W137" s="3">
        <v>14317</v>
      </c>
      <c r="X137" s="3">
        <v>14520</v>
      </c>
      <c r="Y137" s="3">
        <v>14183</v>
      </c>
    </row>
    <row r="138" spans="2:25" ht="17.25" thickBot="1">
      <c r="B138" s="4"/>
      <c r="C138" s="4"/>
      <c r="D138" s="2" t="s">
        <v>47</v>
      </c>
      <c r="E138" s="3">
        <v>1179</v>
      </c>
      <c r="F138" s="3">
        <v>1097</v>
      </c>
      <c r="G138" s="3">
        <v>1076</v>
      </c>
      <c r="H138" s="3">
        <v>1114</v>
      </c>
      <c r="I138" s="3">
        <v>1204</v>
      </c>
      <c r="J138" s="3">
        <v>1256</v>
      </c>
      <c r="K138" s="3">
        <v>1368</v>
      </c>
      <c r="L138" s="3">
        <v>1349</v>
      </c>
      <c r="M138" s="3">
        <v>1654</v>
      </c>
      <c r="N138" s="3">
        <v>1703</v>
      </c>
      <c r="O138" s="3">
        <v>1865</v>
      </c>
      <c r="P138" s="3">
        <v>2186</v>
      </c>
      <c r="Q138" s="3">
        <v>2250</v>
      </c>
      <c r="R138" s="3">
        <v>2269</v>
      </c>
      <c r="S138" s="3">
        <v>2527</v>
      </c>
      <c r="T138" s="3">
        <v>2521</v>
      </c>
      <c r="U138" s="3">
        <v>2703</v>
      </c>
      <c r="V138" s="3">
        <v>2570</v>
      </c>
      <c r="W138" s="3">
        <v>2691</v>
      </c>
      <c r="X138" s="3">
        <v>2925</v>
      </c>
      <c r="Y138" s="3">
        <v>2696</v>
      </c>
    </row>
    <row r="139" spans="2:25" ht="17.25" thickBot="1">
      <c r="B139" s="4"/>
      <c r="C139" s="4"/>
      <c r="D139" s="2" t="s">
        <v>48</v>
      </c>
      <c r="E139" s="3">
        <v>1112</v>
      </c>
      <c r="F139" s="3">
        <v>1092</v>
      </c>
      <c r="G139" s="3">
        <v>1131</v>
      </c>
      <c r="H139" s="3">
        <v>1222</v>
      </c>
      <c r="I139" s="3">
        <v>1274</v>
      </c>
      <c r="J139" s="3">
        <v>1388</v>
      </c>
      <c r="K139" s="3">
        <v>1368</v>
      </c>
      <c r="L139" s="3">
        <v>1670</v>
      </c>
      <c r="M139" s="3">
        <v>1723</v>
      </c>
      <c r="N139" s="3">
        <v>1884</v>
      </c>
      <c r="O139" s="3">
        <v>2201</v>
      </c>
      <c r="P139" s="3">
        <v>2264</v>
      </c>
      <c r="Q139" s="3">
        <v>2278</v>
      </c>
      <c r="R139" s="3">
        <v>2533</v>
      </c>
      <c r="S139" s="3">
        <v>2523</v>
      </c>
      <c r="T139" s="3">
        <v>2696</v>
      </c>
      <c r="U139" s="3">
        <v>2559</v>
      </c>
      <c r="V139" s="3">
        <v>2673</v>
      </c>
      <c r="W139" s="3">
        <v>2919</v>
      </c>
      <c r="X139" s="3">
        <v>2711</v>
      </c>
      <c r="Y139" s="3">
        <v>2788</v>
      </c>
    </row>
    <row r="140" spans="2:25" ht="17.25" thickBot="1">
      <c r="B140" s="4"/>
      <c r="C140" s="4"/>
      <c r="D140" s="2" t="s">
        <v>49</v>
      </c>
      <c r="E140" s="3">
        <v>1135</v>
      </c>
      <c r="F140" s="3">
        <v>1175</v>
      </c>
      <c r="G140" s="3">
        <v>1267</v>
      </c>
      <c r="H140" s="3">
        <v>1320</v>
      </c>
      <c r="I140" s="3">
        <v>1439</v>
      </c>
      <c r="J140" s="3">
        <v>1420</v>
      </c>
      <c r="K140" s="3">
        <v>1722</v>
      </c>
      <c r="L140" s="3">
        <v>1780</v>
      </c>
      <c r="M140" s="3">
        <v>1943</v>
      </c>
      <c r="N140" s="3">
        <v>2260</v>
      </c>
      <c r="O140" s="3">
        <v>2322</v>
      </c>
      <c r="P140" s="3">
        <v>2332</v>
      </c>
      <c r="Q140" s="3">
        <v>2587</v>
      </c>
      <c r="R140" s="3">
        <v>2575</v>
      </c>
      <c r="S140" s="3">
        <v>2741</v>
      </c>
      <c r="T140" s="3">
        <v>2601</v>
      </c>
      <c r="U140" s="3">
        <v>2713</v>
      </c>
      <c r="V140" s="3">
        <v>2956</v>
      </c>
      <c r="W140" s="3">
        <v>2757</v>
      </c>
      <c r="X140" s="3">
        <v>2838</v>
      </c>
      <c r="Y140" s="3">
        <v>2729</v>
      </c>
    </row>
    <row r="141" spans="2:25" ht="17.25" thickBot="1">
      <c r="B141" s="4"/>
      <c r="C141" s="4"/>
      <c r="D141" s="2" t="s">
        <v>50</v>
      </c>
      <c r="E141" s="3">
        <v>1255</v>
      </c>
      <c r="F141" s="3">
        <v>1351</v>
      </c>
      <c r="G141" s="3">
        <v>1405</v>
      </c>
      <c r="H141" s="3">
        <v>1529</v>
      </c>
      <c r="I141" s="3">
        <v>1509</v>
      </c>
      <c r="J141" s="3">
        <v>1814</v>
      </c>
      <c r="K141" s="3">
        <v>1880</v>
      </c>
      <c r="L141" s="3">
        <v>2044</v>
      </c>
      <c r="M141" s="3">
        <v>2363</v>
      </c>
      <c r="N141" s="3">
        <v>2424</v>
      </c>
      <c r="O141" s="3">
        <v>2431</v>
      </c>
      <c r="P141" s="3">
        <v>2686</v>
      </c>
      <c r="Q141" s="3">
        <v>2674</v>
      </c>
      <c r="R141" s="3">
        <v>2833</v>
      </c>
      <c r="S141" s="3">
        <v>2685</v>
      </c>
      <c r="T141" s="3">
        <v>2793</v>
      </c>
      <c r="U141" s="3">
        <v>3035</v>
      </c>
      <c r="V141" s="3">
        <v>2823</v>
      </c>
      <c r="W141" s="3">
        <v>2951</v>
      </c>
      <c r="X141" s="3">
        <v>2868</v>
      </c>
      <c r="Y141" s="3">
        <v>2994</v>
      </c>
    </row>
    <row r="142" spans="2:25" ht="17.25" thickBot="1">
      <c r="B142" s="4"/>
      <c r="C142" s="4"/>
      <c r="D142" s="2" t="s">
        <v>51</v>
      </c>
      <c r="E142" s="3">
        <v>1453</v>
      </c>
      <c r="F142" s="3">
        <v>1509</v>
      </c>
      <c r="G142" s="3">
        <v>1640</v>
      </c>
      <c r="H142" s="3">
        <v>1623</v>
      </c>
      <c r="I142" s="3">
        <v>1928</v>
      </c>
      <c r="J142" s="3">
        <v>2006</v>
      </c>
      <c r="K142" s="3">
        <v>2176</v>
      </c>
      <c r="L142" s="3">
        <v>2495</v>
      </c>
      <c r="M142" s="3">
        <v>2555</v>
      </c>
      <c r="N142" s="3">
        <v>2558</v>
      </c>
      <c r="O142" s="3">
        <v>2815</v>
      </c>
      <c r="P142" s="3">
        <v>2802</v>
      </c>
      <c r="Q142" s="3">
        <v>2951</v>
      </c>
      <c r="R142" s="3">
        <v>2798</v>
      </c>
      <c r="S142" s="3">
        <v>2899</v>
      </c>
      <c r="T142" s="3">
        <v>3134</v>
      </c>
      <c r="U142" s="3">
        <v>2904</v>
      </c>
      <c r="V142" s="3">
        <v>3021</v>
      </c>
      <c r="W142" s="3">
        <v>2999</v>
      </c>
      <c r="X142" s="3">
        <v>3178</v>
      </c>
      <c r="Y142" s="3">
        <v>2976</v>
      </c>
    </row>
    <row r="143" spans="2:25" ht="17.25" thickBot="1">
      <c r="B143" s="4"/>
      <c r="C143" s="2" t="s">
        <v>52</v>
      </c>
      <c r="D143" s="2" t="s">
        <v>28</v>
      </c>
      <c r="E143" s="3">
        <v>10795</v>
      </c>
      <c r="F143" s="3">
        <v>11604</v>
      </c>
      <c r="G143" s="3">
        <v>12578</v>
      </c>
      <c r="H143" s="3">
        <v>13575</v>
      </c>
      <c r="I143" s="3">
        <v>14219</v>
      </c>
      <c r="J143" s="3">
        <v>15044</v>
      </c>
      <c r="K143" s="3">
        <v>15688</v>
      </c>
      <c r="L143" s="3">
        <v>16090</v>
      </c>
      <c r="M143" s="3">
        <v>16241</v>
      </c>
      <c r="N143" s="3">
        <v>16528</v>
      </c>
      <c r="O143" s="3">
        <v>16825</v>
      </c>
      <c r="P143" s="3">
        <v>16821</v>
      </c>
      <c r="Q143" s="3">
        <v>16769</v>
      </c>
      <c r="R143" s="3">
        <v>16911</v>
      </c>
      <c r="S143" s="3">
        <v>17184</v>
      </c>
      <c r="T143" s="3">
        <v>17145</v>
      </c>
      <c r="U143" s="3">
        <v>17600</v>
      </c>
      <c r="V143" s="3">
        <v>18392</v>
      </c>
      <c r="W143" s="3">
        <v>19587</v>
      </c>
      <c r="X143" s="3">
        <v>20292</v>
      </c>
      <c r="Y143" s="3">
        <v>21239</v>
      </c>
    </row>
    <row r="144" spans="2:25" ht="17.25" thickBot="1">
      <c r="B144" s="4"/>
      <c r="C144" s="4"/>
      <c r="D144" s="2" t="s">
        <v>53</v>
      </c>
      <c r="E144" s="3">
        <v>1608</v>
      </c>
      <c r="F144" s="3">
        <v>1745</v>
      </c>
      <c r="G144" s="3">
        <v>1731</v>
      </c>
      <c r="H144" s="3">
        <v>2038</v>
      </c>
      <c r="I144" s="3">
        <v>2126</v>
      </c>
      <c r="J144" s="3">
        <v>2304</v>
      </c>
      <c r="K144" s="3">
        <v>2625</v>
      </c>
      <c r="L144" s="3">
        <v>2684</v>
      </c>
      <c r="M144" s="3">
        <v>2683</v>
      </c>
      <c r="N144" s="3">
        <v>2942</v>
      </c>
      <c r="O144" s="3">
        <v>2929</v>
      </c>
      <c r="P144" s="3">
        <v>3068</v>
      </c>
      <c r="Q144" s="3">
        <v>2907</v>
      </c>
      <c r="R144" s="3">
        <v>3008</v>
      </c>
      <c r="S144" s="3">
        <v>3237</v>
      </c>
      <c r="T144" s="3">
        <v>2987</v>
      </c>
      <c r="U144" s="3">
        <v>3089</v>
      </c>
      <c r="V144" s="3">
        <v>3065</v>
      </c>
      <c r="W144" s="3">
        <v>3299</v>
      </c>
      <c r="X144" s="3">
        <v>3121</v>
      </c>
      <c r="Y144" s="3">
        <v>3272</v>
      </c>
    </row>
    <row r="145" spans="2:25" ht="17.25" thickBot="1">
      <c r="B145" s="4"/>
      <c r="C145" s="4"/>
      <c r="D145" s="2" t="s">
        <v>54</v>
      </c>
      <c r="E145" s="3">
        <v>1851</v>
      </c>
      <c r="F145" s="3">
        <v>1840</v>
      </c>
      <c r="G145" s="3">
        <v>2148</v>
      </c>
      <c r="H145" s="3">
        <v>2247</v>
      </c>
      <c r="I145" s="3">
        <v>2433</v>
      </c>
      <c r="J145" s="3">
        <v>2756</v>
      </c>
      <c r="K145" s="3">
        <v>2814</v>
      </c>
      <c r="L145" s="3">
        <v>2809</v>
      </c>
      <c r="M145" s="3">
        <v>3070</v>
      </c>
      <c r="N145" s="3">
        <v>3058</v>
      </c>
      <c r="O145" s="3">
        <v>3187</v>
      </c>
      <c r="P145" s="3">
        <v>3018</v>
      </c>
      <c r="Q145" s="3">
        <v>3120</v>
      </c>
      <c r="R145" s="3">
        <v>3353</v>
      </c>
      <c r="S145" s="3">
        <v>3084</v>
      </c>
      <c r="T145" s="3">
        <v>3177</v>
      </c>
      <c r="U145" s="3">
        <v>3155</v>
      </c>
      <c r="V145" s="3">
        <v>3387</v>
      </c>
      <c r="W145" s="3">
        <v>3282</v>
      </c>
      <c r="X145" s="3">
        <v>3425</v>
      </c>
      <c r="Y145" s="3">
        <v>3873</v>
      </c>
    </row>
    <row r="146" spans="2:25" ht="17.25" thickBot="1">
      <c r="B146" s="4"/>
      <c r="C146" s="4"/>
      <c r="D146" s="2" t="s">
        <v>55</v>
      </c>
      <c r="E146" s="3">
        <v>1985</v>
      </c>
      <c r="F146" s="3">
        <v>2297</v>
      </c>
      <c r="G146" s="3">
        <v>2413</v>
      </c>
      <c r="H146" s="3">
        <v>2610</v>
      </c>
      <c r="I146" s="3">
        <v>2939</v>
      </c>
      <c r="J146" s="3">
        <v>2994</v>
      </c>
      <c r="K146" s="3">
        <v>2988</v>
      </c>
      <c r="L146" s="3">
        <v>3252</v>
      </c>
      <c r="M146" s="3">
        <v>3243</v>
      </c>
      <c r="N146" s="3">
        <v>3360</v>
      </c>
      <c r="O146" s="3">
        <v>3181</v>
      </c>
      <c r="P146" s="3">
        <v>3286</v>
      </c>
      <c r="Q146" s="3">
        <v>3523</v>
      </c>
      <c r="R146" s="3">
        <v>3239</v>
      </c>
      <c r="S146" s="3">
        <v>3323</v>
      </c>
      <c r="T146" s="3">
        <v>3309</v>
      </c>
      <c r="U146" s="3">
        <v>3545</v>
      </c>
      <c r="V146" s="3">
        <v>3444</v>
      </c>
      <c r="W146" s="3">
        <v>3665</v>
      </c>
      <c r="X146" s="3">
        <v>4106</v>
      </c>
      <c r="Y146" s="3">
        <v>4390</v>
      </c>
    </row>
    <row r="147" spans="2:25" ht="17.25" thickBot="1">
      <c r="B147" s="4"/>
      <c r="C147" s="4"/>
      <c r="D147" s="2" t="s">
        <v>56</v>
      </c>
      <c r="E147" s="3">
        <v>2492</v>
      </c>
      <c r="F147" s="3">
        <v>2628</v>
      </c>
      <c r="G147" s="3">
        <v>2842</v>
      </c>
      <c r="H147" s="3">
        <v>3181</v>
      </c>
      <c r="I147" s="3">
        <v>3235</v>
      </c>
      <c r="J147" s="3">
        <v>3226</v>
      </c>
      <c r="K147" s="3">
        <v>3497</v>
      </c>
      <c r="L147" s="3">
        <v>3491</v>
      </c>
      <c r="M147" s="3">
        <v>3595</v>
      </c>
      <c r="N147" s="3">
        <v>3404</v>
      </c>
      <c r="O147" s="3">
        <v>3513</v>
      </c>
      <c r="P147" s="3">
        <v>3756</v>
      </c>
      <c r="Q147" s="3">
        <v>3454</v>
      </c>
      <c r="R147" s="3">
        <v>3534</v>
      </c>
      <c r="S147" s="3">
        <v>3523</v>
      </c>
      <c r="T147" s="3">
        <v>3756</v>
      </c>
      <c r="U147" s="3">
        <v>3650</v>
      </c>
      <c r="V147" s="3">
        <v>3874</v>
      </c>
      <c r="W147" s="3">
        <v>4344</v>
      </c>
      <c r="X147" s="3">
        <v>4730</v>
      </c>
      <c r="Y147" s="3">
        <v>4514</v>
      </c>
    </row>
    <row r="148" spans="2:25" ht="17.25" thickBot="1">
      <c r="B148" s="4"/>
      <c r="C148" s="4"/>
      <c r="D148" s="2" t="s">
        <v>57</v>
      </c>
      <c r="E148" s="3">
        <v>2859</v>
      </c>
      <c r="F148" s="3">
        <v>3094</v>
      </c>
      <c r="G148" s="3">
        <v>3444</v>
      </c>
      <c r="H148" s="3">
        <v>3499</v>
      </c>
      <c r="I148" s="3">
        <v>3486</v>
      </c>
      <c r="J148" s="3">
        <v>3764</v>
      </c>
      <c r="K148" s="3">
        <v>3764</v>
      </c>
      <c r="L148" s="3">
        <v>3854</v>
      </c>
      <c r="M148" s="3">
        <v>3650</v>
      </c>
      <c r="N148" s="3">
        <v>3764</v>
      </c>
      <c r="O148" s="3">
        <v>4015</v>
      </c>
      <c r="P148" s="3">
        <v>3693</v>
      </c>
      <c r="Q148" s="3">
        <v>3765</v>
      </c>
      <c r="R148" s="3">
        <v>3777</v>
      </c>
      <c r="S148" s="3">
        <v>4017</v>
      </c>
      <c r="T148" s="3">
        <v>3916</v>
      </c>
      <c r="U148" s="3">
        <v>4161</v>
      </c>
      <c r="V148" s="3">
        <v>4622</v>
      </c>
      <c r="W148" s="3">
        <v>4997</v>
      </c>
      <c r="X148" s="3">
        <v>4910</v>
      </c>
      <c r="Y148" s="3">
        <v>5190</v>
      </c>
    </row>
    <row r="149" spans="2:25" ht="17.25" thickBot="1">
      <c r="B149" s="4"/>
      <c r="C149" s="2" t="s">
        <v>58</v>
      </c>
      <c r="D149" s="2" t="s">
        <v>28</v>
      </c>
      <c r="E149" s="3">
        <v>20548</v>
      </c>
      <c r="F149" s="3">
        <v>21279</v>
      </c>
      <c r="G149" s="3">
        <v>21681</v>
      </c>
      <c r="H149" s="3">
        <v>21759</v>
      </c>
      <c r="I149" s="3">
        <v>21970</v>
      </c>
      <c r="J149" s="3">
        <v>22224</v>
      </c>
      <c r="K149" s="3">
        <v>22091</v>
      </c>
      <c r="L149" s="3">
        <v>21900</v>
      </c>
      <c r="M149" s="3">
        <v>22025</v>
      </c>
      <c r="N149" s="3">
        <v>22368</v>
      </c>
      <c r="O149" s="3">
        <v>22411</v>
      </c>
      <c r="P149" s="3">
        <v>23166</v>
      </c>
      <c r="Q149" s="3">
        <v>24330</v>
      </c>
      <c r="R149" s="3">
        <v>25692</v>
      </c>
      <c r="S149" s="3">
        <v>26647</v>
      </c>
      <c r="T149" s="3">
        <v>27990</v>
      </c>
      <c r="U149" s="3">
        <v>29148</v>
      </c>
      <c r="V149" s="3">
        <v>30139</v>
      </c>
      <c r="W149" s="3">
        <v>30836</v>
      </c>
      <c r="X149" s="3">
        <v>31856</v>
      </c>
      <c r="Y149" s="3">
        <v>32015</v>
      </c>
    </row>
    <row r="150" spans="2:25" ht="17.25" thickBot="1">
      <c r="B150" s="4"/>
      <c r="C150" s="4"/>
      <c r="D150" s="2" t="s">
        <v>59</v>
      </c>
      <c r="E150" s="3">
        <v>3340</v>
      </c>
      <c r="F150" s="3">
        <v>3703</v>
      </c>
      <c r="G150" s="3">
        <v>3759</v>
      </c>
      <c r="H150" s="3">
        <v>3742</v>
      </c>
      <c r="I150" s="3">
        <v>4028</v>
      </c>
      <c r="J150" s="3">
        <v>4034</v>
      </c>
      <c r="K150" s="3">
        <v>4111</v>
      </c>
      <c r="L150" s="3">
        <v>3894</v>
      </c>
      <c r="M150" s="3">
        <v>4011</v>
      </c>
      <c r="N150" s="3">
        <v>4271</v>
      </c>
      <c r="O150" s="3">
        <v>3931</v>
      </c>
      <c r="P150" s="3">
        <v>3991</v>
      </c>
      <c r="Q150" s="3">
        <v>4025</v>
      </c>
      <c r="R150" s="3">
        <v>4289</v>
      </c>
      <c r="S150" s="3">
        <v>4201</v>
      </c>
      <c r="T150" s="3">
        <v>4482</v>
      </c>
      <c r="U150" s="3">
        <v>4957</v>
      </c>
      <c r="V150" s="3">
        <v>5316</v>
      </c>
      <c r="W150" s="3">
        <v>5259</v>
      </c>
      <c r="X150" s="3">
        <v>5610</v>
      </c>
      <c r="Y150" s="3">
        <v>5677</v>
      </c>
    </row>
    <row r="151" spans="2:25" ht="17.25" thickBot="1">
      <c r="B151" s="4"/>
      <c r="C151" s="4"/>
      <c r="D151" s="2" t="s">
        <v>60</v>
      </c>
      <c r="E151" s="3">
        <v>3942</v>
      </c>
      <c r="F151" s="3">
        <v>4000</v>
      </c>
      <c r="G151" s="3">
        <v>3978</v>
      </c>
      <c r="H151" s="3">
        <v>4272</v>
      </c>
      <c r="I151" s="3">
        <v>4285</v>
      </c>
      <c r="J151" s="3">
        <v>4349</v>
      </c>
      <c r="K151" s="3">
        <v>4119</v>
      </c>
      <c r="L151" s="3">
        <v>4237</v>
      </c>
      <c r="M151" s="3">
        <v>4509</v>
      </c>
      <c r="N151" s="3">
        <v>4150</v>
      </c>
      <c r="O151" s="3">
        <v>4199</v>
      </c>
      <c r="P151" s="3">
        <v>4251</v>
      </c>
      <c r="Q151" s="3">
        <v>4536</v>
      </c>
      <c r="R151" s="3">
        <v>4465</v>
      </c>
      <c r="S151" s="3">
        <v>4773</v>
      </c>
      <c r="T151" s="3">
        <v>5259</v>
      </c>
      <c r="U151" s="3">
        <v>5599</v>
      </c>
      <c r="V151" s="3">
        <v>5529</v>
      </c>
      <c r="W151" s="3">
        <v>5881</v>
      </c>
      <c r="X151" s="3">
        <v>6045</v>
      </c>
      <c r="Y151" s="3">
        <v>6290</v>
      </c>
    </row>
    <row r="152" spans="2:25" ht="17.25" thickBot="1">
      <c r="B152" s="4"/>
      <c r="C152" s="4"/>
      <c r="D152" s="2" t="s">
        <v>61</v>
      </c>
      <c r="E152" s="3">
        <v>4202</v>
      </c>
      <c r="F152" s="3">
        <v>4173</v>
      </c>
      <c r="G152" s="3">
        <v>4473</v>
      </c>
      <c r="H152" s="3">
        <v>4494</v>
      </c>
      <c r="I152" s="3">
        <v>4547</v>
      </c>
      <c r="J152" s="3">
        <v>4303</v>
      </c>
      <c r="K152" s="3">
        <v>4422</v>
      </c>
      <c r="L152" s="3">
        <v>4708</v>
      </c>
      <c r="M152" s="3">
        <v>4333</v>
      </c>
      <c r="N152" s="3">
        <v>4369</v>
      </c>
      <c r="O152" s="3">
        <v>4435</v>
      </c>
      <c r="P152" s="3">
        <v>4738</v>
      </c>
      <c r="Q152" s="3">
        <v>4678</v>
      </c>
      <c r="R152" s="3">
        <v>5019</v>
      </c>
      <c r="S152" s="3">
        <v>5523</v>
      </c>
      <c r="T152" s="3">
        <v>5851</v>
      </c>
      <c r="U152" s="3">
        <v>5779</v>
      </c>
      <c r="V152" s="3">
        <v>6122</v>
      </c>
      <c r="W152" s="3">
        <v>6245</v>
      </c>
      <c r="X152" s="3">
        <v>6596</v>
      </c>
      <c r="Y152" s="3">
        <v>6446</v>
      </c>
    </row>
    <row r="153" spans="2:25" ht="17.25" thickBot="1">
      <c r="B153" s="4"/>
      <c r="C153" s="4"/>
      <c r="D153" s="2" t="s">
        <v>62</v>
      </c>
      <c r="E153" s="3">
        <v>4323</v>
      </c>
      <c r="F153" s="3">
        <v>4626</v>
      </c>
      <c r="G153" s="3">
        <v>4655</v>
      </c>
      <c r="H153" s="3">
        <v>4700</v>
      </c>
      <c r="I153" s="3">
        <v>4444</v>
      </c>
      <c r="J153" s="3">
        <v>4562</v>
      </c>
      <c r="K153" s="3">
        <v>4860</v>
      </c>
      <c r="L153" s="3">
        <v>4473</v>
      </c>
      <c r="M153" s="3">
        <v>4496</v>
      </c>
      <c r="N153" s="3">
        <v>4574</v>
      </c>
      <c r="O153" s="3">
        <v>4891</v>
      </c>
      <c r="P153" s="3">
        <v>4838</v>
      </c>
      <c r="Q153" s="3">
        <v>5207</v>
      </c>
      <c r="R153" s="3">
        <v>5728</v>
      </c>
      <c r="S153" s="3">
        <v>6043</v>
      </c>
      <c r="T153" s="3">
        <v>5969</v>
      </c>
      <c r="U153" s="3">
        <v>6305</v>
      </c>
      <c r="V153" s="3">
        <v>6409</v>
      </c>
      <c r="W153" s="3">
        <v>6696</v>
      </c>
      <c r="X153" s="3">
        <v>6710</v>
      </c>
      <c r="Y153" s="3">
        <v>6723</v>
      </c>
    </row>
    <row r="154" spans="2:25" ht="17.25" thickBot="1">
      <c r="B154" s="4"/>
      <c r="C154" s="4"/>
      <c r="D154" s="2" t="s">
        <v>63</v>
      </c>
      <c r="E154" s="3">
        <v>4741</v>
      </c>
      <c r="F154" s="3">
        <v>4777</v>
      </c>
      <c r="G154" s="3">
        <v>4816</v>
      </c>
      <c r="H154" s="3">
        <v>4551</v>
      </c>
      <c r="I154" s="3">
        <v>4666</v>
      </c>
      <c r="J154" s="3">
        <v>4976</v>
      </c>
      <c r="K154" s="3">
        <v>4579</v>
      </c>
      <c r="L154" s="3">
        <v>4588</v>
      </c>
      <c r="M154" s="3">
        <v>4676</v>
      </c>
      <c r="N154" s="3">
        <v>5004</v>
      </c>
      <c r="O154" s="3">
        <v>4955</v>
      </c>
      <c r="P154" s="3">
        <v>5348</v>
      </c>
      <c r="Q154" s="3">
        <v>5884</v>
      </c>
      <c r="R154" s="3">
        <v>6191</v>
      </c>
      <c r="S154" s="3">
        <v>6107</v>
      </c>
      <c r="T154" s="3">
        <v>6429</v>
      </c>
      <c r="U154" s="3">
        <v>6508</v>
      </c>
      <c r="V154" s="3">
        <v>6763</v>
      </c>
      <c r="W154" s="3">
        <v>6755</v>
      </c>
      <c r="X154" s="3">
        <v>6895</v>
      </c>
      <c r="Y154" s="3">
        <v>6879</v>
      </c>
    </row>
    <row r="155" spans="2:25" ht="17.25" thickBot="1">
      <c r="B155" s="4"/>
      <c r="C155" s="2" t="s">
        <v>64</v>
      </c>
      <c r="D155" s="2" t="s">
        <v>28</v>
      </c>
      <c r="E155" s="3">
        <v>24663</v>
      </c>
      <c r="F155" s="3">
        <v>24463</v>
      </c>
      <c r="G155" s="3">
        <v>24168</v>
      </c>
      <c r="H155" s="3">
        <v>24262</v>
      </c>
      <c r="I155" s="3">
        <v>24616</v>
      </c>
      <c r="J155" s="3">
        <v>24600</v>
      </c>
      <c r="K155" s="3">
        <v>25448</v>
      </c>
      <c r="L155" s="3">
        <v>26885</v>
      </c>
      <c r="M155" s="3">
        <v>28474</v>
      </c>
      <c r="N155" s="3">
        <v>29641</v>
      </c>
      <c r="O155" s="3">
        <v>31160</v>
      </c>
      <c r="P155" s="3">
        <v>32313</v>
      </c>
      <c r="Q155" s="3">
        <v>33105</v>
      </c>
      <c r="R155" s="3">
        <v>33477</v>
      </c>
      <c r="S155" s="3">
        <v>33970</v>
      </c>
      <c r="T155" s="3">
        <v>34176</v>
      </c>
      <c r="U155" s="3">
        <v>34683</v>
      </c>
      <c r="V155" s="3">
        <v>34616</v>
      </c>
      <c r="W155" s="3">
        <v>34804</v>
      </c>
      <c r="X155" s="3">
        <v>35213</v>
      </c>
      <c r="Y155" s="3">
        <v>33513</v>
      </c>
    </row>
    <row r="156" spans="2:25" ht="17.25" thickBot="1">
      <c r="B156" s="4"/>
      <c r="C156" s="4"/>
      <c r="D156" s="2" t="s">
        <v>65</v>
      </c>
      <c r="E156" s="3">
        <v>4874</v>
      </c>
      <c r="F156" s="3">
        <v>4906</v>
      </c>
      <c r="G156" s="3">
        <v>4634</v>
      </c>
      <c r="H156" s="3">
        <v>4746</v>
      </c>
      <c r="I156" s="3">
        <v>5067</v>
      </c>
      <c r="J156" s="3">
        <v>4663</v>
      </c>
      <c r="K156" s="3">
        <v>4658</v>
      </c>
      <c r="L156" s="3">
        <v>4754</v>
      </c>
      <c r="M156" s="3">
        <v>5090</v>
      </c>
      <c r="N156" s="3">
        <v>5043</v>
      </c>
      <c r="O156" s="3">
        <v>5456</v>
      </c>
      <c r="P156" s="3">
        <v>6006</v>
      </c>
      <c r="Q156" s="3">
        <v>6306</v>
      </c>
      <c r="R156" s="3">
        <v>6226</v>
      </c>
      <c r="S156" s="3">
        <v>6538</v>
      </c>
      <c r="T156" s="3">
        <v>6598</v>
      </c>
      <c r="U156" s="3">
        <v>6826</v>
      </c>
      <c r="V156" s="3">
        <v>6791</v>
      </c>
      <c r="W156" s="3">
        <v>6904</v>
      </c>
      <c r="X156" s="3">
        <v>7133</v>
      </c>
      <c r="Y156" s="3">
        <v>7160</v>
      </c>
    </row>
    <row r="157" spans="2:25" ht="17.25" thickBot="1">
      <c r="B157" s="4"/>
      <c r="C157" s="4"/>
      <c r="D157" s="2" t="s">
        <v>66</v>
      </c>
      <c r="E157" s="3">
        <v>4982</v>
      </c>
      <c r="F157" s="3">
        <v>4703</v>
      </c>
      <c r="G157" s="3">
        <v>4813</v>
      </c>
      <c r="H157" s="3">
        <v>5142</v>
      </c>
      <c r="I157" s="3">
        <v>4734</v>
      </c>
      <c r="J157" s="3">
        <v>4714</v>
      </c>
      <c r="K157" s="3">
        <v>4818</v>
      </c>
      <c r="L157" s="3">
        <v>5162</v>
      </c>
      <c r="M157" s="3">
        <v>5115</v>
      </c>
      <c r="N157" s="3">
        <v>5544</v>
      </c>
      <c r="O157" s="3">
        <v>6108</v>
      </c>
      <c r="P157" s="3">
        <v>6399</v>
      </c>
      <c r="Q157" s="3">
        <v>6326</v>
      </c>
      <c r="R157" s="3">
        <v>6643</v>
      </c>
      <c r="S157" s="3">
        <v>6684</v>
      </c>
      <c r="T157" s="3">
        <v>6887</v>
      </c>
      <c r="U157" s="3">
        <v>6826</v>
      </c>
      <c r="V157" s="3">
        <v>6913</v>
      </c>
      <c r="W157" s="3">
        <v>7029</v>
      </c>
      <c r="X157" s="3">
        <v>7509</v>
      </c>
      <c r="Y157" s="3">
        <v>6697</v>
      </c>
    </row>
    <row r="158" spans="2:25" ht="17.25" thickBot="1">
      <c r="B158" s="4"/>
      <c r="C158" s="4"/>
      <c r="D158" s="2" t="s">
        <v>67</v>
      </c>
      <c r="E158" s="3">
        <v>4750</v>
      </c>
      <c r="F158" s="3">
        <v>4858</v>
      </c>
      <c r="G158" s="3">
        <v>5198</v>
      </c>
      <c r="H158" s="3">
        <v>4785</v>
      </c>
      <c r="I158" s="3">
        <v>4752</v>
      </c>
      <c r="J158" s="3">
        <v>4861</v>
      </c>
      <c r="K158" s="3">
        <v>5212</v>
      </c>
      <c r="L158" s="3">
        <v>5164</v>
      </c>
      <c r="M158" s="3">
        <v>5606</v>
      </c>
      <c r="N158" s="3">
        <v>6183</v>
      </c>
      <c r="O158" s="3">
        <v>6467</v>
      </c>
      <c r="P158" s="3">
        <v>6396</v>
      </c>
      <c r="Q158" s="3">
        <v>6720</v>
      </c>
      <c r="R158" s="3">
        <v>6768</v>
      </c>
      <c r="S158" s="3">
        <v>6949</v>
      </c>
      <c r="T158" s="3">
        <v>6867</v>
      </c>
      <c r="U158" s="3">
        <v>6936</v>
      </c>
      <c r="V158" s="3">
        <v>6985</v>
      </c>
      <c r="W158" s="3">
        <v>7380</v>
      </c>
      <c r="X158" s="3">
        <v>6963</v>
      </c>
      <c r="Y158" s="3">
        <v>6647</v>
      </c>
    </row>
    <row r="159" spans="2:25" ht="17.25" thickBot="1">
      <c r="B159" s="4"/>
      <c r="C159" s="4"/>
      <c r="D159" s="2" t="s">
        <v>68</v>
      </c>
      <c r="E159" s="3">
        <v>4866</v>
      </c>
      <c r="F159" s="3">
        <v>5217</v>
      </c>
      <c r="G159" s="3">
        <v>4802</v>
      </c>
      <c r="H159" s="3">
        <v>4756</v>
      </c>
      <c r="I159" s="3">
        <v>4868</v>
      </c>
      <c r="J159" s="3">
        <v>5226</v>
      </c>
      <c r="K159" s="3">
        <v>5173</v>
      </c>
      <c r="L159" s="3">
        <v>5622</v>
      </c>
      <c r="M159" s="3">
        <v>6211</v>
      </c>
      <c r="N159" s="3">
        <v>6488</v>
      </c>
      <c r="O159" s="3">
        <v>6419</v>
      </c>
      <c r="P159" s="3">
        <v>6745</v>
      </c>
      <c r="Q159" s="3">
        <v>6799</v>
      </c>
      <c r="R159" s="3">
        <v>6983</v>
      </c>
      <c r="S159" s="3">
        <v>6884</v>
      </c>
      <c r="T159" s="3">
        <v>6944</v>
      </c>
      <c r="U159" s="3">
        <v>6943</v>
      </c>
      <c r="V159" s="3">
        <v>7268</v>
      </c>
      <c r="W159" s="3">
        <v>6810</v>
      </c>
      <c r="X159" s="3">
        <v>6852</v>
      </c>
      <c r="Y159" s="3">
        <v>6615</v>
      </c>
    </row>
    <row r="160" spans="2:25" ht="17.25" thickBot="1">
      <c r="B160" s="4"/>
      <c r="C160" s="4"/>
      <c r="D160" s="2" t="s">
        <v>69</v>
      </c>
      <c r="E160" s="3">
        <v>5191</v>
      </c>
      <c r="F160" s="3">
        <v>4779</v>
      </c>
      <c r="G160" s="3">
        <v>4721</v>
      </c>
      <c r="H160" s="3">
        <v>4833</v>
      </c>
      <c r="I160" s="3">
        <v>5195</v>
      </c>
      <c r="J160" s="3">
        <v>5136</v>
      </c>
      <c r="K160" s="3">
        <v>5587</v>
      </c>
      <c r="L160" s="3">
        <v>6183</v>
      </c>
      <c r="M160" s="3">
        <v>6452</v>
      </c>
      <c r="N160" s="3">
        <v>6383</v>
      </c>
      <c r="O160" s="3">
        <v>6710</v>
      </c>
      <c r="P160" s="3">
        <v>6767</v>
      </c>
      <c r="Q160" s="3">
        <v>6954</v>
      </c>
      <c r="R160" s="3">
        <v>6857</v>
      </c>
      <c r="S160" s="3">
        <v>6915</v>
      </c>
      <c r="T160" s="3">
        <v>6880</v>
      </c>
      <c r="U160" s="3">
        <v>7152</v>
      </c>
      <c r="V160" s="3">
        <v>6659</v>
      </c>
      <c r="W160" s="3">
        <v>6681</v>
      </c>
      <c r="X160" s="3">
        <v>6756</v>
      </c>
      <c r="Y160" s="3">
        <v>6394</v>
      </c>
    </row>
    <row r="161" spans="2:25" ht="17.25" thickBot="1">
      <c r="B161" s="4"/>
      <c r="C161" s="2" t="s">
        <v>70</v>
      </c>
      <c r="D161" s="2" t="s">
        <v>28</v>
      </c>
      <c r="E161" s="3">
        <v>23102</v>
      </c>
      <c r="F161" s="3">
        <v>23813</v>
      </c>
      <c r="G161" s="3">
        <v>25199</v>
      </c>
      <c r="H161" s="3">
        <v>26744</v>
      </c>
      <c r="I161" s="3">
        <v>27872</v>
      </c>
      <c r="J161" s="3">
        <v>29402</v>
      </c>
      <c r="K161" s="3">
        <v>30541</v>
      </c>
      <c r="L161" s="3">
        <v>31292</v>
      </c>
      <c r="M161" s="3">
        <v>31699</v>
      </c>
      <c r="N161" s="3">
        <v>32285</v>
      </c>
      <c r="O161" s="3">
        <v>32458</v>
      </c>
      <c r="P161" s="3">
        <v>32735</v>
      </c>
      <c r="Q161" s="3">
        <v>32282</v>
      </c>
      <c r="R161" s="3">
        <v>31813</v>
      </c>
      <c r="S161" s="3">
        <v>31218</v>
      </c>
      <c r="T161" s="3">
        <v>30605</v>
      </c>
      <c r="U161" s="3">
        <v>30147</v>
      </c>
      <c r="V161" s="3">
        <v>30426</v>
      </c>
      <c r="W161" s="3">
        <v>30966</v>
      </c>
      <c r="X161" s="3">
        <v>31793</v>
      </c>
      <c r="Y161" s="3">
        <v>31977</v>
      </c>
    </row>
    <row r="162" spans="2:25" ht="17.25" thickBot="1">
      <c r="B162" s="4"/>
      <c r="C162" s="4"/>
      <c r="D162" s="2" t="s">
        <v>71</v>
      </c>
      <c r="E162" s="3">
        <v>4717</v>
      </c>
      <c r="F162" s="3">
        <v>4649</v>
      </c>
      <c r="G162" s="3">
        <v>4758</v>
      </c>
      <c r="H162" s="3">
        <v>5122</v>
      </c>
      <c r="I162" s="3">
        <v>5057</v>
      </c>
      <c r="J162" s="3">
        <v>5504</v>
      </c>
      <c r="K162" s="3">
        <v>6102</v>
      </c>
      <c r="L162" s="3">
        <v>6364</v>
      </c>
      <c r="M162" s="3">
        <v>6293</v>
      </c>
      <c r="N162" s="3">
        <v>6620</v>
      </c>
      <c r="O162" s="3">
        <v>6677</v>
      </c>
      <c r="P162" s="3">
        <v>6867</v>
      </c>
      <c r="Q162" s="3">
        <v>6772</v>
      </c>
      <c r="R162" s="3">
        <v>6842</v>
      </c>
      <c r="S162" s="3">
        <v>6781</v>
      </c>
      <c r="T162" s="3">
        <v>7012</v>
      </c>
      <c r="U162" s="3">
        <v>6497</v>
      </c>
      <c r="V162" s="3">
        <v>6480</v>
      </c>
      <c r="W162" s="3">
        <v>6525</v>
      </c>
      <c r="X162" s="3">
        <v>6500</v>
      </c>
      <c r="Y162" s="3">
        <v>6470</v>
      </c>
    </row>
    <row r="163" spans="2:25" ht="17.25" thickBot="1">
      <c r="B163" s="4"/>
      <c r="C163" s="4"/>
      <c r="D163" s="2" t="s">
        <v>72</v>
      </c>
      <c r="E163" s="3">
        <v>4548</v>
      </c>
      <c r="F163" s="3">
        <v>4653</v>
      </c>
      <c r="G163" s="3">
        <v>5017</v>
      </c>
      <c r="H163" s="3">
        <v>4946</v>
      </c>
      <c r="I163" s="3">
        <v>5383</v>
      </c>
      <c r="J163" s="3">
        <v>5981</v>
      </c>
      <c r="K163" s="3">
        <v>6237</v>
      </c>
      <c r="L163" s="3">
        <v>6164</v>
      </c>
      <c r="M163" s="3">
        <v>6489</v>
      </c>
      <c r="N163" s="3">
        <v>6542</v>
      </c>
      <c r="O163" s="3">
        <v>6736</v>
      </c>
      <c r="P163" s="3">
        <v>6642</v>
      </c>
      <c r="Q163" s="3">
        <v>6723</v>
      </c>
      <c r="R163" s="3">
        <v>6654</v>
      </c>
      <c r="S163" s="3">
        <v>6849</v>
      </c>
      <c r="T163" s="3">
        <v>6313</v>
      </c>
      <c r="U163" s="3">
        <v>6264</v>
      </c>
      <c r="V163" s="3">
        <v>6271</v>
      </c>
      <c r="W163" s="3">
        <v>6221</v>
      </c>
      <c r="X163" s="3">
        <v>6536</v>
      </c>
      <c r="Y163" s="3">
        <v>6301</v>
      </c>
    </row>
    <row r="164" spans="2:25" ht="17.25" thickBot="1">
      <c r="B164" s="4"/>
      <c r="C164" s="4"/>
      <c r="D164" s="2" t="s">
        <v>73</v>
      </c>
      <c r="E164" s="3">
        <v>4531</v>
      </c>
      <c r="F164" s="3">
        <v>4896</v>
      </c>
      <c r="G164" s="3">
        <v>4817</v>
      </c>
      <c r="H164" s="3">
        <v>5242</v>
      </c>
      <c r="I164" s="3">
        <v>5836</v>
      </c>
      <c r="J164" s="3">
        <v>6087</v>
      </c>
      <c r="K164" s="3">
        <v>6010</v>
      </c>
      <c r="L164" s="3">
        <v>6330</v>
      </c>
      <c r="M164" s="3">
        <v>6382</v>
      </c>
      <c r="N164" s="3">
        <v>6577</v>
      </c>
      <c r="O164" s="3">
        <v>6483</v>
      </c>
      <c r="P164" s="3">
        <v>6574</v>
      </c>
      <c r="Q164" s="3">
        <v>6499</v>
      </c>
      <c r="R164" s="3">
        <v>6682</v>
      </c>
      <c r="S164" s="3">
        <v>6130</v>
      </c>
      <c r="T164" s="3">
        <v>6052</v>
      </c>
      <c r="U164" s="3">
        <v>6029</v>
      </c>
      <c r="V164" s="3">
        <v>5929</v>
      </c>
      <c r="W164" s="3">
        <v>6287</v>
      </c>
      <c r="X164" s="3">
        <v>6329</v>
      </c>
      <c r="Y164" s="3">
        <v>6090</v>
      </c>
    </row>
    <row r="165" spans="2:25" ht="17.25" thickBot="1">
      <c r="B165" s="4"/>
      <c r="C165" s="4"/>
      <c r="D165" s="2" t="s">
        <v>74</v>
      </c>
      <c r="E165" s="3">
        <v>4765</v>
      </c>
      <c r="F165" s="3">
        <v>4679</v>
      </c>
      <c r="G165" s="3">
        <v>5090</v>
      </c>
      <c r="H165" s="3">
        <v>5678</v>
      </c>
      <c r="I165" s="3">
        <v>5923</v>
      </c>
      <c r="J165" s="3">
        <v>5843</v>
      </c>
      <c r="K165" s="3">
        <v>6160</v>
      </c>
      <c r="L165" s="3">
        <v>6208</v>
      </c>
      <c r="M165" s="3">
        <v>6403</v>
      </c>
      <c r="N165" s="3">
        <v>6310</v>
      </c>
      <c r="O165" s="3">
        <v>6407</v>
      </c>
      <c r="P165" s="3">
        <v>6330</v>
      </c>
      <c r="Q165" s="3">
        <v>6503</v>
      </c>
      <c r="R165" s="3">
        <v>5958</v>
      </c>
      <c r="S165" s="3">
        <v>5852</v>
      </c>
      <c r="T165" s="3">
        <v>5801</v>
      </c>
      <c r="U165" s="3">
        <v>5655</v>
      </c>
      <c r="V165" s="3">
        <v>5967</v>
      </c>
      <c r="W165" s="3">
        <v>6073</v>
      </c>
      <c r="X165" s="3">
        <v>6102</v>
      </c>
      <c r="Y165" s="3">
        <v>6386</v>
      </c>
    </row>
    <row r="166" spans="2:25" ht="17.25" thickBot="1">
      <c r="B166" s="4"/>
      <c r="C166" s="4"/>
      <c r="D166" s="2" t="s">
        <v>75</v>
      </c>
      <c r="E166" s="3">
        <v>4541</v>
      </c>
      <c r="F166" s="3">
        <v>4936</v>
      </c>
      <c r="G166" s="3">
        <v>5517</v>
      </c>
      <c r="H166" s="3">
        <v>5756</v>
      </c>
      <c r="I166" s="3">
        <v>5673</v>
      </c>
      <c r="J166" s="3">
        <v>5987</v>
      </c>
      <c r="K166" s="3">
        <v>6032</v>
      </c>
      <c r="L166" s="3">
        <v>6226</v>
      </c>
      <c r="M166" s="3">
        <v>6132</v>
      </c>
      <c r="N166" s="3">
        <v>6236</v>
      </c>
      <c r="O166" s="3">
        <v>6155</v>
      </c>
      <c r="P166" s="3">
        <v>6322</v>
      </c>
      <c r="Q166" s="3">
        <v>5785</v>
      </c>
      <c r="R166" s="3">
        <v>5677</v>
      </c>
      <c r="S166" s="3">
        <v>5606</v>
      </c>
      <c r="T166" s="3">
        <v>5427</v>
      </c>
      <c r="U166" s="3">
        <v>5702</v>
      </c>
      <c r="V166" s="3">
        <v>5779</v>
      </c>
      <c r="W166" s="3">
        <v>5860</v>
      </c>
      <c r="X166" s="3">
        <v>6326</v>
      </c>
      <c r="Y166" s="3">
        <v>6730</v>
      </c>
    </row>
    <row r="167" spans="2:25" ht="17.25" thickBot="1">
      <c r="B167" s="4"/>
      <c r="C167" s="2" t="s">
        <v>76</v>
      </c>
      <c r="D167" s="2" t="s">
        <v>28</v>
      </c>
      <c r="E167" s="3">
        <v>25861</v>
      </c>
      <c r="F167" s="3">
        <v>26902</v>
      </c>
      <c r="G167" s="3">
        <v>27576</v>
      </c>
      <c r="H167" s="3">
        <v>27931</v>
      </c>
      <c r="I167" s="3">
        <v>28501</v>
      </c>
      <c r="J167" s="3">
        <v>28672</v>
      </c>
      <c r="K167" s="3">
        <v>28944</v>
      </c>
      <c r="L167" s="3">
        <v>28524</v>
      </c>
      <c r="M167" s="3">
        <v>28085</v>
      </c>
      <c r="N167" s="3">
        <v>27479</v>
      </c>
      <c r="O167" s="3">
        <v>26729</v>
      </c>
      <c r="P167" s="3">
        <v>26019</v>
      </c>
      <c r="Q167" s="3">
        <v>25881</v>
      </c>
      <c r="R167" s="3">
        <v>25820</v>
      </c>
      <c r="S167" s="3">
        <v>26233</v>
      </c>
      <c r="T167" s="3">
        <v>27396</v>
      </c>
      <c r="U167" s="3">
        <v>28742</v>
      </c>
      <c r="V167" s="3">
        <v>30284</v>
      </c>
      <c r="W167" s="3">
        <v>32125</v>
      </c>
      <c r="X167" s="3">
        <v>32871</v>
      </c>
      <c r="Y167" s="3">
        <v>32749</v>
      </c>
    </row>
    <row r="168" spans="2:25" ht="17.25" thickBot="1">
      <c r="B168" s="4"/>
      <c r="C168" s="4"/>
      <c r="D168" s="2" t="s">
        <v>77</v>
      </c>
      <c r="E168" s="3">
        <v>4795</v>
      </c>
      <c r="F168" s="3">
        <v>5368</v>
      </c>
      <c r="G168" s="3">
        <v>5601</v>
      </c>
      <c r="H168" s="3">
        <v>5515</v>
      </c>
      <c r="I168" s="3">
        <v>5824</v>
      </c>
      <c r="J168" s="3">
        <v>5867</v>
      </c>
      <c r="K168" s="3">
        <v>6062</v>
      </c>
      <c r="L168" s="3">
        <v>5966</v>
      </c>
      <c r="M168" s="3">
        <v>6075</v>
      </c>
      <c r="N168" s="3">
        <v>5992</v>
      </c>
      <c r="O168" s="3">
        <v>6154</v>
      </c>
      <c r="P168" s="3">
        <v>5625</v>
      </c>
      <c r="Q168" s="3">
        <v>5516</v>
      </c>
      <c r="R168" s="3">
        <v>5447</v>
      </c>
      <c r="S168" s="3">
        <v>5247</v>
      </c>
      <c r="T168" s="3">
        <v>5498</v>
      </c>
      <c r="U168" s="3">
        <v>5557</v>
      </c>
      <c r="V168" s="3">
        <v>5603</v>
      </c>
      <c r="W168" s="3">
        <v>6124</v>
      </c>
      <c r="X168" s="3">
        <v>6627</v>
      </c>
      <c r="Y168" s="3">
        <v>6886</v>
      </c>
    </row>
    <row r="169" spans="2:25" ht="17.25" thickBot="1">
      <c r="B169" s="4"/>
      <c r="C169" s="4"/>
      <c r="D169" s="2" t="s">
        <v>78</v>
      </c>
      <c r="E169" s="3">
        <v>5235</v>
      </c>
      <c r="F169" s="3">
        <v>5465</v>
      </c>
      <c r="G169" s="3">
        <v>5375</v>
      </c>
      <c r="H169" s="3">
        <v>5679</v>
      </c>
      <c r="I169" s="3">
        <v>5720</v>
      </c>
      <c r="J169" s="3">
        <v>5915</v>
      </c>
      <c r="K169" s="3">
        <v>5820</v>
      </c>
      <c r="L169" s="3">
        <v>5931</v>
      </c>
      <c r="M169" s="3">
        <v>5846</v>
      </c>
      <c r="N169" s="3">
        <v>6004</v>
      </c>
      <c r="O169" s="3">
        <v>5484</v>
      </c>
      <c r="P169" s="3">
        <v>5374</v>
      </c>
      <c r="Q169" s="3">
        <v>5308</v>
      </c>
      <c r="R169" s="3">
        <v>5100</v>
      </c>
      <c r="S169" s="3">
        <v>5331</v>
      </c>
      <c r="T169" s="3">
        <v>5375</v>
      </c>
      <c r="U169" s="3">
        <v>5391</v>
      </c>
      <c r="V169" s="3">
        <v>5869</v>
      </c>
      <c r="W169" s="3">
        <v>6428</v>
      </c>
      <c r="X169" s="3">
        <v>6783</v>
      </c>
      <c r="Y169" s="3">
        <v>6818</v>
      </c>
    </row>
    <row r="170" spans="2:25" ht="17.25" thickBot="1">
      <c r="B170" s="4"/>
      <c r="C170" s="4"/>
      <c r="D170" s="2" t="s">
        <v>79</v>
      </c>
      <c r="E170" s="3">
        <v>5343</v>
      </c>
      <c r="F170" s="3">
        <v>5251</v>
      </c>
      <c r="G170" s="3">
        <v>5551</v>
      </c>
      <c r="H170" s="3">
        <v>5589</v>
      </c>
      <c r="I170" s="3">
        <v>5785</v>
      </c>
      <c r="J170" s="3">
        <v>5689</v>
      </c>
      <c r="K170" s="3">
        <v>5803</v>
      </c>
      <c r="L170" s="3">
        <v>5716</v>
      </c>
      <c r="M170" s="3">
        <v>5870</v>
      </c>
      <c r="N170" s="3">
        <v>5358</v>
      </c>
      <c r="O170" s="3">
        <v>5248</v>
      </c>
      <c r="P170" s="3">
        <v>5184</v>
      </c>
      <c r="Q170" s="3">
        <v>4970</v>
      </c>
      <c r="R170" s="3">
        <v>5195</v>
      </c>
      <c r="S170" s="3">
        <v>5224</v>
      </c>
      <c r="T170" s="3">
        <v>5213</v>
      </c>
      <c r="U170" s="3">
        <v>5654</v>
      </c>
      <c r="V170" s="3">
        <v>6174</v>
      </c>
      <c r="W170" s="3">
        <v>6573</v>
      </c>
      <c r="X170" s="3">
        <v>6702</v>
      </c>
      <c r="Y170" s="3">
        <v>6784</v>
      </c>
    </row>
    <row r="171" spans="2:25" ht="17.25" thickBot="1">
      <c r="B171" s="4"/>
      <c r="C171" s="4"/>
      <c r="D171" s="2" t="s">
        <v>80</v>
      </c>
      <c r="E171" s="3">
        <v>5142</v>
      </c>
      <c r="F171" s="3">
        <v>5439</v>
      </c>
      <c r="G171" s="3">
        <v>5475</v>
      </c>
      <c r="H171" s="3">
        <v>5670</v>
      </c>
      <c r="I171" s="3">
        <v>5574</v>
      </c>
      <c r="J171" s="3">
        <v>5692</v>
      </c>
      <c r="K171" s="3">
        <v>5603</v>
      </c>
      <c r="L171" s="3">
        <v>5754</v>
      </c>
      <c r="M171" s="3">
        <v>5248</v>
      </c>
      <c r="N171" s="3">
        <v>5138</v>
      </c>
      <c r="O171" s="3">
        <v>5077</v>
      </c>
      <c r="P171" s="3">
        <v>4858</v>
      </c>
      <c r="Q171" s="3">
        <v>5076</v>
      </c>
      <c r="R171" s="3">
        <v>5107</v>
      </c>
      <c r="S171" s="3">
        <v>5074</v>
      </c>
      <c r="T171" s="3">
        <v>5485</v>
      </c>
      <c r="U171" s="3">
        <v>5975</v>
      </c>
      <c r="V171" s="3">
        <v>6340</v>
      </c>
      <c r="W171" s="3">
        <v>6507</v>
      </c>
      <c r="X171" s="3">
        <v>6659</v>
      </c>
      <c r="Y171" s="3">
        <v>6181</v>
      </c>
    </row>
    <row r="172" spans="2:25" ht="17.25" thickBot="1">
      <c r="B172" s="4"/>
      <c r="C172" s="4"/>
      <c r="D172" s="2" t="s">
        <v>81</v>
      </c>
      <c r="E172" s="3">
        <v>5346</v>
      </c>
      <c r="F172" s="3">
        <v>5379</v>
      </c>
      <c r="G172" s="3">
        <v>5574</v>
      </c>
      <c r="H172" s="3">
        <v>5478</v>
      </c>
      <c r="I172" s="3">
        <v>5598</v>
      </c>
      <c r="J172" s="3">
        <v>5509</v>
      </c>
      <c r="K172" s="3">
        <v>5656</v>
      </c>
      <c r="L172" s="3">
        <v>5157</v>
      </c>
      <c r="M172" s="3">
        <v>5046</v>
      </c>
      <c r="N172" s="3">
        <v>4987</v>
      </c>
      <c r="O172" s="3">
        <v>4766</v>
      </c>
      <c r="P172" s="3">
        <v>4978</v>
      </c>
      <c r="Q172" s="3">
        <v>5011</v>
      </c>
      <c r="R172" s="3">
        <v>4971</v>
      </c>
      <c r="S172" s="3">
        <v>5357</v>
      </c>
      <c r="T172" s="3">
        <v>5825</v>
      </c>
      <c r="U172" s="3">
        <v>6165</v>
      </c>
      <c r="V172" s="3">
        <v>6298</v>
      </c>
      <c r="W172" s="3">
        <v>6493</v>
      </c>
      <c r="X172" s="3">
        <v>6100</v>
      </c>
      <c r="Y172" s="3">
        <v>6080</v>
      </c>
    </row>
    <row r="173" spans="2:25" ht="17.25" thickBot="1">
      <c r="B173" s="4"/>
      <c r="C173" s="2" t="s">
        <v>82</v>
      </c>
      <c r="D173" s="2" t="s">
        <v>28</v>
      </c>
      <c r="E173" s="3">
        <v>26992</v>
      </c>
      <c r="F173" s="3">
        <v>27248</v>
      </c>
      <c r="G173" s="3">
        <v>26838</v>
      </c>
      <c r="H173" s="3">
        <v>26406</v>
      </c>
      <c r="I173" s="3">
        <v>25805</v>
      </c>
      <c r="J173" s="3">
        <v>25063</v>
      </c>
      <c r="K173" s="3">
        <v>24364</v>
      </c>
      <c r="L173" s="3">
        <v>24209</v>
      </c>
      <c r="M173" s="3">
        <v>24113</v>
      </c>
      <c r="N173" s="3">
        <v>24439</v>
      </c>
      <c r="O173" s="3">
        <v>25437</v>
      </c>
      <c r="P173" s="3">
        <v>26530</v>
      </c>
      <c r="Q173" s="3">
        <v>27638</v>
      </c>
      <c r="R173" s="3">
        <v>28910</v>
      </c>
      <c r="S173" s="3">
        <v>29372</v>
      </c>
      <c r="T173" s="3">
        <v>29498</v>
      </c>
      <c r="U173" s="3">
        <v>29396</v>
      </c>
      <c r="V173" s="3">
        <v>29349</v>
      </c>
      <c r="W173" s="3">
        <v>29611</v>
      </c>
      <c r="X173" s="3">
        <v>30684</v>
      </c>
      <c r="Y173" s="3">
        <v>31994</v>
      </c>
    </row>
    <row r="174" spans="2:25" ht="17.25" thickBot="1">
      <c r="B174" s="4"/>
      <c r="C174" s="4"/>
      <c r="D174" s="2" t="s">
        <v>83</v>
      </c>
      <c r="E174" s="3">
        <v>5310</v>
      </c>
      <c r="F174" s="3">
        <v>5503</v>
      </c>
      <c r="G174" s="3">
        <v>5406</v>
      </c>
      <c r="H174" s="3">
        <v>5528</v>
      </c>
      <c r="I174" s="3">
        <v>5439</v>
      </c>
      <c r="J174" s="3">
        <v>5583</v>
      </c>
      <c r="K174" s="3">
        <v>5089</v>
      </c>
      <c r="L174" s="3">
        <v>4978</v>
      </c>
      <c r="M174" s="3">
        <v>4921</v>
      </c>
      <c r="N174" s="3">
        <v>4698</v>
      </c>
      <c r="O174" s="3">
        <v>4904</v>
      </c>
      <c r="P174" s="3">
        <v>4939</v>
      </c>
      <c r="Q174" s="3">
        <v>4894</v>
      </c>
      <c r="R174" s="3">
        <v>5271</v>
      </c>
      <c r="S174" s="3">
        <v>5721</v>
      </c>
      <c r="T174" s="3">
        <v>6042</v>
      </c>
      <c r="U174" s="3">
        <v>6147</v>
      </c>
      <c r="V174" s="3">
        <v>6318</v>
      </c>
      <c r="W174" s="3">
        <v>5947</v>
      </c>
      <c r="X174" s="3">
        <v>6014</v>
      </c>
      <c r="Y174" s="3">
        <v>5939</v>
      </c>
    </row>
    <row r="175" spans="2:25" ht="17.25" thickBot="1">
      <c r="B175" s="4"/>
      <c r="C175" s="4"/>
      <c r="D175" s="2" t="s">
        <v>84</v>
      </c>
      <c r="E175" s="3">
        <v>5460</v>
      </c>
      <c r="F175" s="3">
        <v>5362</v>
      </c>
      <c r="G175" s="3">
        <v>5487</v>
      </c>
      <c r="H175" s="3">
        <v>5397</v>
      </c>
      <c r="I175" s="3">
        <v>5536</v>
      </c>
      <c r="J175" s="3">
        <v>5048</v>
      </c>
      <c r="K175" s="3">
        <v>4936</v>
      </c>
      <c r="L175" s="3">
        <v>4881</v>
      </c>
      <c r="M175" s="3">
        <v>4655</v>
      </c>
      <c r="N175" s="3">
        <v>4857</v>
      </c>
      <c r="O175" s="3">
        <v>4894</v>
      </c>
      <c r="P175" s="3">
        <v>4846</v>
      </c>
      <c r="Q175" s="3">
        <v>5214</v>
      </c>
      <c r="R175" s="3">
        <v>5661</v>
      </c>
      <c r="S175" s="3">
        <v>5965</v>
      </c>
      <c r="T175" s="3">
        <v>6044</v>
      </c>
      <c r="U175" s="3">
        <v>6194</v>
      </c>
      <c r="V175" s="3">
        <v>5800</v>
      </c>
      <c r="W175" s="3">
        <v>5900</v>
      </c>
      <c r="X175" s="3">
        <v>5872</v>
      </c>
      <c r="Y175" s="3">
        <v>5919</v>
      </c>
    </row>
    <row r="176" spans="2:25" ht="17.25" thickBot="1">
      <c r="B176" s="4"/>
      <c r="C176" s="4"/>
      <c r="D176" s="2" t="s">
        <v>85</v>
      </c>
      <c r="E176" s="3">
        <v>5348</v>
      </c>
      <c r="F176" s="3">
        <v>5475</v>
      </c>
      <c r="G176" s="3">
        <v>5384</v>
      </c>
      <c r="H176" s="3">
        <v>5519</v>
      </c>
      <c r="I176" s="3">
        <v>5035</v>
      </c>
      <c r="J176" s="3">
        <v>4921</v>
      </c>
      <c r="K176" s="3">
        <v>4867</v>
      </c>
      <c r="L176" s="3">
        <v>4640</v>
      </c>
      <c r="M176" s="3">
        <v>4838</v>
      </c>
      <c r="N176" s="3">
        <v>4877</v>
      </c>
      <c r="O176" s="3">
        <v>4827</v>
      </c>
      <c r="P176" s="3">
        <v>5190</v>
      </c>
      <c r="Q176" s="3">
        <v>5636</v>
      </c>
      <c r="R176" s="3">
        <v>5937</v>
      </c>
      <c r="S176" s="3">
        <v>5993</v>
      </c>
      <c r="T176" s="3">
        <v>6119</v>
      </c>
      <c r="U176" s="3">
        <v>5704</v>
      </c>
      <c r="V176" s="3">
        <v>5781</v>
      </c>
      <c r="W176" s="3">
        <v>5816</v>
      </c>
      <c r="X176" s="3">
        <v>5859</v>
      </c>
      <c r="Y176" s="3">
        <v>6186</v>
      </c>
    </row>
    <row r="177" spans="2:25" ht="17.25" thickBot="1">
      <c r="B177" s="4"/>
      <c r="C177" s="4"/>
      <c r="D177" s="2" t="s">
        <v>86</v>
      </c>
      <c r="E177" s="3">
        <v>5480</v>
      </c>
      <c r="F177" s="3">
        <v>5389</v>
      </c>
      <c r="G177" s="3">
        <v>5519</v>
      </c>
      <c r="H177" s="3">
        <v>5038</v>
      </c>
      <c r="I177" s="3">
        <v>4923</v>
      </c>
      <c r="J177" s="3">
        <v>4870</v>
      </c>
      <c r="K177" s="3">
        <v>4640</v>
      </c>
      <c r="L177" s="3">
        <v>4835</v>
      </c>
      <c r="M177" s="3">
        <v>4876</v>
      </c>
      <c r="N177" s="3">
        <v>4825</v>
      </c>
      <c r="O177" s="3">
        <v>5184</v>
      </c>
      <c r="P177" s="3">
        <v>5630</v>
      </c>
      <c r="Q177" s="3">
        <v>5929</v>
      </c>
      <c r="R177" s="3">
        <v>5977</v>
      </c>
      <c r="S177" s="3">
        <v>6082</v>
      </c>
      <c r="T177" s="3">
        <v>5648</v>
      </c>
      <c r="U177" s="3">
        <v>5703</v>
      </c>
      <c r="V177" s="3">
        <v>5721</v>
      </c>
      <c r="W177" s="3">
        <v>5824</v>
      </c>
      <c r="X177" s="3">
        <v>6178</v>
      </c>
      <c r="Y177" s="3">
        <v>6770</v>
      </c>
    </row>
    <row r="178" spans="2:25" ht="17.25" thickBot="1">
      <c r="B178" s="4"/>
      <c r="C178" s="4"/>
      <c r="D178" s="2" t="s">
        <v>87</v>
      </c>
      <c r="E178" s="3">
        <v>5394</v>
      </c>
      <c r="F178" s="3">
        <v>5519</v>
      </c>
      <c r="G178" s="3">
        <v>5042</v>
      </c>
      <c r="H178" s="3">
        <v>4924</v>
      </c>
      <c r="I178" s="3">
        <v>4872</v>
      </c>
      <c r="J178" s="3">
        <v>4641</v>
      </c>
      <c r="K178" s="3">
        <v>4832</v>
      </c>
      <c r="L178" s="3">
        <v>4875</v>
      </c>
      <c r="M178" s="3">
        <v>4823</v>
      </c>
      <c r="N178" s="3">
        <v>5182</v>
      </c>
      <c r="O178" s="3">
        <v>5628</v>
      </c>
      <c r="P178" s="3">
        <v>5925</v>
      </c>
      <c r="Q178" s="3">
        <v>5965</v>
      </c>
      <c r="R178" s="3">
        <v>6064</v>
      </c>
      <c r="S178" s="3">
        <v>5611</v>
      </c>
      <c r="T178" s="3">
        <v>5645</v>
      </c>
      <c r="U178" s="3">
        <v>5648</v>
      </c>
      <c r="V178" s="3">
        <v>5729</v>
      </c>
      <c r="W178" s="3">
        <v>6124</v>
      </c>
      <c r="X178" s="3">
        <v>6761</v>
      </c>
      <c r="Y178" s="3">
        <v>7180</v>
      </c>
    </row>
    <row r="179" spans="2:25" ht="17.25" thickBot="1">
      <c r="B179" s="4"/>
      <c r="C179" s="2" t="s">
        <v>88</v>
      </c>
      <c r="D179" s="2" t="s">
        <v>28</v>
      </c>
      <c r="E179" s="3">
        <v>25326</v>
      </c>
      <c r="F179" s="3">
        <v>24622</v>
      </c>
      <c r="G179" s="3">
        <v>24453</v>
      </c>
      <c r="H179" s="3">
        <v>24354</v>
      </c>
      <c r="I179" s="3">
        <v>24666</v>
      </c>
      <c r="J179" s="3">
        <v>25670</v>
      </c>
      <c r="K179" s="3">
        <v>26776</v>
      </c>
      <c r="L179" s="3">
        <v>27840</v>
      </c>
      <c r="M179" s="3">
        <v>29026</v>
      </c>
      <c r="N179" s="3">
        <v>29377</v>
      </c>
      <c r="O179" s="3">
        <v>29297</v>
      </c>
      <c r="P179" s="3">
        <v>28925</v>
      </c>
      <c r="Q179" s="3">
        <v>28588</v>
      </c>
      <c r="R179" s="3">
        <v>28477</v>
      </c>
      <c r="S179" s="3">
        <v>29392</v>
      </c>
      <c r="T179" s="3">
        <v>30789</v>
      </c>
      <c r="U179" s="3">
        <v>32352</v>
      </c>
      <c r="V179" s="3">
        <v>34209</v>
      </c>
      <c r="W179" s="3">
        <v>35775</v>
      </c>
      <c r="X179" s="3">
        <v>36531</v>
      </c>
      <c r="Y179" s="3">
        <v>36163</v>
      </c>
    </row>
    <row r="180" spans="2:25" ht="17.25" thickBot="1">
      <c r="B180" s="4"/>
      <c r="C180" s="4"/>
      <c r="D180" s="2" t="s">
        <v>89</v>
      </c>
      <c r="E180" s="3">
        <v>5529</v>
      </c>
      <c r="F180" s="3">
        <v>5055</v>
      </c>
      <c r="G180" s="3">
        <v>4935</v>
      </c>
      <c r="H180" s="3">
        <v>4884</v>
      </c>
      <c r="I180" s="3">
        <v>4651</v>
      </c>
      <c r="J180" s="3">
        <v>4840</v>
      </c>
      <c r="K180" s="3">
        <v>4885</v>
      </c>
      <c r="L180" s="3">
        <v>4832</v>
      </c>
      <c r="M180" s="3">
        <v>5191</v>
      </c>
      <c r="N180" s="3">
        <v>5638</v>
      </c>
      <c r="O180" s="3">
        <v>5935</v>
      </c>
      <c r="P180" s="3">
        <v>5967</v>
      </c>
      <c r="Q180" s="3">
        <v>6058</v>
      </c>
      <c r="R180" s="3">
        <v>5599</v>
      </c>
      <c r="S180" s="3">
        <v>5617</v>
      </c>
      <c r="T180" s="3">
        <v>5609</v>
      </c>
      <c r="U180" s="3">
        <v>5676</v>
      </c>
      <c r="V180" s="3">
        <v>6045</v>
      </c>
      <c r="W180" s="3">
        <v>6715</v>
      </c>
      <c r="X180" s="3">
        <v>7155</v>
      </c>
      <c r="Y180" s="3">
        <v>7176</v>
      </c>
    </row>
    <row r="181" spans="2:25" ht="17.25" thickBot="1">
      <c r="B181" s="4"/>
      <c r="C181" s="4"/>
      <c r="D181" s="2" t="s">
        <v>90</v>
      </c>
      <c r="E181" s="3">
        <v>5083</v>
      </c>
      <c r="F181" s="3">
        <v>4960</v>
      </c>
      <c r="G181" s="3">
        <v>4910</v>
      </c>
      <c r="H181" s="3">
        <v>4675</v>
      </c>
      <c r="I181" s="3">
        <v>4862</v>
      </c>
      <c r="J181" s="3">
        <v>4909</v>
      </c>
      <c r="K181" s="3">
        <v>4857</v>
      </c>
      <c r="L181" s="3">
        <v>5216</v>
      </c>
      <c r="M181" s="3">
        <v>5665</v>
      </c>
      <c r="N181" s="3">
        <v>5961</v>
      </c>
      <c r="O181" s="3">
        <v>5987</v>
      </c>
      <c r="P181" s="3">
        <v>6071</v>
      </c>
      <c r="Q181" s="3">
        <v>5606</v>
      </c>
      <c r="R181" s="3">
        <v>5618</v>
      </c>
      <c r="S181" s="3">
        <v>5602</v>
      </c>
      <c r="T181" s="3">
        <v>5659</v>
      </c>
      <c r="U181" s="3">
        <v>6008</v>
      </c>
      <c r="V181" s="3">
        <v>6647</v>
      </c>
      <c r="W181" s="3">
        <v>7159</v>
      </c>
      <c r="X181" s="3">
        <v>7171</v>
      </c>
      <c r="Y181" s="3">
        <v>7364</v>
      </c>
    </row>
    <row r="182" spans="2:25" ht="17.25" thickBot="1">
      <c r="B182" s="4"/>
      <c r="C182" s="4"/>
      <c r="D182" s="2" t="s">
        <v>91</v>
      </c>
      <c r="E182" s="3">
        <v>4989</v>
      </c>
      <c r="F182" s="3">
        <v>4939</v>
      </c>
      <c r="G182" s="3">
        <v>4702</v>
      </c>
      <c r="H182" s="3">
        <v>4889</v>
      </c>
      <c r="I182" s="3">
        <v>4938</v>
      </c>
      <c r="J182" s="3">
        <v>4886</v>
      </c>
      <c r="K182" s="3">
        <v>5245</v>
      </c>
      <c r="L182" s="3">
        <v>5698</v>
      </c>
      <c r="M182" s="3">
        <v>5995</v>
      </c>
      <c r="N182" s="3">
        <v>6013</v>
      </c>
      <c r="O182" s="3">
        <v>6092</v>
      </c>
      <c r="P182" s="3">
        <v>5620</v>
      </c>
      <c r="Q182" s="3">
        <v>5627</v>
      </c>
      <c r="R182" s="3">
        <v>5610</v>
      </c>
      <c r="S182" s="3">
        <v>5655</v>
      </c>
      <c r="T182" s="3">
        <v>5985</v>
      </c>
      <c r="U182" s="3">
        <v>6593</v>
      </c>
      <c r="V182" s="3">
        <v>7078</v>
      </c>
      <c r="W182" s="3">
        <v>7186</v>
      </c>
      <c r="X182" s="3">
        <v>7398</v>
      </c>
      <c r="Y182" s="3">
        <v>7266</v>
      </c>
    </row>
    <row r="183" spans="2:25" ht="17.25" thickBot="1">
      <c r="B183" s="4"/>
      <c r="C183" s="4"/>
      <c r="D183" s="2" t="s">
        <v>92</v>
      </c>
      <c r="E183" s="3">
        <v>4970</v>
      </c>
      <c r="F183" s="3">
        <v>4731</v>
      </c>
      <c r="G183" s="3">
        <v>4916</v>
      </c>
      <c r="H183" s="3">
        <v>4967</v>
      </c>
      <c r="I183" s="3">
        <v>4915</v>
      </c>
      <c r="J183" s="3">
        <v>5276</v>
      </c>
      <c r="K183" s="3">
        <v>5731</v>
      </c>
      <c r="L183" s="3">
        <v>6030</v>
      </c>
      <c r="M183" s="3">
        <v>6041</v>
      </c>
      <c r="N183" s="3">
        <v>6115</v>
      </c>
      <c r="O183" s="3">
        <v>5638</v>
      </c>
      <c r="P183" s="3">
        <v>5638</v>
      </c>
      <c r="Q183" s="3">
        <v>5623</v>
      </c>
      <c r="R183" s="3">
        <v>5667</v>
      </c>
      <c r="S183" s="3">
        <v>5981</v>
      </c>
      <c r="T183" s="3">
        <v>6561</v>
      </c>
      <c r="U183" s="3">
        <v>7022</v>
      </c>
      <c r="V183" s="3">
        <v>7114</v>
      </c>
      <c r="W183" s="3">
        <v>7410</v>
      </c>
      <c r="X183" s="3">
        <v>7304</v>
      </c>
      <c r="Y183" s="3">
        <v>7522</v>
      </c>
    </row>
    <row r="184" spans="2:25" ht="17.25" thickBot="1">
      <c r="B184" s="4"/>
      <c r="C184" s="4"/>
      <c r="D184" s="2" t="s">
        <v>93</v>
      </c>
      <c r="E184" s="3">
        <v>4755</v>
      </c>
      <c r="F184" s="3">
        <v>4937</v>
      </c>
      <c r="G184" s="3">
        <v>4990</v>
      </c>
      <c r="H184" s="3">
        <v>4939</v>
      </c>
      <c r="I184" s="3">
        <v>5300</v>
      </c>
      <c r="J184" s="3">
        <v>5759</v>
      </c>
      <c r="K184" s="3">
        <v>6058</v>
      </c>
      <c r="L184" s="3">
        <v>6064</v>
      </c>
      <c r="M184" s="3">
        <v>6134</v>
      </c>
      <c r="N184" s="3">
        <v>5650</v>
      </c>
      <c r="O184" s="3">
        <v>5645</v>
      </c>
      <c r="P184" s="3">
        <v>5629</v>
      </c>
      <c r="Q184" s="3">
        <v>5674</v>
      </c>
      <c r="R184" s="3">
        <v>5983</v>
      </c>
      <c r="S184" s="3">
        <v>6537</v>
      </c>
      <c r="T184" s="3">
        <v>6975</v>
      </c>
      <c r="U184" s="3">
        <v>7053</v>
      </c>
      <c r="V184" s="3">
        <v>7325</v>
      </c>
      <c r="W184" s="3">
        <v>7305</v>
      </c>
      <c r="X184" s="3">
        <v>7503</v>
      </c>
      <c r="Y184" s="3">
        <v>6835</v>
      </c>
    </row>
    <row r="185" spans="2:25" ht="17.25" thickBot="1">
      <c r="B185" s="4"/>
      <c r="C185" s="2" t="s">
        <v>94</v>
      </c>
      <c r="D185" s="2" t="s">
        <v>28</v>
      </c>
      <c r="E185" s="3">
        <v>25911</v>
      </c>
      <c r="F185" s="3">
        <v>27054</v>
      </c>
      <c r="G185" s="3">
        <v>28123</v>
      </c>
      <c r="H185" s="3">
        <v>29287</v>
      </c>
      <c r="I185" s="3">
        <v>29587</v>
      </c>
      <c r="J185" s="3">
        <v>29410</v>
      </c>
      <c r="K185" s="3">
        <v>28929</v>
      </c>
      <c r="L185" s="3">
        <v>28504</v>
      </c>
      <c r="M185" s="3">
        <v>28327</v>
      </c>
      <c r="N185" s="3">
        <v>29148</v>
      </c>
      <c r="O185" s="3">
        <v>30369</v>
      </c>
      <c r="P185" s="3">
        <v>31689</v>
      </c>
      <c r="Q185" s="3">
        <v>33190</v>
      </c>
      <c r="R185" s="3">
        <v>34327</v>
      </c>
      <c r="S185" s="3">
        <v>35164</v>
      </c>
      <c r="T185" s="3">
        <v>35017</v>
      </c>
      <c r="U185" s="3">
        <v>34714</v>
      </c>
      <c r="V185" s="3">
        <v>34477</v>
      </c>
      <c r="W185" s="3">
        <v>34879</v>
      </c>
      <c r="X185" s="3">
        <v>34498</v>
      </c>
      <c r="Y185" s="3">
        <v>35692</v>
      </c>
    </row>
    <row r="186" spans="2:25" ht="17.25" thickBot="1">
      <c r="B186" s="4"/>
      <c r="C186" s="4"/>
      <c r="D186" s="2" t="s">
        <v>95</v>
      </c>
      <c r="E186" s="3">
        <v>4951</v>
      </c>
      <c r="F186" s="3">
        <v>5006</v>
      </c>
      <c r="G186" s="3">
        <v>4955</v>
      </c>
      <c r="H186" s="3">
        <v>5317</v>
      </c>
      <c r="I186" s="3">
        <v>5778</v>
      </c>
      <c r="J186" s="3">
        <v>6079</v>
      </c>
      <c r="K186" s="3">
        <v>6081</v>
      </c>
      <c r="L186" s="3">
        <v>6145</v>
      </c>
      <c r="M186" s="3">
        <v>5655</v>
      </c>
      <c r="N186" s="3">
        <v>5645</v>
      </c>
      <c r="O186" s="3">
        <v>5629</v>
      </c>
      <c r="P186" s="3">
        <v>5674</v>
      </c>
      <c r="Q186" s="3">
        <v>5980</v>
      </c>
      <c r="R186" s="3">
        <v>6522</v>
      </c>
      <c r="S186" s="3">
        <v>6938</v>
      </c>
      <c r="T186" s="3">
        <v>7005</v>
      </c>
      <c r="U186" s="3">
        <v>7252</v>
      </c>
      <c r="V186" s="3">
        <v>7214</v>
      </c>
      <c r="W186" s="3">
        <v>7483</v>
      </c>
      <c r="X186" s="3">
        <v>6838</v>
      </c>
      <c r="Y186" s="3">
        <v>6635</v>
      </c>
    </row>
    <row r="187" spans="2:25" ht="17.25" thickBot="1">
      <c r="B187" s="4"/>
      <c r="C187" s="4"/>
      <c r="D187" s="2" t="s">
        <v>96</v>
      </c>
      <c r="E187" s="3">
        <v>5007</v>
      </c>
      <c r="F187" s="3">
        <v>4958</v>
      </c>
      <c r="G187" s="3">
        <v>5321</v>
      </c>
      <c r="H187" s="3">
        <v>5783</v>
      </c>
      <c r="I187" s="3">
        <v>6086</v>
      </c>
      <c r="J187" s="3">
        <v>6084</v>
      </c>
      <c r="K187" s="3">
        <v>6143</v>
      </c>
      <c r="L187" s="3">
        <v>5647</v>
      </c>
      <c r="M187" s="3">
        <v>5633</v>
      </c>
      <c r="N187" s="3">
        <v>5617</v>
      </c>
      <c r="O187" s="3">
        <v>5661</v>
      </c>
      <c r="P187" s="3">
        <v>5965</v>
      </c>
      <c r="Q187" s="3">
        <v>6495</v>
      </c>
      <c r="R187" s="3">
        <v>6903</v>
      </c>
      <c r="S187" s="3">
        <v>6963</v>
      </c>
      <c r="T187" s="3">
        <v>7194</v>
      </c>
      <c r="U187" s="3">
        <v>7141</v>
      </c>
      <c r="V187" s="3">
        <v>7399</v>
      </c>
      <c r="W187" s="3">
        <v>6827</v>
      </c>
      <c r="X187" s="3">
        <v>6651</v>
      </c>
      <c r="Y187" s="3">
        <v>6872</v>
      </c>
    </row>
    <row r="188" spans="2:25" ht="17.25" thickBot="1">
      <c r="B188" s="4"/>
      <c r="C188" s="4"/>
      <c r="D188" s="2" t="s">
        <v>97</v>
      </c>
      <c r="E188" s="3">
        <v>4942</v>
      </c>
      <c r="F188" s="3">
        <v>5305</v>
      </c>
      <c r="G188" s="3">
        <v>5769</v>
      </c>
      <c r="H188" s="3">
        <v>6073</v>
      </c>
      <c r="I188" s="3">
        <v>6067</v>
      </c>
      <c r="J188" s="3">
        <v>6122</v>
      </c>
      <c r="K188" s="3">
        <v>5621</v>
      </c>
      <c r="L188" s="3">
        <v>5603</v>
      </c>
      <c r="M188" s="3">
        <v>5586</v>
      </c>
      <c r="N188" s="3">
        <v>5631</v>
      </c>
      <c r="O188" s="3">
        <v>5931</v>
      </c>
      <c r="P188" s="3">
        <v>6452</v>
      </c>
      <c r="Q188" s="3">
        <v>6851</v>
      </c>
      <c r="R188" s="3">
        <v>6911</v>
      </c>
      <c r="S188" s="3">
        <v>7128</v>
      </c>
      <c r="T188" s="3">
        <v>7063</v>
      </c>
      <c r="U188" s="3">
        <v>7311</v>
      </c>
      <c r="V188" s="3">
        <v>6725</v>
      </c>
      <c r="W188" s="3">
        <v>6611</v>
      </c>
      <c r="X188" s="3">
        <v>6873</v>
      </c>
      <c r="Y188" s="3">
        <v>7263</v>
      </c>
    </row>
    <row r="189" spans="2:25" ht="17.25" thickBot="1">
      <c r="B189" s="4"/>
      <c r="C189" s="4"/>
      <c r="D189" s="2" t="s">
        <v>98</v>
      </c>
      <c r="E189" s="3">
        <v>5283</v>
      </c>
      <c r="F189" s="3">
        <v>5750</v>
      </c>
      <c r="G189" s="3">
        <v>6056</v>
      </c>
      <c r="H189" s="3">
        <v>6046</v>
      </c>
      <c r="I189" s="3">
        <v>6096</v>
      </c>
      <c r="J189" s="3">
        <v>5592</v>
      </c>
      <c r="K189" s="3">
        <v>5569</v>
      </c>
      <c r="L189" s="3">
        <v>5551</v>
      </c>
      <c r="M189" s="3">
        <v>5596</v>
      </c>
      <c r="N189" s="3">
        <v>5895</v>
      </c>
      <c r="O189" s="3">
        <v>6407</v>
      </c>
      <c r="P189" s="3">
        <v>6796</v>
      </c>
      <c r="Q189" s="3">
        <v>6857</v>
      </c>
      <c r="R189" s="3">
        <v>7067</v>
      </c>
      <c r="S189" s="3">
        <v>6989</v>
      </c>
      <c r="T189" s="3">
        <v>7224</v>
      </c>
      <c r="U189" s="3">
        <v>6627</v>
      </c>
      <c r="V189" s="3">
        <v>6493</v>
      </c>
      <c r="W189" s="3">
        <v>6788</v>
      </c>
      <c r="X189" s="3">
        <v>7263</v>
      </c>
      <c r="Y189" s="3">
        <v>6892</v>
      </c>
    </row>
    <row r="190" spans="2:25" ht="17.25" thickBot="1">
      <c r="B190" s="4"/>
      <c r="C190" s="4"/>
      <c r="D190" s="2" t="s">
        <v>99</v>
      </c>
      <c r="E190" s="3">
        <v>5728</v>
      </c>
      <c r="F190" s="3">
        <v>6035</v>
      </c>
      <c r="G190" s="3">
        <v>6022</v>
      </c>
      <c r="H190" s="3">
        <v>6068</v>
      </c>
      <c r="I190" s="3">
        <v>5560</v>
      </c>
      <c r="J190" s="3">
        <v>5533</v>
      </c>
      <c r="K190" s="3">
        <v>5515</v>
      </c>
      <c r="L190" s="3">
        <v>5558</v>
      </c>
      <c r="M190" s="3">
        <v>5857</v>
      </c>
      <c r="N190" s="3">
        <v>6360</v>
      </c>
      <c r="O190" s="3">
        <v>6741</v>
      </c>
      <c r="P190" s="3">
        <v>6802</v>
      </c>
      <c r="Q190" s="3">
        <v>7007</v>
      </c>
      <c r="R190" s="3">
        <v>6924</v>
      </c>
      <c r="S190" s="3">
        <v>7146</v>
      </c>
      <c r="T190" s="3">
        <v>6531</v>
      </c>
      <c r="U190" s="3">
        <v>6383</v>
      </c>
      <c r="V190" s="3">
        <v>6646</v>
      </c>
      <c r="W190" s="3">
        <v>7170</v>
      </c>
      <c r="X190" s="3">
        <v>6873</v>
      </c>
      <c r="Y190" s="3">
        <v>8030</v>
      </c>
    </row>
    <row r="191" spans="2:25" ht="17.25" thickBot="1">
      <c r="B191" s="4"/>
      <c r="C191" s="2" t="s">
        <v>100</v>
      </c>
      <c r="D191" s="2" t="s">
        <v>28</v>
      </c>
      <c r="E191" s="3">
        <v>29159</v>
      </c>
      <c r="F191" s="3">
        <v>28600</v>
      </c>
      <c r="G191" s="3">
        <v>28109</v>
      </c>
      <c r="H191" s="3">
        <v>27873</v>
      </c>
      <c r="I191" s="3">
        <v>28623</v>
      </c>
      <c r="J191" s="3">
        <v>29744</v>
      </c>
      <c r="K191" s="3">
        <v>30976</v>
      </c>
      <c r="L191" s="3">
        <v>32360</v>
      </c>
      <c r="M191" s="3">
        <v>33361</v>
      </c>
      <c r="N191" s="3">
        <v>34099</v>
      </c>
      <c r="O191" s="3">
        <v>33838</v>
      </c>
      <c r="P191" s="3">
        <v>33336</v>
      </c>
      <c r="Q191" s="3">
        <v>32814</v>
      </c>
      <c r="R191" s="3">
        <v>32801</v>
      </c>
      <c r="S191" s="3">
        <v>32263</v>
      </c>
      <c r="T191" s="3">
        <v>33638</v>
      </c>
      <c r="U191" s="3">
        <v>34155</v>
      </c>
      <c r="V191" s="3">
        <v>35421</v>
      </c>
      <c r="W191" s="3">
        <v>36552</v>
      </c>
      <c r="X191" s="3">
        <v>37042</v>
      </c>
      <c r="Y191" s="3">
        <v>36153</v>
      </c>
    </row>
    <row r="192" spans="2:25" ht="17.25" thickBot="1">
      <c r="B192" s="4"/>
      <c r="C192" s="4"/>
      <c r="D192" s="2" t="s">
        <v>101</v>
      </c>
      <c r="E192" s="3">
        <v>6063</v>
      </c>
      <c r="F192" s="3">
        <v>6046</v>
      </c>
      <c r="G192" s="3">
        <v>6088</v>
      </c>
      <c r="H192" s="3">
        <v>5576</v>
      </c>
      <c r="I192" s="3">
        <v>5546</v>
      </c>
      <c r="J192" s="3">
        <v>5527</v>
      </c>
      <c r="K192" s="3">
        <v>5569</v>
      </c>
      <c r="L192" s="3">
        <v>5867</v>
      </c>
      <c r="M192" s="3">
        <v>6362</v>
      </c>
      <c r="N192" s="3">
        <v>6733</v>
      </c>
      <c r="O192" s="3">
        <v>6797</v>
      </c>
      <c r="P192" s="3">
        <v>6996</v>
      </c>
      <c r="Q192" s="3">
        <v>6908</v>
      </c>
      <c r="R192" s="3">
        <v>7127</v>
      </c>
      <c r="S192" s="3">
        <v>6500</v>
      </c>
      <c r="T192" s="3">
        <v>6336</v>
      </c>
      <c r="U192" s="3">
        <v>6575</v>
      </c>
      <c r="V192" s="3">
        <v>7068</v>
      </c>
      <c r="W192" s="3">
        <v>6819</v>
      </c>
      <c r="X192" s="3">
        <v>8016</v>
      </c>
      <c r="Y192" s="3">
        <v>6775</v>
      </c>
    </row>
    <row r="193" spans="2:25" ht="17.25" thickBot="1">
      <c r="B193" s="4"/>
      <c r="C193" s="4"/>
      <c r="D193" s="2" t="s">
        <v>102</v>
      </c>
      <c r="E193" s="3">
        <v>6077</v>
      </c>
      <c r="F193" s="3">
        <v>6114</v>
      </c>
      <c r="G193" s="3">
        <v>5599</v>
      </c>
      <c r="H193" s="3">
        <v>5565</v>
      </c>
      <c r="I193" s="3">
        <v>5546</v>
      </c>
      <c r="J193" s="3">
        <v>5586</v>
      </c>
      <c r="K193" s="3">
        <v>5883</v>
      </c>
      <c r="L193" s="3">
        <v>6372</v>
      </c>
      <c r="M193" s="3">
        <v>6732</v>
      </c>
      <c r="N193" s="3">
        <v>6797</v>
      </c>
      <c r="O193" s="3">
        <v>6991</v>
      </c>
      <c r="P193" s="3">
        <v>6897</v>
      </c>
      <c r="Q193" s="3">
        <v>7116</v>
      </c>
      <c r="R193" s="3">
        <v>6485</v>
      </c>
      <c r="S193" s="3">
        <v>6307</v>
      </c>
      <c r="T193" s="3">
        <v>6524</v>
      </c>
      <c r="U193" s="3">
        <v>6988</v>
      </c>
      <c r="V193" s="3">
        <v>6711</v>
      </c>
      <c r="W193" s="3">
        <v>7950</v>
      </c>
      <c r="X193" s="3">
        <v>6769</v>
      </c>
      <c r="Y193" s="3">
        <v>7647</v>
      </c>
    </row>
    <row r="194" spans="2:25" ht="17.25" thickBot="1">
      <c r="B194" s="4"/>
      <c r="C194" s="4"/>
      <c r="D194" s="2" t="s">
        <v>103</v>
      </c>
      <c r="E194" s="3">
        <v>6084</v>
      </c>
      <c r="F194" s="3">
        <v>5567</v>
      </c>
      <c r="G194" s="3">
        <v>5530</v>
      </c>
      <c r="H194" s="3">
        <v>5509</v>
      </c>
      <c r="I194" s="3">
        <v>5549</v>
      </c>
      <c r="J194" s="3">
        <v>5843</v>
      </c>
      <c r="K194" s="3">
        <v>6324</v>
      </c>
      <c r="L194" s="3">
        <v>6676</v>
      </c>
      <c r="M194" s="3">
        <v>6742</v>
      </c>
      <c r="N194" s="3">
        <v>6931</v>
      </c>
      <c r="O194" s="3">
        <v>6833</v>
      </c>
      <c r="P194" s="3">
        <v>7051</v>
      </c>
      <c r="Q194" s="3">
        <v>6416</v>
      </c>
      <c r="R194" s="3">
        <v>6234</v>
      </c>
      <c r="S194" s="3">
        <v>6431</v>
      </c>
      <c r="T194" s="3">
        <v>6867</v>
      </c>
      <c r="U194" s="3">
        <v>6564</v>
      </c>
      <c r="V194" s="3">
        <v>7792</v>
      </c>
      <c r="W194" s="3">
        <v>6664</v>
      </c>
      <c r="X194" s="3">
        <v>7602</v>
      </c>
      <c r="Y194" s="3">
        <v>7829</v>
      </c>
    </row>
    <row r="195" spans="2:25" ht="17.25" thickBot="1">
      <c r="B195" s="4"/>
      <c r="C195" s="4"/>
      <c r="D195" s="2" t="s">
        <v>104</v>
      </c>
      <c r="E195" s="3">
        <v>5518</v>
      </c>
      <c r="F195" s="3">
        <v>5478</v>
      </c>
      <c r="G195" s="3">
        <v>5456</v>
      </c>
      <c r="H195" s="3">
        <v>5497</v>
      </c>
      <c r="I195" s="3">
        <v>5789</v>
      </c>
      <c r="J195" s="3">
        <v>6262</v>
      </c>
      <c r="K195" s="3">
        <v>6604</v>
      </c>
      <c r="L195" s="3">
        <v>6672</v>
      </c>
      <c r="M195" s="3">
        <v>6856</v>
      </c>
      <c r="N195" s="3">
        <v>6754</v>
      </c>
      <c r="O195" s="3">
        <v>6971</v>
      </c>
      <c r="P195" s="3">
        <v>6335</v>
      </c>
      <c r="Q195" s="3">
        <v>6147</v>
      </c>
      <c r="R195" s="3">
        <v>6331</v>
      </c>
      <c r="S195" s="3">
        <v>6744</v>
      </c>
      <c r="T195" s="3">
        <v>6420</v>
      </c>
      <c r="U195" s="3">
        <v>7640</v>
      </c>
      <c r="V195" s="3">
        <v>6523</v>
      </c>
      <c r="W195" s="3">
        <v>7491</v>
      </c>
      <c r="X195" s="3">
        <v>7743</v>
      </c>
      <c r="Y195" s="3">
        <v>6998</v>
      </c>
    </row>
    <row r="196" spans="2:25" ht="17.25" thickBot="1">
      <c r="B196" s="4"/>
      <c r="C196" s="4"/>
      <c r="D196" s="2" t="s">
        <v>105</v>
      </c>
      <c r="E196" s="3">
        <v>5417</v>
      </c>
      <c r="F196" s="3">
        <v>5395</v>
      </c>
      <c r="G196" s="3">
        <v>5436</v>
      </c>
      <c r="H196" s="3">
        <v>5726</v>
      </c>
      <c r="I196" s="3">
        <v>6193</v>
      </c>
      <c r="J196" s="3">
        <v>6526</v>
      </c>
      <c r="K196" s="3">
        <v>6596</v>
      </c>
      <c r="L196" s="3">
        <v>6773</v>
      </c>
      <c r="M196" s="3">
        <v>6669</v>
      </c>
      <c r="N196" s="3">
        <v>6884</v>
      </c>
      <c r="O196" s="3">
        <v>6246</v>
      </c>
      <c r="P196" s="3">
        <v>6057</v>
      </c>
      <c r="Q196" s="3">
        <v>6227</v>
      </c>
      <c r="R196" s="3">
        <v>6624</v>
      </c>
      <c r="S196" s="3">
        <v>6281</v>
      </c>
      <c r="T196" s="3">
        <v>7491</v>
      </c>
      <c r="U196" s="3">
        <v>6388</v>
      </c>
      <c r="V196" s="3">
        <v>7327</v>
      </c>
      <c r="W196" s="3">
        <v>7628</v>
      </c>
      <c r="X196" s="3">
        <v>6912</v>
      </c>
      <c r="Y196" s="3">
        <v>6904</v>
      </c>
    </row>
    <row r="197" spans="2:25" ht="17.25" thickBot="1">
      <c r="B197" s="4"/>
      <c r="C197" s="2" t="s">
        <v>106</v>
      </c>
      <c r="D197" s="2" t="s">
        <v>28</v>
      </c>
      <c r="E197" s="3">
        <v>28647</v>
      </c>
      <c r="F197" s="3">
        <v>29805</v>
      </c>
      <c r="G197" s="3">
        <v>31094</v>
      </c>
      <c r="H197" s="3">
        <v>31981</v>
      </c>
      <c r="I197" s="3">
        <v>32636</v>
      </c>
      <c r="J197" s="3">
        <v>32315</v>
      </c>
      <c r="K197" s="3">
        <v>31731</v>
      </c>
      <c r="L197" s="3">
        <v>31114</v>
      </c>
      <c r="M197" s="3">
        <v>30946</v>
      </c>
      <c r="N197" s="3">
        <v>30192</v>
      </c>
      <c r="O197" s="3">
        <v>31290</v>
      </c>
      <c r="P197" s="3">
        <v>31581</v>
      </c>
      <c r="Q197" s="3">
        <v>32539</v>
      </c>
      <c r="R197" s="3">
        <v>33322</v>
      </c>
      <c r="S197" s="3">
        <v>33756</v>
      </c>
      <c r="T197" s="3">
        <v>33072</v>
      </c>
      <c r="U197" s="3">
        <v>33281</v>
      </c>
      <c r="V197" s="3">
        <v>32468</v>
      </c>
      <c r="W197" s="3">
        <v>31570</v>
      </c>
      <c r="X197" s="3">
        <v>30368</v>
      </c>
      <c r="Y197" s="3">
        <v>28674</v>
      </c>
    </row>
    <row r="198" spans="2:25" ht="17.25" thickBot="1">
      <c r="B198" s="4"/>
      <c r="C198" s="4"/>
      <c r="D198" s="2" t="s">
        <v>107</v>
      </c>
      <c r="E198" s="3">
        <v>5341</v>
      </c>
      <c r="F198" s="3">
        <v>5383</v>
      </c>
      <c r="G198" s="3">
        <v>5674</v>
      </c>
      <c r="H198" s="3">
        <v>6134</v>
      </c>
      <c r="I198" s="3">
        <v>6459</v>
      </c>
      <c r="J198" s="3">
        <v>6529</v>
      </c>
      <c r="K198" s="3">
        <v>6703</v>
      </c>
      <c r="L198" s="3">
        <v>6595</v>
      </c>
      <c r="M198" s="3">
        <v>6809</v>
      </c>
      <c r="N198" s="3">
        <v>6168</v>
      </c>
      <c r="O198" s="3">
        <v>5975</v>
      </c>
      <c r="P198" s="3">
        <v>6134</v>
      </c>
      <c r="Q198" s="3">
        <v>6515</v>
      </c>
      <c r="R198" s="3">
        <v>6161</v>
      </c>
      <c r="S198" s="3">
        <v>7358</v>
      </c>
      <c r="T198" s="3">
        <v>6265</v>
      </c>
      <c r="U198" s="3">
        <v>7173</v>
      </c>
      <c r="V198" s="3">
        <v>7450</v>
      </c>
      <c r="W198" s="3">
        <v>6784</v>
      </c>
      <c r="X198" s="3">
        <v>6824</v>
      </c>
      <c r="Y198" s="3">
        <v>6427</v>
      </c>
    </row>
    <row r="199" spans="2:25" ht="17.25" thickBot="1">
      <c r="B199" s="4"/>
      <c r="C199" s="4"/>
      <c r="D199" s="2" t="s">
        <v>108</v>
      </c>
      <c r="E199" s="3">
        <v>5346</v>
      </c>
      <c r="F199" s="3">
        <v>5635</v>
      </c>
      <c r="G199" s="3">
        <v>6092</v>
      </c>
      <c r="H199" s="3">
        <v>6407</v>
      </c>
      <c r="I199" s="3">
        <v>6480</v>
      </c>
      <c r="J199" s="3">
        <v>6649</v>
      </c>
      <c r="K199" s="3">
        <v>6537</v>
      </c>
      <c r="L199" s="3">
        <v>6750</v>
      </c>
      <c r="M199" s="3">
        <v>6106</v>
      </c>
      <c r="N199" s="3">
        <v>5909</v>
      </c>
      <c r="O199" s="3">
        <v>6058</v>
      </c>
      <c r="P199" s="3">
        <v>6424</v>
      </c>
      <c r="Q199" s="3">
        <v>6058</v>
      </c>
      <c r="R199" s="3">
        <v>7252</v>
      </c>
      <c r="S199" s="3">
        <v>6162</v>
      </c>
      <c r="T199" s="3">
        <v>7036</v>
      </c>
      <c r="U199" s="3">
        <v>7283</v>
      </c>
      <c r="V199" s="3">
        <v>6600</v>
      </c>
      <c r="W199" s="3">
        <v>6690</v>
      </c>
      <c r="X199" s="3">
        <v>6364</v>
      </c>
      <c r="Y199" s="3">
        <v>6074</v>
      </c>
    </row>
    <row r="200" spans="2:25" ht="17.25" thickBot="1">
      <c r="B200" s="4"/>
      <c r="C200" s="4"/>
      <c r="D200" s="2" t="s">
        <v>109</v>
      </c>
      <c r="E200" s="3">
        <v>5608</v>
      </c>
      <c r="F200" s="3">
        <v>6060</v>
      </c>
      <c r="G200" s="3">
        <v>6369</v>
      </c>
      <c r="H200" s="3">
        <v>6441</v>
      </c>
      <c r="I200" s="3">
        <v>6607</v>
      </c>
      <c r="J200" s="3">
        <v>6493</v>
      </c>
      <c r="K200" s="3">
        <v>6703</v>
      </c>
      <c r="L200" s="3">
        <v>6056</v>
      </c>
      <c r="M200" s="3">
        <v>5856</v>
      </c>
      <c r="N200" s="3">
        <v>5996</v>
      </c>
      <c r="O200" s="3">
        <v>6349</v>
      </c>
      <c r="P200" s="3">
        <v>5972</v>
      </c>
      <c r="Q200" s="3">
        <v>7161</v>
      </c>
      <c r="R200" s="3">
        <v>6088</v>
      </c>
      <c r="S200" s="3">
        <v>6931</v>
      </c>
      <c r="T200" s="3">
        <v>7152</v>
      </c>
      <c r="U200" s="3">
        <v>6451</v>
      </c>
      <c r="V200" s="3">
        <v>6516</v>
      </c>
      <c r="W200" s="3">
        <v>6247</v>
      </c>
      <c r="X200" s="3">
        <v>6013</v>
      </c>
      <c r="Y200" s="3">
        <v>6110</v>
      </c>
    </row>
    <row r="201" spans="2:25" ht="17.25" thickBot="1">
      <c r="B201" s="4"/>
      <c r="C201" s="4"/>
      <c r="D201" s="2" t="s">
        <v>110</v>
      </c>
      <c r="E201" s="3">
        <v>6037</v>
      </c>
      <c r="F201" s="3">
        <v>6338</v>
      </c>
      <c r="G201" s="3">
        <v>6411</v>
      </c>
      <c r="H201" s="3">
        <v>6572</v>
      </c>
      <c r="I201" s="3">
        <v>6456</v>
      </c>
      <c r="J201" s="3">
        <v>6664</v>
      </c>
      <c r="K201" s="3">
        <v>6013</v>
      </c>
      <c r="L201" s="3">
        <v>5811</v>
      </c>
      <c r="M201" s="3">
        <v>5944</v>
      </c>
      <c r="N201" s="3">
        <v>6285</v>
      </c>
      <c r="O201" s="3">
        <v>5897</v>
      </c>
      <c r="P201" s="3">
        <v>7081</v>
      </c>
      <c r="Q201" s="3">
        <v>6023</v>
      </c>
      <c r="R201" s="3">
        <v>6851</v>
      </c>
      <c r="S201" s="3">
        <v>7052</v>
      </c>
      <c r="T201" s="3">
        <v>6343</v>
      </c>
      <c r="U201" s="3">
        <v>6386</v>
      </c>
      <c r="V201" s="3">
        <v>6108</v>
      </c>
      <c r="W201" s="3">
        <v>5924</v>
      </c>
      <c r="X201" s="3">
        <v>6013</v>
      </c>
      <c r="Y201" s="3">
        <v>5231</v>
      </c>
    </row>
    <row r="202" spans="2:25" ht="17.25" thickBot="1">
      <c r="B202" s="4"/>
      <c r="C202" s="4"/>
      <c r="D202" s="2" t="s">
        <v>111</v>
      </c>
      <c r="E202" s="3">
        <v>6315</v>
      </c>
      <c r="F202" s="3">
        <v>6389</v>
      </c>
      <c r="G202" s="3">
        <v>6548</v>
      </c>
      <c r="H202" s="3">
        <v>6427</v>
      </c>
      <c r="I202" s="3">
        <v>6634</v>
      </c>
      <c r="J202" s="3">
        <v>5980</v>
      </c>
      <c r="K202" s="3">
        <v>5775</v>
      </c>
      <c r="L202" s="3">
        <v>5902</v>
      </c>
      <c r="M202" s="3">
        <v>6231</v>
      </c>
      <c r="N202" s="3">
        <v>5834</v>
      </c>
      <c r="O202" s="3">
        <v>7011</v>
      </c>
      <c r="P202" s="3">
        <v>5970</v>
      </c>
      <c r="Q202" s="3">
        <v>6782</v>
      </c>
      <c r="R202" s="3">
        <v>6970</v>
      </c>
      <c r="S202" s="3">
        <v>6253</v>
      </c>
      <c r="T202" s="3">
        <v>6276</v>
      </c>
      <c r="U202" s="3">
        <v>5988</v>
      </c>
      <c r="V202" s="3">
        <v>5794</v>
      </c>
      <c r="W202" s="3">
        <v>5925</v>
      </c>
      <c r="X202" s="3">
        <v>5154</v>
      </c>
      <c r="Y202" s="3">
        <v>4832</v>
      </c>
    </row>
    <row r="203" spans="2:25" ht="17.25" thickBot="1">
      <c r="B203" s="4"/>
      <c r="C203" s="2" t="s">
        <v>112</v>
      </c>
      <c r="D203" s="2" t="s">
        <v>28</v>
      </c>
      <c r="E203" s="3">
        <v>31671</v>
      </c>
      <c r="F203" s="3">
        <v>31033</v>
      </c>
      <c r="G203" s="3">
        <v>30333</v>
      </c>
      <c r="H203" s="3">
        <v>30050</v>
      </c>
      <c r="I203" s="3">
        <v>29150</v>
      </c>
      <c r="J203" s="3">
        <v>30063</v>
      </c>
      <c r="K203" s="3">
        <v>30250</v>
      </c>
      <c r="L203" s="3">
        <v>31076</v>
      </c>
      <c r="M203" s="3">
        <v>31729</v>
      </c>
      <c r="N203" s="3">
        <v>32085</v>
      </c>
      <c r="O203" s="3">
        <v>31247</v>
      </c>
      <c r="P203" s="3">
        <v>31149</v>
      </c>
      <c r="Q203" s="3">
        <v>30059</v>
      </c>
      <c r="R203" s="3">
        <v>28881</v>
      </c>
      <c r="S203" s="3">
        <v>27710</v>
      </c>
      <c r="T203" s="3">
        <v>26289</v>
      </c>
      <c r="U203" s="3">
        <v>24944</v>
      </c>
      <c r="V203" s="3">
        <v>23198</v>
      </c>
      <c r="W203" s="3">
        <v>21888</v>
      </c>
      <c r="X203" s="3">
        <v>20852</v>
      </c>
      <c r="Y203" s="3">
        <v>20024</v>
      </c>
    </row>
    <row r="204" spans="2:25" ht="17.25" thickBot="1">
      <c r="B204" s="4"/>
      <c r="C204" s="4"/>
      <c r="D204" s="2" t="s">
        <v>113</v>
      </c>
      <c r="E204" s="3">
        <v>6375</v>
      </c>
      <c r="F204" s="3">
        <v>6532</v>
      </c>
      <c r="G204" s="3">
        <v>6408</v>
      </c>
      <c r="H204" s="3">
        <v>6614</v>
      </c>
      <c r="I204" s="3">
        <v>5956</v>
      </c>
      <c r="J204" s="3">
        <v>5749</v>
      </c>
      <c r="K204" s="3">
        <v>5869</v>
      </c>
      <c r="L204" s="3">
        <v>6188</v>
      </c>
      <c r="M204" s="3">
        <v>5783</v>
      </c>
      <c r="N204" s="3">
        <v>6952</v>
      </c>
      <c r="O204" s="3">
        <v>5927</v>
      </c>
      <c r="P204" s="3">
        <v>6726</v>
      </c>
      <c r="Q204" s="3">
        <v>6900</v>
      </c>
      <c r="R204" s="3">
        <v>6182</v>
      </c>
      <c r="S204" s="3">
        <v>6187</v>
      </c>
      <c r="T204" s="3">
        <v>5887</v>
      </c>
      <c r="U204" s="3">
        <v>5685</v>
      </c>
      <c r="V204" s="3">
        <v>5800</v>
      </c>
      <c r="W204" s="3">
        <v>5076</v>
      </c>
      <c r="X204" s="3">
        <v>4770</v>
      </c>
      <c r="Y204" s="3">
        <v>4513</v>
      </c>
    </row>
    <row r="205" spans="2:25" ht="17.25" thickBot="1">
      <c r="B205" s="4"/>
      <c r="C205" s="4"/>
      <c r="D205" s="2" t="s">
        <v>114</v>
      </c>
      <c r="E205" s="3">
        <v>6516</v>
      </c>
      <c r="F205" s="3">
        <v>6391</v>
      </c>
      <c r="G205" s="3">
        <v>6595</v>
      </c>
      <c r="H205" s="3">
        <v>5935</v>
      </c>
      <c r="I205" s="3">
        <v>5726</v>
      </c>
      <c r="J205" s="3">
        <v>5839</v>
      </c>
      <c r="K205" s="3">
        <v>6148</v>
      </c>
      <c r="L205" s="3">
        <v>5737</v>
      </c>
      <c r="M205" s="3">
        <v>6897</v>
      </c>
      <c r="N205" s="3">
        <v>5888</v>
      </c>
      <c r="O205" s="3">
        <v>6673</v>
      </c>
      <c r="P205" s="3">
        <v>6836</v>
      </c>
      <c r="Q205" s="3">
        <v>6116</v>
      </c>
      <c r="R205" s="3">
        <v>6111</v>
      </c>
      <c r="S205" s="3">
        <v>5802</v>
      </c>
      <c r="T205" s="3">
        <v>5593</v>
      </c>
      <c r="U205" s="3">
        <v>5695</v>
      </c>
      <c r="V205" s="3">
        <v>4965</v>
      </c>
      <c r="W205" s="3">
        <v>4690</v>
      </c>
      <c r="X205" s="3">
        <v>4427</v>
      </c>
      <c r="Y205" s="3">
        <v>3771</v>
      </c>
    </row>
    <row r="206" spans="2:25" ht="17.25" thickBot="1">
      <c r="B206" s="4"/>
      <c r="C206" s="4"/>
      <c r="D206" s="2" t="s">
        <v>115</v>
      </c>
      <c r="E206" s="3">
        <v>6372</v>
      </c>
      <c r="F206" s="3">
        <v>6573</v>
      </c>
      <c r="G206" s="3">
        <v>5914</v>
      </c>
      <c r="H206" s="3">
        <v>5703</v>
      </c>
      <c r="I206" s="3">
        <v>5809</v>
      </c>
      <c r="J206" s="3">
        <v>6110</v>
      </c>
      <c r="K206" s="3">
        <v>5691</v>
      </c>
      <c r="L206" s="3">
        <v>6842</v>
      </c>
      <c r="M206" s="3">
        <v>5848</v>
      </c>
      <c r="N206" s="3">
        <v>6620</v>
      </c>
      <c r="O206" s="3">
        <v>6773</v>
      </c>
      <c r="P206" s="3">
        <v>6052</v>
      </c>
      <c r="Q206" s="3">
        <v>6038</v>
      </c>
      <c r="R206" s="3">
        <v>5724</v>
      </c>
      <c r="S206" s="3">
        <v>5513</v>
      </c>
      <c r="T206" s="3">
        <v>5599</v>
      </c>
      <c r="U206" s="3">
        <v>4865</v>
      </c>
      <c r="V206" s="3">
        <v>4592</v>
      </c>
      <c r="W206" s="3">
        <v>4350</v>
      </c>
      <c r="X206" s="3">
        <v>3709</v>
      </c>
      <c r="Y206" s="3">
        <v>4217</v>
      </c>
    </row>
    <row r="207" spans="2:25" ht="17.25" thickBot="1">
      <c r="B207" s="4"/>
      <c r="C207" s="4"/>
      <c r="D207" s="2" t="s">
        <v>116</v>
      </c>
      <c r="E207" s="3">
        <v>6548</v>
      </c>
      <c r="F207" s="3">
        <v>5890</v>
      </c>
      <c r="G207" s="3">
        <v>5677</v>
      </c>
      <c r="H207" s="3">
        <v>5776</v>
      </c>
      <c r="I207" s="3">
        <v>6068</v>
      </c>
      <c r="J207" s="3">
        <v>5643</v>
      </c>
      <c r="K207" s="3">
        <v>6784</v>
      </c>
      <c r="L207" s="3">
        <v>5806</v>
      </c>
      <c r="M207" s="3">
        <v>6564</v>
      </c>
      <c r="N207" s="3">
        <v>6707</v>
      </c>
      <c r="O207" s="3">
        <v>5986</v>
      </c>
      <c r="P207" s="3">
        <v>5966</v>
      </c>
      <c r="Q207" s="3">
        <v>5648</v>
      </c>
      <c r="R207" s="3">
        <v>5435</v>
      </c>
      <c r="S207" s="3">
        <v>5515</v>
      </c>
      <c r="T207" s="3">
        <v>4779</v>
      </c>
      <c r="U207" s="3">
        <v>4512</v>
      </c>
      <c r="V207" s="3">
        <v>4269</v>
      </c>
      <c r="W207" s="3">
        <v>3659</v>
      </c>
      <c r="X207" s="3">
        <v>4173</v>
      </c>
      <c r="Y207" s="3">
        <v>3819</v>
      </c>
    </row>
    <row r="208" spans="2:25" ht="17.25" thickBot="1">
      <c r="B208" s="4"/>
      <c r="C208" s="4"/>
      <c r="D208" s="2" t="s">
        <v>117</v>
      </c>
      <c r="E208" s="3">
        <v>5860</v>
      </c>
      <c r="F208" s="3">
        <v>5647</v>
      </c>
      <c r="G208" s="3">
        <v>5739</v>
      </c>
      <c r="H208" s="3">
        <v>6022</v>
      </c>
      <c r="I208" s="3">
        <v>5591</v>
      </c>
      <c r="J208" s="3">
        <v>6722</v>
      </c>
      <c r="K208" s="3">
        <v>5758</v>
      </c>
      <c r="L208" s="3">
        <v>6503</v>
      </c>
      <c r="M208" s="3">
        <v>6637</v>
      </c>
      <c r="N208" s="3">
        <v>5918</v>
      </c>
      <c r="O208" s="3">
        <v>5888</v>
      </c>
      <c r="P208" s="3">
        <v>5569</v>
      </c>
      <c r="Q208" s="3">
        <v>5357</v>
      </c>
      <c r="R208" s="3">
        <v>5429</v>
      </c>
      <c r="S208" s="3">
        <v>4693</v>
      </c>
      <c r="T208" s="3">
        <v>4431</v>
      </c>
      <c r="U208" s="3">
        <v>4187</v>
      </c>
      <c r="V208" s="3">
        <v>3572</v>
      </c>
      <c r="W208" s="3">
        <v>4113</v>
      </c>
      <c r="X208" s="3">
        <v>3773</v>
      </c>
      <c r="Y208" s="3">
        <v>3704</v>
      </c>
    </row>
    <row r="209" spans="2:25" ht="17.25" thickBot="1">
      <c r="B209" s="4"/>
      <c r="C209" s="2" t="s">
        <v>118</v>
      </c>
      <c r="D209" s="2" t="s">
        <v>28</v>
      </c>
      <c r="E209" s="3">
        <v>28631</v>
      </c>
      <c r="F209" s="3">
        <v>28734</v>
      </c>
      <c r="G209" s="3">
        <v>29422</v>
      </c>
      <c r="H209" s="3">
        <v>29955</v>
      </c>
      <c r="I209" s="3">
        <v>30247</v>
      </c>
      <c r="J209" s="3">
        <v>29364</v>
      </c>
      <c r="K209" s="3">
        <v>29131</v>
      </c>
      <c r="L209" s="3">
        <v>27968</v>
      </c>
      <c r="M209" s="3">
        <v>26721</v>
      </c>
      <c r="N209" s="3">
        <v>25501</v>
      </c>
      <c r="O209" s="3">
        <v>24080</v>
      </c>
      <c r="P209" s="3">
        <v>22733</v>
      </c>
      <c r="Q209" s="3">
        <v>20976</v>
      </c>
      <c r="R209" s="3">
        <v>19606</v>
      </c>
      <c r="S209" s="3">
        <v>18688</v>
      </c>
      <c r="T209" s="3">
        <v>17993</v>
      </c>
      <c r="U209" s="3">
        <v>17528</v>
      </c>
      <c r="V209" s="3">
        <v>16761</v>
      </c>
      <c r="W209" s="3">
        <v>15642</v>
      </c>
      <c r="X209" s="3">
        <v>14593</v>
      </c>
      <c r="Y209" s="3">
        <v>13780</v>
      </c>
    </row>
    <row r="210" spans="2:25" ht="17.25" thickBot="1">
      <c r="B210" s="4"/>
      <c r="C210" s="4"/>
      <c r="D210" s="2" t="s">
        <v>119</v>
      </c>
      <c r="E210" s="3">
        <v>5609</v>
      </c>
      <c r="F210" s="3">
        <v>5696</v>
      </c>
      <c r="G210" s="3">
        <v>5969</v>
      </c>
      <c r="H210" s="3">
        <v>5535</v>
      </c>
      <c r="I210" s="3">
        <v>6653</v>
      </c>
      <c r="J210" s="3">
        <v>5704</v>
      </c>
      <c r="K210" s="3">
        <v>6435</v>
      </c>
      <c r="L210" s="3">
        <v>6561</v>
      </c>
      <c r="M210" s="3">
        <v>5843</v>
      </c>
      <c r="N210" s="3">
        <v>5807</v>
      </c>
      <c r="O210" s="3">
        <v>5485</v>
      </c>
      <c r="P210" s="3">
        <v>5275</v>
      </c>
      <c r="Q210" s="3">
        <v>5340</v>
      </c>
      <c r="R210" s="3">
        <v>4608</v>
      </c>
      <c r="S210" s="3">
        <v>4347</v>
      </c>
      <c r="T210" s="3">
        <v>4101</v>
      </c>
      <c r="U210" s="3">
        <v>3485</v>
      </c>
      <c r="V210" s="3">
        <v>4010</v>
      </c>
      <c r="W210" s="3">
        <v>3710</v>
      </c>
      <c r="X210" s="3">
        <v>3650</v>
      </c>
      <c r="Y210" s="3">
        <v>3578</v>
      </c>
    </row>
    <row r="211" spans="2:25" ht="17.25" thickBot="1">
      <c r="B211" s="4"/>
      <c r="C211" s="4"/>
      <c r="D211" s="2" t="s">
        <v>120</v>
      </c>
      <c r="E211" s="3">
        <v>5642</v>
      </c>
      <c r="F211" s="3">
        <v>5907</v>
      </c>
      <c r="G211" s="3">
        <v>5469</v>
      </c>
      <c r="H211" s="3">
        <v>6574</v>
      </c>
      <c r="I211" s="3">
        <v>5641</v>
      </c>
      <c r="J211" s="3">
        <v>6357</v>
      </c>
      <c r="K211" s="3">
        <v>6475</v>
      </c>
      <c r="L211" s="3">
        <v>5760</v>
      </c>
      <c r="M211" s="3">
        <v>5717</v>
      </c>
      <c r="N211" s="3">
        <v>5395</v>
      </c>
      <c r="O211" s="3">
        <v>5185</v>
      </c>
      <c r="P211" s="3">
        <v>5245</v>
      </c>
      <c r="Q211" s="3">
        <v>4518</v>
      </c>
      <c r="R211" s="3">
        <v>4263</v>
      </c>
      <c r="S211" s="3">
        <v>4015</v>
      </c>
      <c r="T211" s="3">
        <v>3399</v>
      </c>
      <c r="U211" s="3">
        <v>3910</v>
      </c>
      <c r="V211" s="3">
        <v>3614</v>
      </c>
      <c r="W211" s="3">
        <v>3573</v>
      </c>
      <c r="X211" s="3">
        <v>3531</v>
      </c>
      <c r="Y211" s="3">
        <v>2483</v>
      </c>
    </row>
    <row r="212" spans="2:25" ht="17.25" thickBot="1">
      <c r="B212" s="4"/>
      <c r="C212" s="4"/>
      <c r="D212" s="2" t="s">
        <v>121</v>
      </c>
      <c r="E212" s="3">
        <v>5832</v>
      </c>
      <c r="F212" s="3">
        <v>5391</v>
      </c>
      <c r="G212" s="3">
        <v>6479</v>
      </c>
      <c r="H212" s="3">
        <v>5564</v>
      </c>
      <c r="I212" s="3">
        <v>6263</v>
      </c>
      <c r="J212" s="3">
        <v>6374</v>
      </c>
      <c r="K212" s="3">
        <v>5665</v>
      </c>
      <c r="L212" s="3">
        <v>5616</v>
      </c>
      <c r="M212" s="3">
        <v>5293</v>
      </c>
      <c r="N212" s="3">
        <v>5085</v>
      </c>
      <c r="O212" s="3">
        <v>5138</v>
      </c>
      <c r="P212" s="3">
        <v>4419</v>
      </c>
      <c r="Q212" s="3">
        <v>4172</v>
      </c>
      <c r="R212" s="3">
        <v>3926</v>
      </c>
      <c r="S212" s="3">
        <v>3309</v>
      </c>
      <c r="T212" s="3">
        <v>3808</v>
      </c>
      <c r="U212" s="3">
        <v>3515</v>
      </c>
      <c r="V212" s="3">
        <v>3471</v>
      </c>
      <c r="W212" s="3">
        <v>3450</v>
      </c>
      <c r="X212" s="3">
        <v>2444</v>
      </c>
      <c r="Y212" s="3">
        <v>2639</v>
      </c>
    </row>
    <row r="213" spans="2:25" ht="17.25" thickBot="1">
      <c r="B213" s="4"/>
      <c r="C213" s="4"/>
      <c r="D213" s="2" t="s">
        <v>122</v>
      </c>
      <c r="E213" s="3">
        <v>5299</v>
      </c>
      <c r="F213" s="3">
        <v>6370</v>
      </c>
      <c r="G213" s="3">
        <v>5472</v>
      </c>
      <c r="H213" s="3">
        <v>6154</v>
      </c>
      <c r="I213" s="3">
        <v>6256</v>
      </c>
      <c r="J213" s="3">
        <v>5554</v>
      </c>
      <c r="K213" s="3">
        <v>5500</v>
      </c>
      <c r="L213" s="3">
        <v>5179</v>
      </c>
      <c r="M213" s="3">
        <v>4973</v>
      </c>
      <c r="N213" s="3">
        <v>5021</v>
      </c>
      <c r="O213" s="3">
        <v>4308</v>
      </c>
      <c r="P213" s="3">
        <v>4071</v>
      </c>
      <c r="Q213" s="3">
        <v>3826</v>
      </c>
      <c r="R213" s="3">
        <v>3216</v>
      </c>
      <c r="S213" s="3">
        <v>3703</v>
      </c>
      <c r="T213" s="3">
        <v>3417</v>
      </c>
      <c r="U213" s="3">
        <v>3370</v>
      </c>
      <c r="V213" s="3">
        <v>3350</v>
      </c>
      <c r="W213" s="3">
        <v>2392</v>
      </c>
      <c r="X213" s="3">
        <v>2578</v>
      </c>
      <c r="Y213" s="3">
        <v>2443</v>
      </c>
    </row>
    <row r="214" spans="2:25" ht="17.25" thickBot="1">
      <c r="B214" s="4"/>
      <c r="C214" s="4"/>
      <c r="D214" s="2" t="s">
        <v>123</v>
      </c>
      <c r="E214" s="3">
        <v>6249</v>
      </c>
      <c r="F214" s="3">
        <v>5370</v>
      </c>
      <c r="G214" s="3">
        <v>6033</v>
      </c>
      <c r="H214" s="3">
        <v>6128</v>
      </c>
      <c r="I214" s="3">
        <v>5434</v>
      </c>
      <c r="J214" s="3">
        <v>5375</v>
      </c>
      <c r="K214" s="3">
        <v>5056</v>
      </c>
      <c r="L214" s="3">
        <v>4852</v>
      </c>
      <c r="M214" s="3">
        <v>4895</v>
      </c>
      <c r="N214" s="3">
        <v>4193</v>
      </c>
      <c r="O214" s="3">
        <v>3964</v>
      </c>
      <c r="P214" s="3">
        <v>3723</v>
      </c>
      <c r="Q214" s="3">
        <v>3120</v>
      </c>
      <c r="R214" s="3">
        <v>3593</v>
      </c>
      <c r="S214" s="3">
        <v>3314</v>
      </c>
      <c r="T214" s="3">
        <v>3268</v>
      </c>
      <c r="U214" s="3">
        <v>3248</v>
      </c>
      <c r="V214" s="3">
        <v>2316</v>
      </c>
      <c r="W214" s="3">
        <v>2517</v>
      </c>
      <c r="X214" s="3">
        <v>2390</v>
      </c>
      <c r="Y214" s="3">
        <v>2637</v>
      </c>
    </row>
    <row r="215" spans="2:25" ht="17.25" thickBot="1">
      <c r="B215" s="4"/>
      <c r="C215" s="2" t="s">
        <v>124</v>
      </c>
      <c r="D215" s="2" t="s">
        <v>28</v>
      </c>
      <c r="E215" s="3">
        <v>25919</v>
      </c>
      <c r="F215" s="3">
        <v>25620</v>
      </c>
      <c r="G215" s="3">
        <v>24488</v>
      </c>
      <c r="H215" s="3">
        <v>23260</v>
      </c>
      <c r="I215" s="3">
        <v>22102</v>
      </c>
      <c r="J215" s="3">
        <v>20796</v>
      </c>
      <c r="K215" s="3">
        <v>19572</v>
      </c>
      <c r="L215" s="3">
        <v>17982</v>
      </c>
      <c r="M215" s="3">
        <v>16687</v>
      </c>
      <c r="N215" s="3">
        <v>15838</v>
      </c>
      <c r="O215" s="3">
        <v>15153</v>
      </c>
      <c r="P215" s="3">
        <v>14685</v>
      </c>
      <c r="Q215" s="3">
        <v>14041</v>
      </c>
      <c r="R215" s="3">
        <v>13046</v>
      </c>
      <c r="S215" s="3">
        <v>12180</v>
      </c>
      <c r="T215" s="3">
        <v>11555</v>
      </c>
      <c r="U215" s="3">
        <v>10918</v>
      </c>
      <c r="V215" s="3">
        <v>10858</v>
      </c>
      <c r="W215" s="3">
        <v>10399</v>
      </c>
      <c r="X215" s="3">
        <v>10059</v>
      </c>
      <c r="Y215" s="3">
        <v>9112</v>
      </c>
    </row>
    <row r="216" spans="2:25" ht="17.25" thickBot="1">
      <c r="B216" s="4"/>
      <c r="C216" s="4"/>
      <c r="D216" s="2" t="s">
        <v>125</v>
      </c>
      <c r="E216" s="3">
        <v>5259</v>
      </c>
      <c r="F216" s="3">
        <v>5902</v>
      </c>
      <c r="G216" s="3">
        <v>5990</v>
      </c>
      <c r="H216" s="3">
        <v>5304</v>
      </c>
      <c r="I216" s="3">
        <v>5240</v>
      </c>
      <c r="J216" s="3">
        <v>4925</v>
      </c>
      <c r="K216" s="3">
        <v>4723</v>
      </c>
      <c r="L216" s="3">
        <v>4762</v>
      </c>
      <c r="M216" s="3">
        <v>4070</v>
      </c>
      <c r="N216" s="3">
        <v>3851</v>
      </c>
      <c r="O216" s="3">
        <v>3614</v>
      </c>
      <c r="P216" s="3">
        <v>3020</v>
      </c>
      <c r="Q216" s="3">
        <v>3477</v>
      </c>
      <c r="R216" s="3">
        <v>3206</v>
      </c>
      <c r="S216" s="3">
        <v>3160</v>
      </c>
      <c r="T216" s="3">
        <v>3138</v>
      </c>
      <c r="U216" s="3">
        <v>2230</v>
      </c>
      <c r="V216" s="3">
        <v>2423</v>
      </c>
      <c r="W216" s="3">
        <v>2316</v>
      </c>
      <c r="X216" s="3">
        <v>2568</v>
      </c>
      <c r="Y216" s="3">
        <v>2510</v>
      </c>
    </row>
    <row r="217" spans="2:25" ht="17.25" thickBot="1">
      <c r="B217" s="4"/>
      <c r="C217" s="4"/>
      <c r="D217" s="2" t="s">
        <v>126</v>
      </c>
      <c r="E217" s="3">
        <v>5751</v>
      </c>
      <c r="F217" s="3">
        <v>5832</v>
      </c>
      <c r="G217" s="3">
        <v>5159</v>
      </c>
      <c r="H217" s="3">
        <v>5089</v>
      </c>
      <c r="I217" s="3">
        <v>4779</v>
      </c>
      <c r="J217" s="3">
        <v>4582</v>
      </c>
      <c r="K217" s="3">
        <v>4614</v>
      </c>
      <c r="L217" s="3">
        <v>3937</v>
      </c>
      <c r="M217" s="3">
        <v>3726</v>
      </c>
      <c r="N217" s="3">
        <v>3495</v>
      </c>
      <c r="O217" s="3">
        <v>2911</v>
      </c>
      <c r="P217" s="3">
        <v>3352</v>
      </c>
      <c r="Q217" s="3">
        <v>3089</v>
      </c>
      <c r="R217" s="3">
        <v>3044</v>
      </c>
      <c r="S217" s="3">
        <v>3020</v>
      </c>
      <c r="T217" s="3">
        <v>2139</v>
      </c>
      <c r="U217" s="3">
        <v>2321</v>
      </c>
      <c r="V217" s="3">
        <v>2212</v>
      </c>
      <c r="W217" s="3">
        <v>2473</v>
      </c>
      <c r="X217" s="3">
        <v>2427</v>
      </c>
      <c r="Y217" s="3">
        <v>1971</v>
      </c>
    </row>
    <row r="218" spans="2:25" ht="17.25" thickBot="1">
      <c r="B218" s="4"/>
      <c r="C218" s="4"/>
      <c r="D218" s="2" t="s">
        <v>127</v>
      </c>
      <c r="E218" s="3">
        <v>5646</v>
      </c>
      <c r="F218" s="3">
        <v>4987</v>
      </c>
      <c r="G218" s="3">
        <v>4915</v>
      </c>
      <c r="H218" s="3">
        <v>4610</v>
      </c>
      <c r="I218" s="3">
        <v>4418</v>
      </c>
      <c r="J218" s="3">
        <v>4445</v>
      </c>
      <c r="K218" s="3">
        <v>3785</v>
      </c>
      <c r="L218" s="3">
        <v>3583</v>
      </c>
      <c r="M218" s="3">
        <v>3359</v>
      </c>
      <c r="N218" s="3">
        <v>2789</v>
      </c>
      <c r="O218" s="3">
        <v>3213</v>
      </c>
      <c r="P218" s="3">
        <v>2958</v>
      </c>
      <c r="Q218" s="3">
        <v>2913</v>
      </c>
      <c r="R218" s="3">
        <v>2891</v>
      </c>
      <c r="S218" s="3">
        <v>2041</v>
      </c>
      <c r="T218" s="3">
        <v>2213</v>
      </c>
      <c r="U218" s="3">
        <v>2103</v>
      </c>
      <c r="V218" s="3">
        <v>2351</v>
      </c>
      <c r="W218" s="3">
        <v>2318</v>
      </c>
      <c r="X218" s="3">
        <v>1906</v>
      </c>
      <c r="Y218" s="3">
        <v>1660</v>
      </c>
    </row>
    <row r="219" spans="2:25" ht="17.25" thickBot="1">
      <c r="B219" s="4"/>
      <c r="C219" s="4"/>
      <c r="D219" s="2" t="s">
        <v>128</v>
      </c>
      <c r="E219" s="3">
        <v>4786</v>
      </c>
      <c r="F219" s="3">
        <v>4711</v>
      </c>
      <c r="G219" s="3">
        <v>4414</v>
      </c>
      <c r="H219" s="3">
        <v>4227</v>
      </c>
      <c r="I219" s="3">
        <v>4250</v>
      </c>
      <c r="J219" s="3">
        <v>3611</v>
      </c>
      <c r="K219" s="3">
        <v>3418</v>
      </c>
      <c r="L219" s="3">
        <v>3204</v>
      </c>
      <c r="M219" s="3">
        <v>2651</v>
      </c>
      <c r="N219" s="3">
        <v>3056</v>
      </c>
      <c r="O219" s="3">
        <v>2810</v>
      </c>
      <c r="P219" s="3">
        <v>2767</v>
      </c>
      <c r="Q219" s="3">
        <v>2747</v>
      </c>
      <c r="R219" s="3">
        <v>1933</v>
      </c>
      <c r="S219" s="3">
        <v>2098</v>
      </c>
      <c r="T219" s="3">
        <v>1985</v>
      </c>
      <c r="U219" s="3">
        <v>2217</v>
      </c>
      <c r="V219" s="3">
        <v>2183</v>
      </c>
      <c r="W219" s="3">
        <v>1802</v>
      </c>
      <c r="X219" s="3">
        <v>1585</v>
      </c>
      <c r="Y219" s="3">
        <v>1673</v>
      </c>
    </row>
    <row r="220" spans="2:25" ht="17.25" thickBot="1">
      <c r="B220" s="4"/>
      <c r="C220" s="4"/>
      <c r="D220" s="2" t="s">
        <v>129</v>
      </c>
      <c r="E220" s="3">
        <v>4477</v>
      </c>
      <c r="F220" s="3">
        <v>4188</v>
      </c>
      <c r="G220" s="3">
        <v>4010</v>
      </c>
      <c r="H220" s="3">
        <v>4030</v>
      </c>
      <c r="I220" s="3">
        <v>3415</v>
      </c>
      <c r="J220" s="3">
        <v>3233</v>
      </c>
      <c r="K220" s="3">
        <v>3032</v>
      </c>
      <c r="L220" s="3">
        <v>2496</v>
      </c>
      <c r="M220" s="3">
        <v>2881</v>
      </c>
      <c r="N220" s="3">
        <v>2647</v>
      </c>
      <c r="O220" s="3">
        <v>2605</v>
      </c>
      <c r="P220" s="3">
        <v>2588</v>
      </c>
      <c r="Q220" s="3">
        <v>1815</v>
      </c>
      <c r="R220" s="3">
        <v>1972</v>
      </c>
      <c r="S220" s="3">
        <v>1861</v>
      </c>
      <c r="T220" s="3">
        <v>2080</v>
      </c>
      <c r="U220" s="3">
        <v>2047</v>
      </c>
      <c r="V220" s="3">
        <v>1689</v>
      </c>
      <c r="W220" s="3">
        <v>1490</v>
      </c>
      <c r="X220" s="3">
        <v>1573</v>
      </c>
      <c r="Y220" s="3">
        <v>1298</v>
      </c>
    </row>
    <row r="221" spans="2:25" ht="17.25" thickBot="1">
      <c r="B221" s="4"/>
      <c r="C221" s="2" t="s">
        <v>130</v>
      </c>
      <c r="D221" s="2" t="s">
        <v>28</v>
      </c>
      <c r="E221" s="3">
        <v>15413</v>
      </c>
      <c r="F221" s="3">
        <v>14473</v>
      </c>
      <c r="G221" s="3">
        <v>13237</v>
      </c>
      <c r="H221" s="3">
        <v>12159</v>
      </c>
      <c r="I221" s="3">
        <v>11481</v>
      </c>
      <c r="J221" s="3">
        <v>10907</v>
      </c>
      <c r="K221" s="3">
        <v>10507</v>
      </c>
      <c r="L221" s="3">
        <v>10098</v>
      </c>
      <c r="M221" s="3">
        <v>9361</v>
      </c>
      <c r="N221" s="3">
        <v>8711</v>
      </c>
      <c r="O221" s="3">
        <v>8201</v>
      </c>
      <c r="P221" s="3">
        <v>7661</v>
      </c>
      <c r="Q221" s="3">
        <v>7631</v>
      </c>
      <c r="R221" s="3">
        <v>7298</v>
      </c>
      <c r="S221" s="3">
        <v>7093</v>
      </c>
      <c r="T221" s="3">
        <v>6478</v>
      </c>
      <c r="U221" s="3">
        <v>5787</v>
      </c>
      <c r="V221" s="3">
        <v>5344</v>
      </c>
      <c r="W221" s="3">
        <v>5022</v>
      </c>
      <c r="X221" s="3">
        <v>4439</v>
      </c>
      <c r="Y221" s="3">
        <v>4033</v>
      </c>
    </row>
    <row r="222" spans="2:25" ht="17.25" thickBot="1">
      <c r="B222" s="4"/>
      <c r="C222" s="4"/>
      <c r="D222" s="2" t="s">
        <v>131</v>
      </c>
      <c r="E222" s="3">
        <v>3947</v>
      </c>
      <c r="F222" s="3">
        <v>3776</v>
      </c>
      <c r="G222" s="3">
        <v>3794</v>
      </c>
      <c r="H222" s="3">
        <v>3206</v>
      </c>
      <c r="I222" s="3">
        <v>3035</v>
      </c>
      <c r="J222" s="3">
        <v>2847</v>
      </c>
      <c r="K222" s="3">
        <v>2333</v>
      </c>
      <c r="L222" s="3">
        <v>2696</v>
      </c>
      <c r="M222" s="3">
        <v>2475</v>
      </c>
      <c r="N222" s="3">
        <v>2434</v>
      </c>
      <c r="O222" s="3">
        <v>2419</v>
      </c>
      <c r="P222" s="3">
        <v>1693</v>
      </c>
      <c r="Q222" s="3">
        <v>1841</v>
      </c>
      <c r="R222" s="3">
        <v>1733</v>
      </c>
      <c r="S222" s="3">
        <v>1940</v>
      </c>
      <c r="T222" s="3">
        <v>1911</v>
      </c>
      <c r="U222" s="3">
        <v>1578</v>
      </c>
      <c r="V222" s="3">
        <v>1392</v>
      </c>
      <c r="W222" s="3">
        <v>1475</v>
      </c>
      <c r="X222" s="3">
        <v>1217</v>
      </c>
      <c r="Y222" s="3">
        <v>1133</v>
      </c>
    </row>
    <row r="223" spans="2:25" ht="17.25" thickBot="1">
      <c r="B223" s="4"/>
      <c r="C223" s="4"/>
      <c r="D223" s="2" t="s">
        <v>132</v>
      </c>
      <c r="E223" s="3">
        <v>3529</v>
      </c>
      <c r="F223" s="3">
        <v>3546</v>
      </c>
      <c r="G223" s="3">
        <v>2989</v>
      </c>
      <c r="H223" s="3">
        <v>2828</v>
      </c>
      <c r="I223" s="3">
        <v>2654</v>
      </c>
      <c r="J223" s="3">
        <v>2163</v>
      </c>
      <c r="K223" s="3">
        <v>2504</v>
      </c>
      <c r="L223" s="3">
        <v>2297</v>
      </c>
      <c r="M223" s="3">
        <v>2258</v>
      </c>
      <c r="N223" s="3">
        <v>2247</v>
      </c>
      <c r="O223" s="3">
        <v>1566</v>
      </c>
      <c r="P223" s="3">
        <v>1706</v>
      </c>
      <c r="Q223" s="3">
        <v>1602</v>
      </c>
      <c r="R223" s="3">
        <v>1795</v>
      </c>
      <c r="S223" s="3">
        <v>1768</v>
      </c>
      <c r="T223" s="3">
        <v>1462</v>
      </c>
      <c r="U223" s="3">
        <v>1287</v>
      </c>
      <c r="V223" s="3">
        <v>1363</v>
      </c>
      <c r="W223" s="3">
        <v>1132</v>
      </c>
      <c r="X223" s="3">
        <v>1054</v>
      </c>
      <c r="Y223" s="5">
        <v>976</v>
      </c>
    </row>
    <row r="224" spans="2:25" ht="17.25" thickBot="1">
      <c r="B224" s="4"/>
      <c r="C224" s="4"/>
      <c r="D224" s="2" t="s">
        <v>133</v>
      </c>
      <c r="E224" s="3">
        <v>3282</v>
      </c>
      <c r="F224" s="3">
        <v>2758</v>
      </c>
      <c r="G224" s="3">
        <v>2610</v>
      </c>
      <c r="H224" s="3">
        <v>2450</v>
      </c>
      <c r="I224" s="3">
        <v>1986</v>
      </c>
      <c r="J224" s="3">
        <v>2303</v>
      </c>
      <c r="K224" s="3">
        <v>2110</v>
      </c>
      <c r="L224" s="3">
        <v>2073</v>
      </c>
      <c r="M224" s="3">
        <v>2066</v>
      </c>
      <c r="N224" s="3">
        <v>1433</v>
      </c>
      <c r="O224" s="3">
        <v>1564</v>
      </c>
      <c r="P224" s="3">
        <v>1466</v>
      </c>
      <c r="Q224" s="3">
        <v>1643</v>
      </c>
      <c r="R224" s="3">
        <v>1620</v>
      </c>
      <c r="S224" s="3">
        <v>1337</v>
      </c>
      <c r="T224" s="3">
        <v>1172</v>
      </c>
      <c r="U224" s="3">
        <v>1241</v>
      </c>
      <c r="V224" s="3">
        <v>1029</v>
      </c>
      <c r="W224" s="5">
        <v>960</v>
      </c>
      <c r="X224" s="5">
        <v>892</v>
      </c>
      <c r="Y224" s="5">
        <v>827</v>
      </c>
    </row>
    <row r="225" spans="2:25" ht="17.25" thickBot="1">
      <c r="B225" s="4"/>
      <c r="C225" s="4"/>
      <c r="D225" s="2" t="s">
        <v>134</v>
      </c>
      <c r="E225" s="3">
        <v>2516</v>
      </c>
      <c r="F225" s="3">
        <v>2381</v>
      </c>
      <c r="G225" s="3">
        <v>2236</v>
      </c>
      <c r="H225" s="3">
        <v>1801</v>
      </c>
      <c r="I225" s="3">
        <v>2093</v>
      </c>
      <c r="J225" s="3">
        <v>1916</v>
      </c>
      <c r="K225" s="3">
        <v>1879</v>
      </c>
      <c r="L225" s="3">
        <v>1877</v>
      </c>
      <c r="M225" s="3">
        <v>1296</v>
      </c>
      <c r="N225" s="3">
        <v>1417</v>
      </c>
      <c r="O225" s="3">
        <v>1325</v>
      </c>
      <c r="P225" s="3">
        <v>1487</v>
      </c>
      <c r="Q225" s="3">
        <v>1466</v>
      </c>
      <c r="R225" s="3">
        <v>1210</v>
      </c>
      <c r="S225" s="3">
        <v>1056</v>
      </c>
      <c r="T225" s="3">
        <v>1114</v>
      </c>
      <c r="U225" s="5">
        <v>922</v>
      </c>
      <c r="V225" s="5">
        <v>856</v>
      </c>
      <c r="W225" s="5">
        <v>797</v>
      </c>
      <c r="X225" s="5">
        <v>742</v>
      </c>
      <c r="Y225" s="5">
        <v>610</v>
      </c>
    </row>
    <row r="226" spans="2:25" ht="17.25" thickBot="1">
      <c r="B226" s="4"/>
      <c r="C226" s="4"/>
      <c r="D226" s="2" t="s">
        <v>135</v>
      </c>
      <c r="E226" s="3">
        <v>2139</v>
      </c>
      <c r="F226" s="3">
        <v>2012</v>
      </c>
      <c r="G226" s="3">
        <v>1608</v>
      </c>
      <c r="H226" s="3">
        <v>1874</v>
      </c>
      <c r="I226" s="3">
        <v>1713</v>
      </c>
      <c r="J226" s="3">
        <v>1678</v>
      </c>
      <c r="K226" s="3">
        <v>1681</v>
      </c>
      <c r="L226" s="3">
        <v>1155</v>
      </c>
      <c r="M226" s="3">
        <v>1266</v>
      </c>
      <c r="N226" s="3">
        <v>1180</v>
      </c>
      <c r="O226" s="3">
        <v>1327</v>
      </c>
      <c r="P226" s="3">
        <v>1309</v>
      </c>
      <c r="Q226" s="3">
        <v>1079</v>
      </c>
      <c r="R226" s="5">
        <v>940</v>
      </c>
      <c r="S226" s="5">
        <v>992</v>
      </c>
      <c r="T226" s="5">
        <v>819</v>
      </c>
      <c r="U226" s="5">
        <v>759</v>
      </c>
      <c r="V226" s="5">
        <v>704</v>
      </c>
      <c r="W226" s="5">
        <v>658</v>
      </c>
      <c r="X226" s="5">
        <v>534</v>
      </c>
      <c r="Y226" s="5">
        <v>487</v>
      </c>
    </row>
    <row r="227" spans="2:25" ht="17.25" thickBot="1">
      <c r="B227" s="4"/>
      <c r="C227" s="2" t="s">
        <v>136</v>
      </c>
      <c r="D227" s="2" t="s">
        <v>28</v>
      </c>
      <c r="E227" s="3">
        <v>6001</v>
      </c>
      <c r="F227" s="3">
        <v>5719</v>
      </c>
      <c r="G227" s="3">
        <v>5552</v>
      </c>
      <c r="H227" s="3">
        <v>5139</v>
      </c>
      <c r="I227" s="3">
        <v>4773</v>
      </c>
      <c r="J227" s="3">
        <v>4465</v>
      </c>
      <c r="K227" s="3">
        <v>4099</v>
      </c>
      <c r="L227" s="3">
        <v>4116</v>
      </c>
      <c r="M227" s="3">
        <v>3946</v>
      </c>
      <c r="N227" s="3">
        <v>3860</v>
      </c>
      <c r="O227" s="3">
        <v>3526</v>
      </c>
      <c r="P227" s="3">
        <v>3129</v>
      </c>
      <c r="Q227" s="3">
        <v>2870</v>
      </c>
      <c r="R227" s="3">
        <v>2692</v>
      </c>
      <c r="S227" s="3">
        <v>2377</v>
      </c>
      <c r="T227" s="3">
        <v>2153</v>
      </c>
      <c r="U227" s="3">
        <v>1940</v>
      </c>
      <c r="V227" s="3">
        <v>1709</v>
      </c>
      <c r="W227" s="3">
        <v>1474</v>
      </c>
      <c r="X227" s="3">
        <v>1341</v>
      </c>
      <c r="Y227" s="3">
        <v>1221</v>
      </c>
    </row>
    <row r="228" spans="2:25" ht="17.25" thickBot="1">
      <c r="B228" s="4"/>
      <c r="C228" s="4"/>
      <c r="D228" s="2" t="s">
        <v>137</v>
      </c>
      <c r="E228" s="3">
        <v>1787</v>
      </c>
      <c r="F228" s="3">
        <v>1416</v>
      </c>
      <c r="G228" s="3">
        <v>1656</v>
      </c>
      <c r="H228" s="3">
        <v>1512</v>
      </c>
      <c r="I228" s="3">
        <v>1479</v>
      </c>
      <c r="J228" s="3">
        <v>1486</v>
      </c>
      <c r="K228" s="3">
        <v>1015</v>
      </c>
      <c r="L228" s="3">
        <v>1116</v>
      </c>
      <c r="M228" s="3">
        <v>1035</v>
      </c>
      <c r="N228" s="3">
        <v>1169</v>
      </c>
      <c r="O228" s="3">
        <v>1153</v>
      </c>
      <c r="P228" s="5">
        <v>951</v>
      </c>
      <c r="Q228" s="5">
        <v>826</v>
      </c>
      <c r="R228" s="5">
        <v>873</v>
      </c>
      <c r="S228" s="5">
        <v>720</v>
      </c>
      <c r="T228" s="5">
        <v>668</v>
      </c>
      <c r="U228" s="5">
        <v>617</v>
      </c>
      <c r="V228" s="5">
        <v>578</v>
      </c>
      <c r="W228" s="5">
        <v>467</v>
      </c>
      <c r="X228" s="5">
        <v>420</v>
      </c>
      <c r="Y228" s="5">
        <v>391</v>
      </c>
    </row>
    <row r="229" spans="2:25" ht="17.25" thickBot="1">
      <c r="B229" s="4"/>
      <c r="C229" s="4"/>
      <c r="D229" s="2" t="s">
        <v>138</v>
      </c>
      <c r="E229" s="3">
        <v>1232</v>
      </c>
      <c r="F229" s="3">
        <v>1445</v>
      </c>
      <c r="G229" s="3">
        <v>1316</v>
      </c>
      <c r="H229" s="3">
        <v>1287</v>
      </c>
      <c r="I229" s="3">
        <v>1296</v>
      </c>
      <c r="J229" s="5">
        <v>881</v>
      </c>
      <c r="K229" s="5">
        <v>971</v>
      </c>
      <c r="L229" s="5">
        <v>898</v>
      </c>
      <c r="M229" s="3">
        <v>1016</v>
      </c>
      <c r="N229" s="3">
        <v>1003</v>
      </c>
      <c r="O229" s="5">
        <v>828</v>
      </c>
      <c r="P229" s="5">
        <v>718</v>
      </c>
      <c r="Q229" s="5">
        <v>759</v>
      </c>
      <c r="R229" s="5">
        <v>626</v>
      </c>
      <c r="S229" s="5">
        <v>582</v>
      </c>
      <c r="T229" s="5">
        <v>536</v>
      </c>
      <c r="U229" s="5">
        <v>503</v>
      </c>
      <c r="V229" s="5">
        <v>408</v>
      </c>
      <c r="W229" s="5">
        <v>364</v>
      </c>
      <c r="X229" s="5">
        <v>336</v>
      </c>
      <c r="Y229" s="5">
        <v>276</v>
      </c>
    </row>
    <row r="230" spans="2:25" ht="17.25" thickBot="1">
      <c r="B230" s="4"/>
      <c r="C230" s="4"/>
      <c r="D230" s="2" t="s">
        <v>139</v>
      </c>
      <c r="E230" s="3">
        <v>1245</v>
      </c>
      <c r="F230" s="3">
        <v>1131</v>
      </c>
      <c r="G230" s="3">
        <v>1105</v>
      </c>
      <c r="H230" s="3">
        <v>1116</v>
      </c>
      <c r="I230" s="5">
        <v>753</v>
      </c>
      <c r="J230" s="5">
        <v>835</v>
      </c>
      <c r="K230" s="5">
        <v>769</v>
      </c>
      <c r="L230" s="5">
        <v>873</v>
      </c>
      <c r="M230" s="5">
        <v>861</v>
      </c>
      <c r="N230" s="5">
        <v>711</v>
      </c>
      <c r="O230" s="5">
        <v>616</v>
      </c>
      <c r="P230" s="5">
        <v>651</v>
      </c>
      <c r="Q230" s="5">
        <v>538</v>
      </c>
      <c r="R230" s="5">
        <v>499</v>
      </c>
      <c r="S230" s="5">
        <v>461</v>
      </c>
      <c r="T230" s="5">
        <v>432</v>
      </c>
      <c r="U230" s="5">
        <v>350</v>
      </c>
      <c r="V230" s="5">
        <v>313</v>
      </c>
      <c r="W230" s="5">
        <v>288</v>
      </c>
      <c r="X230" s="5">
        <v>233</v>
      </c>
      <c r="Y230" s="5">
        <v>226</v>
      </c>
    </row>
    <row r="231" spans="2:25" ht="17.25" thickBot="1">
      <c r="B231" s="4"/>
      <c r="C231" s="4"/>
      <c r="D231" s="2" t="s">
        <v>140</v>
      </c>
      <c r="E231" s="5">
        <v>959</v>
      </c>
      <c r="F231" s="5">
        <v>936</v>
      </c>
      <c r="G231" s="5">
        <v>947</v>
      </c>
      <c r="H231" s="5">
        <v>636</v>
      </c>
      <c r="I231" s="5">
        <v>706</v>
      </c>
      <c r="J231" s="5">
        <v>649</v>
      </c>
      <c r="K231" s="5">
        <v>738</v>
      </c>
      <c r="L231" s="5">
        <v>728</v>
      </c>
      <c r="M231" s="5">
        <v>602</v>
      </c>
      <c r="N231" s="5">
        <v>520</v>
      </c>
      <c r="O231" s="5">
        <v>550</v>
      </c>
      <c r="P231" s="5">
        <v>455</v>
      </c>
      <c r="Q231" s="5">
        <v>423</v>
      </c>
      <c r="R231" s="5">
        <v>389</v>
      </c>
      <c r="S231" s="5">
        <v>366</v>
      </c>
      <c r="T231" s="5">
        <v>297</v>
      </c>
      <c r="U231" s="5">
        <v>265</v>
      </c>
      <c r="V231" s="5">
        <v>245</v>
      </c>
      <c r="W231" s="5">
        <v>198</v>
      </c>
      <c r="X231" s="5">
        <v>188</v>
      </c>
      <c r="Y231" s="5">
        <v>200</v>
      </c>
    </row>
    <row r="232" spans="2:25" ht="17.25" thickBot="1">
      <c r="B232" s="4"/>
      <c r="C232" s="4"/>
      <c r="D232" s="2" t="s">
        <v>141</v>
      </c>
      <c r="E232" s="5">
        <v>778</v>
      </c>
      <c r="F232" s="5">
        <v>791</v>
      </c>
      <c r="G232" s="5">
        <v>528</v>
      </c>
      <c r="H232" s="5">
        <v>588</v>
      </c>
      <c r="I232" s="5">
        <v>539</v>
      </c>
      <c r="J232" s="5">
        <v>614</v>
      </c>
      <c r="K232" s="5">
        <v>606</v>
      </c>
      <c r="L232" s="5">
        <v>501</v>
      </c>
      <c r="M232" s="5">
        <v>432</v>
      </c>
      <c r="N232" s="5">
        <v>457</v>
      </c>
      <c r="O232" s="5">
        <v>379</v>
      </c>
      <c r="P232" s="5">
        <v>354</v>
      </c>
      <c r="Q232" s="5">
        <v>324</v>
      </c>
      <c r="R232" s="5">
        <v>305</v>
      </c>
      <c r="S232" s="5">
        <v>248</v>
      </c>
      <c r="T232" s="5">
        <v>220</v>
      </c>
      <c r="U232" s="5">
        <v>205</v>
      </c>
      <c r="V232" s="5">
        <v>165</v>
      </c>
      <c r="W232" s="5">
        <v>157</v>
      </c>
      <c r="X232" s="5">
        <v>164</v>
      </c>
      <c r="Y232" s="5">
        <v>128</v>
      </c>
    </row>
    <row r="233" spans="2:25" ht="17.25" thickBot="1">
      <c r="B233" s="4"/>
      <c r="C233" s="2" t="s">
        <v>152</v>
      </c>
      <c r="D233" s="2" t="s">
        <v>28</v>
      </c>
      <c r="E233" s="3">
        <v>2034</v>
      </c>
      <c r="F233" s="3">
        <v>1815</v>
      </c>
      <c r="G233" s="3">
        <v>1809</v>
      </c>
      <c r="H233" s="3">
        <v>1735</v>
      </c>
      <c r="I233" s="3">
        <v>1685</v>
      </c>
      <c r="J233" s="3">
        <v>1541</v>
      </c>
      <c r="K233" s="3">
        <v>1364</v>
      </c>
      <c r="L233" s="3">
        <v>1244</v>
      </c>
      <c r="M233" s="3">
        <v>1158</v>
      </c>
      <c r="N233" s="3">
        <v>1023</v>
      </c>
      <c r="O233" s="5">
        <v>930</v>
      </c>
      <c r="P233" s="5">
        <v>833</v>
      </c>
      <c r="Q233" s="5">
        <v>740</v>
      </c>
      <c r="R233" s="5">
        <v>641</v>
      </c>
      <c r="S233" s="5">
        <v>572</v>
      </c>
      <c r="T233" s="5">
        <v>513</v>
      </c>
      <c r="U233" s="5">
        <v>454</v>
      </c>
      <c r="V233" s="5">
        <v>418</v>
      </c>
      <c r="W233" s="5">
        <v>380</v>
      </c>
      <c r="X233" s="5">
        <v>328</v>
      </c>
      <c r="Y233" s="5">
        <v>307</v>
      </c>
    </row>
    <row r="234" spans="2:25" ht="17.25" thickBot="1">
      <c r="B234" s="2" t="s">
        <v>179</v>
      </c>
      <c r="C234" s="2" t="s">
        <v>27</v>
      </c>
      <c r="D234" s="2" t="s">
        <v>28</v>
      </c>
      <c r="E234" s="3">
        <v>5099</v>
      </c>
      <c r="F234" s="3">
        <v>5192</v>
      </c>
      <c r="G234" s="3">
        <v>5266</v>
      </c>
      <c r="H234" s="3">
        <v>5312</v>
      </c>
      <c r="I234" s="3">
        <v>5325</v>
      </c>
      <c r="J234" s="3">
        <v>5287</v>
      </c>
      <c r="K234" s="3">
        <v>5211</v>
      </c>
      <c r="L234" s="3">
        <v>5127</v>
      </c>
      <c r="M234" s="3">
        <v>5026</v>
      </c>
      <c r="N234" s="3">
        <v>4904</v>
      </c>
      <c r="O234" s="3">
        <v>4756</v>
      </c>
      <c r="P234" s="3">
        <v>4587</v>
      </c>
      <c r="Q234" s="3">
        <v>4388</v>
      </c>
      <c r="R234" s="3">
        <v>4194</v>
      </c>
      <c r="S234" s="3">
        <v>4062</v>
      </c>
      <c r="T234" s="3">
        <v>4005</v>
      </c>
      <c r="U234" s="3">
        <v>3993</v>
      </c>
      <c r="V234" s="3">
        <v>4178</v>
      </c>
      <c r="W234" s="3">
        <v>4444</v>
      </c>
      <c r="X234" s="3">
        <v>4963</v>
      </c>
      <c r="Y234" s="3">
        <v>5502</v>
      </c>
    </row>
    <row r="235" spans="2:25" ht="17.25" thickBot="1">
      <c r="B235" s="4"/>
      <c r="C235" s="4"/>
      <c r="D235" s="2" t="s">
        <v>29</v>
      </c>
      <c r="E235" s="3">
        <v>1139</v>
      </c>
      <c r="F235" s="3">
        <v>1153</v>
      </c>
      <c r="G235" s="3">
        <v>1174</v>
      </c>
      <c r="H235" s="3">
        <v>1200</v>
      </c>
      <c r="I235" s="3">
        <v>1232</v>
      </c>
      <c r="J235" s="3">
        <v>1245</v>
      </c>
      <c r="K235" s="3">
        <v>1231</v>
      </c>
      <c r="L235" s="3">
        <v>1217</v>
      </c>
      <c r="M235" s="3">
        <v>1203</v>
      </c>
      <c r="N235" s="3">
        <v>1184</v>
      </c>
      <c r="O235" s="3">
        <v>1159</v>
      </c>
      <c r="P235" s="3">
        <v>1132</v>
      </c>
      <c r="Q235" s="3">
        <v>1095</v>
      </c>
      <c r="R235" s="3">
        <v>1055</v>
      </c>
      <c r="S235" s="3">
        <v>1011</v>
      </c>
      <c r="T235" s="5">
        <v>957</v>
      </c>
      <c r="U235" s="5">
        <v>897</v>
      </c>
      <c r="V235" s="5">
        <v>884</v>
      </c>
      <c r="W235" s="5">
        <v>931</v>
      </c>
      <c r="X235" s="3">
        <v>1005</v>
      </c>
      <c r="Y235" s="3">
        <v>1053</v>
      </c>
    </row>
    <row r="236" spans="2:25" ht="17.25" thickBot="1">
      <c r="B236" s="4"/>
      <c r="C236" s="4"/>
      <c r="D236" s="2" t="s">
        <v>30</v>
      </c>
      <c r="E236" s="3">
        <v>1063</v>
      </c>
      <c r="F236" s="3">
        <v>1081</v>
      </c>
      <c r="G236" s="3">
        <v>1106</v>
      </c>
      <c r="H236" s="3">
        <v>1134</v>
      </c>
      <c r="I236" s="3">
        <v>1148</v>
      </c>
      <c r="J236" s="3">
        <v>1135</v>
      </c>
      <c r="K236" s="3">
        <v>1122</v>
      </c>
      <c r="L236" s="3">
        <v>1108</v>
      </c>
      <c r="M236" s="3">
        <v>1091</v>
      </c>
      <c r="N236" s="3">
        <v>1067</v>
      </c>
      <c r="O236" s="3">
        <v>1043</v>
      </c>
      <c r="P236" s="3">
        <v>1009</v>
      </c>
      <c r="Q236" s="5">
        <v>971</v>
      </c>
      <c r="R236" s="5">
        <v>931</v>
      </c>
      <c r="S236" s="5">
        <v>883</v>
      </c>
      <c r="T236" s="5">
        <v>827</v>
      </c>
      <c r="U236" s="5">
        <v>813</v>
      </c>
      <c r="V236" s="5">
        <v>859</v>
      </c>
      <c r="W236" s="5">
        <v>894</v>
      </c>
      <c r="X236" s="5">
        <v>935</v>
      </c>
      <c r="Y236" s="3">
        <v>1089</v>
      </c>
    </row>
    <row r="237" spans="2:25" ht="17.25" thickBot="1">
      <c r="B237" s="4"/>
      <c r="C237" s="4"/>
      <c r="D237" s="2" t="s">
        <v>31</v>
      </c>
      <c r="E237" s="3">
        <v>1009</v>
      </c>
      <c r="F237" s="3">
        <v>1031</v>
      </c>
      <c r="G237" s="3">
        <v>1058</v>
      </c>
      <c r="H237" s="3">
        <v>1071</v>
      </c>
      <c r="I237" s="3">
        <v>1059</v>
      </c>
      <c r="J237" s="3">
        <v>1047</v>
      </c>
      <c r="K237" s="3">
        <v>1034</v>
      </c>
      <c r="L237" s="3">
        <v>1018</v>
      </c>
      <c r="M237" s="5">
        <v>995</v>
      </c>
      <c r="N237" s="5">
        <v>974</v>
      </c>
      <c r="O237" s="5">
        <v>942</v>
      </c>
      <c r="P237" s="5">
        <v>907</v>
      </c>
      <c r="Q237" s="5">
        <v>870</v>
      </c>
      <c r="R237" s="5">
        <v>826</v>
      </c>
      <c r="S237" s="5">
        <v>772</v>
      </c>
      <c r="T237" s="5">
        <v>756</v>
      </c>
      <c r="U237" s="5">
        <v>798</v>
      </c>
      <c r="V237" s="5">
        <v>833</v>
      </c>
      <c r="W237" s="5">
        <v>840</v>
      </c>
      <c r="X237" s="5">
        <v>995</v>
      </c>
      <c r="Y237" s="3">
        <v>1047</v>
      </c>
    </row>
    <row r="238" spans="2:25" ht="17.25" thickBot="1">
      <c r="B238" s="4"/>
      <c r="C238" s="4"/>
      <c r="D238" s="2" t="s">
        <v>32</v>
      </c>
      <c r="E238" s="5">
        <v>964</v>
      </c>
      <c r="F238" s="5">
        <v>990</v>
      </c>
      <c r="G238" s="3">
        <v>1002</v>
      </c>
      <c r="H238" s="5">
        <v>991</v>
      </c>
      <c r="I238" s="5">
        <v>980</v>
      </c>
      <c r="J238" s="5">
        <v>968</v>
      </c>
      <c r="K238" s="5">
        <v>953</v>
      </c>
      <c r="L238" s="5">
        <v>931</v>
      </c>
      <c r="M238" s="5">
        <v>912</v>
      </c>
      <c r="N238" s="5">
        <v>883</v>
      </c>
      <c r="O238" s="5">
        <v>850</v>
      </c>
      <c r="P238" s="5">
        <v>814</v>
      </c>
      <c r="Q238" s="5">
        <v>775</v>
      </c>
      <c r="R238" s="5">
        <v>724</v>
      </c>
      <c r="S238" s="5">
        <v>705</v>
      </c>
      <c r="T238" s="5">
        <v>743</v>
      </c>
      <c r="U238" s="5">
        <v>775</v>
      </c>
      <c r="V238" s="5">
        <v>772</v>
      </c>
      <c r="W238" s="5">
        <v>905</v>
      </c>
      <c r="X238" s="5">
        <v>966</v>
      </c>
      <c r="Y238" s="3">
        <v>1139</v>
      </c>
    </row>
    <row r="239" spans="2:25" ht="17.25" thickBot="1">
      <c r="B239" s="4"/>
      <c r="C239" s="4"/>
      <c r="D239" s="2" t="s">
        <v>33</v>
      </c>
      <c r="E239" s="5">
        <v>924</v>
      </c>
      <c r="F239" s="5">
        <v>937</v>
      </c>
      <c r="G239" s="5">
        <v>926</v>
      </c>
      <c r="H239" s="5">
        <v>916</v>
      </c>
      <c r="I239" s="5">
        <v>906</v>
      </c>
      <c r="J239" s="5">
        <v>892</v>
      </c>
      <c r="K239" s="5">
        <v>871</v>
      </c>
      <c r="L239" s="5">
        <v>853</v>
      </c>
      <c r="M239" s="5">
        <v>825</v>
      </c>
      <c r="N239" s="5">
        <v>796</v>
      </c>
      <c r="O239" s="5">
        <v>762</v>
      </c>
      <c r="P239" s="5">
        <v>725</v>
      </c>
      <c r="Q239" s="5">
        <v>677</v>
      </c>
      <c r="R239" s="5">
        <v>658</v>
      </c>
      <c r="S239" s="5">
        <v>691</v>
      </c>
      <c r="T239" s="5">
        <v>722</v>
      </c>
      <c r="U239" s="5">
        <v>710</v>
      </c>
      <c r="V239" s="5">
        <v>830</v>
      </c>
      <c r="W239" s="5">
        <v>874</v>
      </c>
      <c r="X239" s="3">
        <v>1062</v>
      </c>
      <c r="Y239" s="3">
        <v>1174</v>
      </c>
    </row>
    <row r="240" spans="2:25" ht="17.25" thickBot="1">
      <c r="B240" s="4"/>
      <c r="C240" s="2" t="s">
        <v>34</v>
      </c>
      <c r="D240" s="2" t="s">
        <v>28</v>
      </c>
      <c r="E240" s="3">
        <v>3819</v>
      </c>
      <c r="F240" s="3">
        <v>3763</v>
      </c>
      <c r="G240" s="3">
        <v>3704</v>
      </c>
      <c r="H240" s="3">
        <v>3628</v>
      </c>
      <c r="I240" s="3">
        <v>3534</v>
      </c>
      <c r="J240" s="3">
        <v>3422</v>
      </c>
      <c r="K240" s="3">
        <v>3304</v>
      </c>
      <c r="L240" s="3">
        <v>3158</v>
      </c>
      <c r="M240" s="3">
        <v>3018</v>
      </c>
      <c r="N240" s="3">
        <v>2921</v>
      </c>
      <c r="O240" s="3">
        <v>2881</v>
      </c>
      <c r="P240" s="3">
        <v>2848</v>
      </c>
      <c r="Q240" s="3">
        <v>2954</v>
      </c>
      <c r="R240" s="3">
        <v>3084</v>
      </c>
      <c r="S240" s="3">
        <v>3292</v>
      </c>
      <c r="T240" s="3">
        <v>3607</v>
      </c>
      <c r="U240" s="3">
        <v>4045</v>
      </c>
      <c r="V240" s="3">
        <v>4618</v>
      </c>
      <c r="W240" s="3">
        <v>5285</v>
      </c>
      <c r="X240" s="3">
        <v>5829</v>
      </c>
      <c r="Y240" s="3">
        <v>6281</v>
      </c>
    </row>
    <row r="241" spans="2:25" ht="17.25" thickBot="1">
      <c r="B241" s="4"/>
      <c r="C241" s="4"/>
      <c r="D241" s="2" t="s">
        <v>35</v>
      </c>
      <c r="E241" s="5">
        <v>874</v>
      </c>
      <c r="F241" s="5">
        <v>864</v>
      </c>
      <c r="G241" s="5">
        <v>854</v>
      </c>
      <c r="H241" s="5">
        <v>845</v>
      </c>
      <c r="I241" s="5">
        <v>833</v>
      </c>
      <c r="J241" s="5">
        <v>812</v>
      </c>
      <c r="K241" s="5">
        <v>796</v>
      </c>
      <c r="L241" s="5">
        <v>768</v>
      </c>
      <c r="M241" s="5">
        <v>741</v>
      </c>
      <c r="N241" s="5">
        <v>710</v>
      </c>
      <c r="O241" s="5">
        <v>676</v>
      </c>
      <c r="P241" s="5">
        <v>631</v>
      </c>
      <c r="Q241" s="5">
        <v>611</v>
      </c>
      <c r="R241" s="5">
        <v>643</v>
      </c>
      <c r="S241" s="5">
        <v>671</v>
      </c>
      <c r="T241" s="5">
        <v>653</v>
      </c>
      <c r="U241" s="5">
        <v>763</v>
      </c>
      <c r="V241" s="5">
        <v>792</v>
      </c>
      <c r="W241" s="5">
        <v>955</v>
      </c>
      <c r="X241" s="3">
        <v>1110</v>
      </c>
      <c r="Y241" s="3">
        <v>1178</v>
      </c>
    </row>
    <row r="242" spans="2:25" ht="17.25" thickBot="1">
      <c r="B242" s="4"/>
      <c r="C242" s="4"/>
      <c r="D242" s="2" t="s">
        <v>36</v>
      </c>
      <c r="E242" s="5">
        <v>806</v>
      </c>
      <c r="F242" s="5">
        <v>796</v>
      </c>
      <c r="G242" s="5">
        <v>788</v>
      </c>
      <c r="H242" s="5">
        <v>777</v>
      </c>
      <c r="I242" s="5">
        <v>757</v>
      </c>
      <c r="J242" s="5">
        <v>742</v>
      </c>
      <c r="K242" s="5">
        <v>716</v>
      </c>
      <c r="L242" s="5">
        <v>689</v>
      </c>
      <c r="M242" s="5">
        <v>661</v>
      </c>
      <c r="N242" s="5">
        <v>631</v>
      </c>
      <c r="O242" s="5">
        <v>588</v>
      </c>
      <c r="P242" s="5">
        <v>567</v>
      </c>
      <c r="Q242" s="5">
        <v>597</v>
      </c>
      <c r="R242" s="5">
        <v>627</v>
      </c>
      <c r="S242" s="5">
        <v>604</v>
      </c>
      <c r="T242" s="5">
        <v>705</v>
      </c>
      <c r="U242" s="5">
        <v>724</v>
      </c>
      <c r="V242" s="5">
        <v>866</v>
      </c>
      <c r="W242" s="3">
        <v>1006</v>
      </c>
      <c r="X242" s="3">
        <v>1096</v>
      </c>
      <c r="Y242" s="3">
        <v>1315</v>
      </c>
    </row>
    <row r="243" spans="2:25" ht="17.25" thickBot="1">
      <c r="B243" s="4"/>
      <c r="C243" s="4"/>
      <c r="D243" s="2" t="s">
        <v>37</v>
      </c>
      <c r="E243" s="5">
        <v>750</v>
      </c>
      <c r="F243" s="5">
        <v>743</v>
      </c>
      <c r="G243" s="5">
        <v>733</v>
      </c>
      <c r="H243" s="5">
        <v>713</v>
      </c>
      <c r="I243" s="5">
        <v>699</v>
      </c>
      <c r="J243" s="5">
        <v>674</v>
      </c>
      <c r="K243" s="5">
        <v>649</v>
      </c>
      <c r="L243" s="5">
        <v>621</v>
      </c>
      <c r="M243" s="5">
        <v>594</v>
      </c>
      <c r="N243" s="5">
        <v>554</v>
      </c>
      <c r="O243" s="5">
        <v>533</v>
      </c>
      <c r="P243" s="5">
        <v>560</v>
      </c>
      <c r="Q243" s="5">
        <v>592</v>
      </c>
      <c r="R243" s="5">
        <v>568</v>
      </c>
      <c r="S243" s="5">
        <v>661</v>
      </c>
      <c r="T243" s="5">
        <v>672</v>
      </c>
      <c r="U243" s="5">
        <v>798</v>
      </c>
      <c r="V243" s="5">
        <v>924</v>
      </c>
      <c r="W243" s="3">
        <v>1018</v>
      </c>
      <c r="X243" s="3">
        <v>1218</v>
      </c>
      <c r="Y243" s="3">
        <v>1268</v>
      </c>
    </row>
    <row r="244" spans="2:25" ht="17.25" thickBot="1">
      <c r="B244" s="4"/>
      <c r="C244" s="4"/>
      <c r="D244" s="2" t="s">
        <v>38</v>
      </c>
      <c r="E244" s="5">
        <v>712</v>
      </c>
      <c r="F244" s="5">
        <v>702</v>
      </c>
      <c r="G244" s="5">
        <v>683</v>
      </c>
      <c r="H244" s="5">
        <v>670</v>
      </c>
      <c r="I244" s="5">
        <v>645</v>
      </c>
      <c r="J244" s="5">
        <v>621</v>
      </c>
      <c r="K244" s="5">
        <v>594</v>
      </c>
      <c r="L244" s="5">
        <v>568</v>
      </c>
      <c r="M244" s="5">
        <v>530</v>
      </c>
      <c r="N244" s="5">
        <v>510</v>
      </c>
      <c r="O244" s="5">
        <v>535</v>
      </c>
      <c r="P244" s="5">
        <v>568</v>
      </c>
      <c r="Q244" s="5">
        <v>543</v>
      </c>
      <c r="R244" s="5">
        <v>633</v>
      </c>
      <c r="S244" s="5">
        <v>638</v>
      </c>
      <c r="T244" s="5">
        <v>752</v>
      </c>
      <c r="U244" s="5">
        <v>868</v>
      </c>
      <c r="V244" s="5">
        <v>947</v>
      </c>
      <c r="W244" s="3">
        <v>1158</v>
      </c>
      <c r="X244" s="3">
        <v>1202</v>
      </c>
      <c r="Y244" s="3">
        <v>1254</v>
      </c>
    </row>
    <row r="245" spans="2:25" ht="17.25" thickBot="1">
      <c r="B245" s="4"/>
      <c r="C245" s="4"/>
      <c r="D245" s="2" t="s">
        <v>39</v>
      </c>
      <c r="E245" s="5">
        <v>677</v>
      </c>
      <c r="F245" s="5">
        <v>658</v>
      </c>
      <c r="G245" s="5">
        <v>646</v>
      </c>
      <c r="H245" s="5">
        <v>623</v>
      </c>
      <c r="I245" s="5">
        <v>600</v>
      </c>
      <c r="J245" s="5">
        <v>573</v>
      </c>
      <c r="K245" s="5">
        <v>549</v>
      </c>
      <c r="L245" s="5">
        <v>512</v>
      </c>
      <c r="M245" s="5">
        <v>492</v>
      </c>
      <c r="N245" s="5">
        <v>516</v>
      </c>
      <c r="O245" s="5">
        <v>549</v>
      </c>
      <c r="P245" s="5">
        <v>522</v>
      </c>
      <c r="Q245" s="5">
        <v>611</v>
      </c>
      <c r="R245" s="5">
        <v>613</v>
      </c>
      <c r="S245" s="5">
        <v>718</v>
      </c>
      <c r="T245" s="5">
        <v>825</v>
      </c>
      <c r="U245" s="5">
        <v>892</v>
      </c>
      <c r="V245" s="3">
        <v>1089</v>
      </c>
      <c r="W245" s="3">
        <v>1148</v>
      </c>
      <c r="X245" s="3">
        <v>1203</v>
      </c>
      <c r="Y245" s="3">
        <v>1266</v>
      </c>
    </row>
    <row r="246" spans="2:25" ht="17.25" thickBot="1">
      <c r="B246" s="4"/>
      <c r="C246" s="2" t="s">
        <v>40</v>
      </c>
      <c r="D246" s="2" t="s">
        <v>28</v>
      </c>
      <c r="E246" s="3">
        <v>2927</v>
      </c>
      <c r="F246" s="3">
        <v>2830</v>
      </c>
      <c r="G246" s="3">
        <v>2707</v>
      </c>
      <c r="H246" s="3">
        <v>2587</v>
      </c>
      <c r="I246" s="3">
        <v>2505</v>
      </c>
      <c r="J246" s="3">
        <v>2487</v>
      </c>
      <c r="K246" s="3">
        <v>2461</v>
      </c>
      <c r="L246" s="3">
        <v>2553</v>
      </c>
      <c r="M246" s="3">
        <v>2664</v>
      </c>
      <c r="N246" s="3">
        <v>2838</v>
      </c>
      <c r="O246" s="3">
        <v>3071</v>
      </c>
      <c r="P246" s="3">
        <v>3378</v>
      </c>
      <c r="Q246" s="3">
        <v>3774</v>
      </c>
      <c r="R246" s="3">
        <v>4213</v>
      </c>
      <c r="S246" s="3">
        <v>4610</v>
      </c>
      <c r="T246" s="3">
        <v>4987</v>
      </c>
      <c r="U246" s="3">
        <v>5430</v>
      </c>
      <c r="V246" s="3">
        <v>5758</v>
      </c>
      <c r="W246" s="3">
        <v>5974</v>
      </c>
      <c r="X246" s="3">
        <v>6171</v>
      </c>
      <c r="Y246" s="3">
        <v>6417</v>
      </c>
    </row>
    <row r="247" spans="2:25" ht="17.25" thickBot="1">
      <c r="B247" s="4"/>
      <c r="C247" s="4"/>
      <c r="D247" s="2" t="s">
        <v>41</v>
      </c>
      <c r="E247" s="5">
        <v>636</v>
      </c>
      <c r="F247" s="5">
        <v>625</v>
      </c>
      <c r="G247" s="5">
        <v>603</v>
      </c>
      <c r="H247" s="5">
        <v>582</v>
      </c>
      <c r="I247" s="5">
        <v>556</v>
      </c>
      <c r="J247" s="5">
        <v>533</v>
      </c>
      <c r="K247" s="5">
        <v>496</v>
      </c>
      <c r="L247" s="5">
        <v>477</v>
      </c>
      <c r="M247" s="5">
        <v>499</v>
      </c>
      <c r="N247" s="5">
        <v>534</v>
      </c>
      <c r="O247" s="5">
        <v>505</v>
      </c>
      <c r="P247" s="5">
        <v>591</v>
      </c>
      <c r="Q247" s="5">
        <v>592</v>
      </c>
      <c r="R247" s="5">
        <v>691</v>
      </c>
      <c r="S247" s="5">
        <v>790</v>
      </c>
      <c r="T247" s="5">
        <v>848</v>
      </c>
      <c r="U247" s="3">
        <v>1031</v>
      </c>
      <c r="V247" s="3">
        <v>1079</v>
      </c>
      <c r="W247" s="3">
        <v>1148</v>
      </c>
      <c r="X247" s="3">
        <v>1217</v>
      </c>
      <c r="Y247" s="3">
        <v>1314</v>
      </c>
    </row>
    <row r="248" spans="2:25" ht="17.25" thickBot="1">
      <c r="B248" s="4"/>
      <c r="C248" s="4"/>
      <c r="D248" s="2" t="s">
        <v>42</v>
      </c>
      <c r="E248" s="5">
        <v>612</v>
      </c>
      <c r="F248" s="5">
        <v>590</v>
      </c>
      <c r="G248" s="5">
        <v>570</v>
      </c>
      <c r="H248" s="5">
        <v>545</v>
      </c>
      <c r="I248" s="5">
        <v>523</v>
      </c>
      <c r="J248" s="5">
        <v>487</v>
      </c>
      <c r="K248" s="5">
        <v>467</v>
      </c>
      <c r="L248" s="5">
        <v>489</v>
      </c>
      <c r="M248" s="5">
        <v>524</v>
      </c>
      <c r="N248" s="5">
        <v>495</v>
      </c>
      <c r="O248" s="5">
        <v>580</v>
      </c>
      <c r="P248" s="5">
        <v>580</v>
      </c>
      <c r="Q248" s="5">
        <v>673</v>
      </c>
      <c r="R248" s="5">
        <v>770</v>
      </c>
      <c r="S248" s="5">
        <v>819</v>
      </c>
      <c r="T248" s="5">
        <v>994</v>
      </c>
      <c r="U248" s="3">
        <v>1033</v>
      </c>
      <c r="V248" s="3">
        <v>1093</v>
      </c>
      <c r="W248" s="3">
        <v>1167</v>
      </c>
      <c r="X248" s="3">
        <v>1276</v>
      </c>
      <c r="Y248" s="3">
        <v>1322</v>
      </c>
    </row>
    <row r="249" spans="2:25" ht="17.25" thickBot="1">
      <c r="B249" s="4"/>
      <c r="C249" s="4"/>
      <c r="D249" s="2" t="s">
        <v>43</v>
      </c>
      <c r="E249" s="5">
        <v>584</v>
      </c>
      <c r="F249" s="5">
        <v>564</v>
      </c>
      <c r="G249" s="5">
        <v>539</v>
      </c>
      <c r="H249" s="5">
        <v>518</v>
      </c>
      <c r="I249" s="5">
        <v>483</v>
      </c>
      <c r="J249" s="5">
        <v>464</v>
      </c>
      <c r="K249" s="5">
        <v>484</v>
      </c>
      <c r="L249" s="5">
        <v>522</v>
      </c>
      <c r="M249" s="5">
        <v>492</v>
      </c>
      <c r="N249" s="5">
        <v>576</v>
      </c>
      <c r="O249" s="5">
        <v>576</v>
      </c>
      <c r="P249" s="5">
        <v>665</v>
      </c>
      <c r="Q249" s="5">
        <v>759</v>
      </c>
      <c r="R249" s="5">
        <v>804</v>
      </c>
      <c r="S249" s="5">
        <v>976</v>
      </c>
      <c r="T249" s="3">
        <v>1008</v>
      </c>
      <c r="U249" s="3">
        <v>1063</v>
      </c>
      <c r="V249" s="3">
        <v>1130</v>
      </c>
      <c r="W249" s="3">
        <v>1242</v>
      </c>
      <c r="X249" s="3">
        <v>1283</v>
      </c>
      <c r="Y249" s="3">
        <v>1199</v>
      </c>
    </row>
    <row r="250" spans="2:25" ht="17.25" thickBot="1">
      <c r="B250" s="4"/>
      <c r="C250" s="4"/>
      <c r="D250" s="2" t="s">
        <v>44</v>
      </c>
      <c r="E250" s="5">
        <v>560</v>
      </c>
      <c r="F250" s="5">
        <v>536</v>
      </c>
      <c r="G250" s="5">
        <v>515</v>
      </c>
      <c r="H250" s="5">
        <v>480</v>
      </c>
      <c r="I250" s="5">
        <v>462</v>
      </c>
      <c r="J250" s="5">
        <v>481</v>
      </c>
      <c r="K250" s="5">
        <v>521</v>
      </c>
      <c r="L250" s="5">
        <v>491</v>
      </c>
      <c r="M250" s="5">
        <v>574</v>
      </c>
      <c r="N250" s="5">
        <v>575</v>
      </c>
      <c r="O250" s="5">
        <v>660</v>
      </c>
      <c r="P250" s="5">
        <v>752</v>
      </c>
      <c r="Q250" s="5">
        <v>794</v>
      </c>
      <c r="R250" s="5">
        <v>963</v>
      </c>
      <c r="S250" s="5">
        <v>993</v>
      </c>
      <c r="T250" s="3">
        <v>1043</v>
      </c>
      <c r="U250" s="3">
        <v>1107</v>
      </c>
      <c r="V250" s="3">
        <v>1213</v>
      </c>
      <c r="W250" s="3">
        <v>1261</v>
      </c>
      <c r="X250" s="3">
        <v>1169</v>
      </c>
      <c r="Y250" s="3">
        <v>1247</v>
      </c>
    </row>
    <row r="251" spans="2:25" ht="17.25" thickBot="1">
      <c r="B251" s="4"/>
      <c r="C251" s="4"/>
      <c r="D251" s="2" t="s">
        <v>45</v>
      </c>
      <c r="E251" s="5">
        <v>535</v>
      </c>
      <c r="F251" s="5">
        <v>515</v>
      </c>
      <c r="G251" s="5">
        <v>480</v>
      </c>
      <c r="H251" s="5">
        <v>462</v>
      </c>
      <c r="I251" s="5">
        <v>481</v>
      </c>
      <c r="J251" s="5">
        <v>522</v>
      </c>
      <c r="K251" s="5">
        <v>493</v>
      </c>
      <c r="L251" s="5">
        <v>574</v>
      </c>
      <c r="M251" s="5">
        <v>575</v>
      </c>
      <c r="N251" s="5">
        <v>658</v>
      </c>
      <c r="O251" s="5">
        <v>750</v>
      </c>
      <c r="P251" s="5">
        <v>790</v>
      </c>
      <c r="Q251" s="5">
        <v>956</v>
      </c>
      <c r="R251" s="5">
        <v>985</v>
      </c>
      <c r="S251" s="3">
        <v>1032</v>
      </c>
      <c r="T251" s="3">
        <v>1094</v>
      </c>
      <c r="U251" s="3">
        <v>1196</v>
      </c>
      <c r="V251" s="3">
        <v>1243</v>
      </c>
      <c r="W251" s="3">
        <v>1156</v>
      </c>
      <c r="X251" s="3">
        <v>1226</v>
      </c>
      <c r="Y251" s="3">
        <v>1335</v>
      </c>
    </row>
    <row r="252" spans="2:25" ht="17.25" thickBot="1">
      <c r="B252" s="4"/>
      <c r="C252" s="2" t="s">
        <v>46</v>
      </c>
      <c r="D252" s="2" t="s">
        <v>28</v>
      </c>
      <c r="E252" s="3">
        <v>2740</v>
      </c>
      <c r="F252" s="3">
        <v>2735</v>
      </c>
      <c r="G252" s="3">
        <v>2841</v>
      </c>
      <c r="H252" s="3">
        <v>2967</v>
      </c>
      <c r="I252" s="3">
        <v>3146</v>
      </c>
      <c r="J252" s="3">
        <v>3384</v>
      </c>
      <c r="K252" s="3">
        <v>3694</v>
      </c>
      <c r="L252" s="3">
        <v>4077</v>
      </c>
      <c r="M252" s="3">
        <v>4472</v>
      </c>
      <c r="N252" s="3">
        <v>4831</v>
      </c>
      <c r="O252" s="3">
        <v>5154</v>
      </c>
      <c r="P252" s="3">
        <v>5529</v>
      </c>
      <c r="Q252" s="3">
        <v>5793</v>
      </c>
      <c r="R252" s="3">
        <v>5954</v>
      </c>
      <c r="S252" s="3">
        <v>6157</v>
      </c>
      <c r="T252" s="3">
        <v>6389</v>
      </c>
      <c r="U252" s="3">
        <v>6533</v>
      </c>
      <c r="V252" s="3">
        <v>6614</v>
      </c>
      <c r="W252" s="3">
        <v>6858</v>
      </c>
      <c r="X252" s="3">
        <v>7067</v>
      </c>
      <c r="Y252" s="3">
        <v>7221</v>
      </c>
    </row>
    <row r="253" spans="2:25" ht="17.25" thickBot="1">
      <c r="B253" s="4"/>
      <c r="C253" s="4"/>
      <c r="D253" s="2" t="s">
        <v>47</v>
      </c>
      <c r="E253" s="5">
        <v>517</v>
      </c>
      <c r="F253" s="5">
        <v>483</v>
      </c>
      <c r="G253" s="5">
        <v>465</v>
      </c>
      <c r="H253" s="5">
        <v>484</v>
      </c>
      <c r="I253" s="5">
        <v>526</v>
      </c>
      <c r="J253" s="5">
        <v>497</v>
      </c>
      <c r="K253" s="5">
        <v>579</v>
      </c>
      <c r="L253" s="5">
        <v>579</v>
      </c>
      <c r="M253" s="5">
        <v>659</v>
      </c>
      <c r="N253" s="5">
        <v>752</v>
      </c>
      <c r="O253" s="5">
        <v>791</v>
      </c>
      <c r="P253" s="5">
        <v>955</v>
      </c>
      <c r="Q253" s="5">
        <v>982</v>
      </c>
      <c r="R253" s="3">
        <v>1027</v>
      </c>
      <c r="S253" s="3">
        <v>1087</v>
      </c>
      <c r="T253" s="3">
        <v>1185</v>
      </c>
      <c r="U253" s="3">
        <v>1231</v>
      </c>
      <c r="V253" s="3">
        <v>1143</v>
      </c>
      <c r="W253" s="3">
        <v>1211</v>
      </c>
      <c r="X253" s="3">
        <v>1312</v>
      </c>
      <c r="Y253" s="3">
        <v>1366</v>
      </c>
    </row>
    <row r="254" spans="2:25" ht="17.25" thickBot="1">
      <c r="B254" s="4"/>
      <c r="C254" s="4"/>
      <c r="D254" s="2" t="s">
        <v>48</v>
      </c>
      <c r="E254" s="5">
        <v>491</v>
      </c>
      <c r="F254" s="5">
        <v>474</v>
      </c>
      <c r="G254" s="5">
        <v>493</v>
      </c>
      <c r="H254" s="5">
        <v>536</v>
      </c>
      <c r="I254" s="5">
        <v>509</v>
      </c>
      <c r="J254" s="5">
        <v>589</v>
      </c>
      <c r="K254" s="5">
        <v>590</v>
      </c>
      <c r="L254" s="5">
        <v>669</v>
      </c>
      <c r="M254" s="5">
        <v>762</v>
      </c>
      <c r="N254" s="5">
        <v>801</v>
      </c>
      <c r="O254" s="5">
        <v>964</v>
      </c>
      <c r="P254" s="5">
        <v>989</v>
      </c>
      <c r="Q254" s="3">
        <v>1032</v>
      </c>
      <c r="R254" s="3">
        <v>1091</v>
      </c>
      <c r="S254" s="3">
        <v>1186</v>
      </c>
      <c r="T254" s="3">
        <v>1231</v>
      </c>
      <c r="U254" s="3">
        <v>1143</v>
      </c>
      <c r="V254" s="3">
        <v>1211</v>
      </c>
      <c r="W254" s="3">
        <v>1309</v>
      </c>
      <c r="X254" s="3">
        <v>1352</v>
      </c>
      <c r="Y254" s="3">
        <v>1357</v>
      </c>
    </row>
    <row r="255" spans="2:25" ht="17.25" thickBot="1">
      <c r="B255" s="4"/>
      <c r="C255" s="4"/>
      <c r="D255" s="2" t="s">
        <v>49</v>
      </c>
      <c r="E255" s="5">
        <v>499</v>
      </c>
      <c r="F255" s="5">
        <v>518</v>
      </c>
      <c r="G255" s="5">
        <v>563</v>
      </c>
      <c r="H255" s="5">
        <v>537</v>
      </c>
      <c r="I255" s="5">
        <v>617</v>
      </c>
      <c r="J255" s="5">
        <v>620</v>
      </c>
      <c r="K255" s="5">
        <v>698</v>
      </c>
      <c r="L255" s="5">
        <v>795</v>
      </c>
      <c r="M255" s="5">
        <v>834</v>
      </c>
      <c r="N255" s="5">
        <v>997</v>
      </c>
      <c r="O255" s="3">
        <v>1021</v>
      </c>
      <c r="P255" s="3">
        <v>1063</v>
      </c>
      <c r="Q255" s="3">
        <v>1120</v>
      </c>
      <c r="R255" s="3">
        <v>1212</v>
      </c>
      <c r="S255" s="3">
        <v>1263</v>
      </c>
      <c r="T255" s="3">
        <v>1180</v>
      </c>
      <c r="U255" s="3">
        <v>1255</v>
      </c>
      <c r="V255" s="3">
        <v>1355</v>
      </c>
      <c r="W255" s="3">
        <v>1377</v>
      </c>
      <c r="X255" s="3">
        <v>1365</v>
      </c>
      <c r="Y255" s="3">
        <v>1406</v>
      </c>
    </row>
    <row r="256" spans="2:25" ht="17.25" thickBot="1">
      <c r="B256" s="4"/>
      <c r="C256" s="4"/>
      <c r="D256" s="2" t="s">
        <v>50</v>
      </c>
      <c r="E256" s="5">
        <v>562</v>
      </c>
      <c r="F256" s="5">
        <v>610</v>
      </c>
      <c r="G256" s="5">
        <v>586</v>
      </c>
      <c r="H256" s="5">
        <v>667</v>
      </c>
      <c r="I256" s="5">
        <v>672</v>
      </c>
      <c r="J256" s="5">
        <v>750</v>
      </c>
      <c r="K256" s="5">
        <v>851</v>
      </c>
      <c r="L256" s="5">
        <v>894</v>
      </c>
      <c r="M256" s="3">
        <v>1057</v>
      </c>
      <c r="N256" s="3">
        <v>1079</v>
      </c>
      <c r="O256" s="3">
        <v>1120</v>
      </c>
      <c r="P256" s="3">
        <v>1177</v>
      </c>
      <c r="Q256" s="3">
        <v>1267</v>
      </c>
      <c r="R256" s="3">
        <v>1316</v>
      </c>
      <c r="S256" s="3">
        <v>1236</v>
      </c>
      <c r="T256" s="3">
        <v>1316</v>
      </c>
      <c r="U256" s="3">
        <v>1417</v>
      </c>
      <c r="V256" s="3">
        <v>1438</v>
      </c>
      <c r="W256" s="3">
        <v>1424</v>
      </c>
      <c r="X256" s="3">
        <v>1458</v>
      </c>
      <c r="Y256" s="3">
        <v>1514</v>
      </c>
    </row>
    <row r="257" spans="2:25" ht="17.25" thickBot="1">
      <c r="B257" s="4"/>
      <c r="C257" s="4"/>
      <c r="D257" s="2" t="s">
        <v>51</v>
      </c>
      <c r="E257" s="5">
        <v>671</v>
      </c>
      <c r="F257" s="5">
        <v>650</v>
      </c>
      <c r="G257" s="5">
        <v>734</v>
      </c>
      <c r="H257" s="5">
        <v>743</v>
      </c>
      <c r="I257" s="5">
        <v>822</v>
      </c>
      <c r="J257" s="5">
        <v>928</v>
      </c>
      <c r="K257" s="5">
        <v>976</v>
      </c>
      <c r="L257" s="3">
        <v>1140</v>
      </c>
      <c r="M257" s="3">
        <v>1160</v>
      </c>
      <c r="N257" s="3">
        <v>1202</v>
      </c>
      <c r="O257" s="3">
        <v>1258</v>
      </c>
      <c r="P257" s="3">
        <v>1345</v>
      </c>
      <c r="Q257" s="3">
        <v>1392</v>
      </c>
      <c r="R257" s="3">
        <v>1308</v>
      </c>
      <c r="S257" s="3">
        <v>1385</v>
      </c>
      <c r="T257" s="3">
        <v>1477</v>
      </c>
      <c r="U257" s="3">
        <v>1487</v>
      </c>
      <c r="V257" s="3">
        <v>1467</v>
      </c>
      <c r="W257" s="3">
        <v>1537</v>
      </c>
      <c r="X257" s="3">
        <v>1580</v>
      </c>
      <c r="Y257" s="3">
        <v>1578</v>
      </c>
    </row>
    <row r="258" spans="2:25" ht="17.25" thickBot="1">
      <c r="B258" s="4"/>
      <c r="C258" s="2" t="s">
        <v>52</v>
      </c>
      <c r="D258" s="2" t="s">
        <v>28</v>
      </c>
      <c r="E258" s="3">
        <v>5772</v>
      </c>
      <c r="F258" s="3">
        <v>6245</v>
      </c>
      <c r="G258" s="3">
        <v>6785</v>
      </c>
      <c r="H258" s="3">
        <v>7261</v>
      </c>
      <c r="I258" s="3">
        <v>7680</v>
      </c>
      <c r="J258" s="3">
        <v>8049</v>
      </c>
      <c r="K258" s="3">
        <v>8431</v>
      </c>
      <c r="L258" s="3">
        <v>8645</v>
      </c>
      <c r="M258" s="3">
        <v>8721</v>
      </c>
      <c r="N258" s="3">
        <v>8890</v>
      </c>
      <c r="O258" s="3">
        <v>9079</v>
      </c>
      <c r="P258" s="3">
        <v>9114</v>
      </c>
      <c r="Q258" s="3">
        <v>9068</v>
      </c>
      <c r="R258" s="3">
        <v>9231</v>
      </c>
      <c r="S258" s="3">
        <v>9436</v>
      </c>
      <c r="T258" s="3">
        <v>9583</v>
      </c>
      <c r="U258" s="3">
        <v>9853</v>
      </c>
      <c r="V258" s="3">
        <v>10531</v>
      </c>
      <c r="W258" s="3">
        <v>11205</v>
      </c>
      <c r="X258" s="3">
        <v>11672</v>
      </c>
      <c r="Y258" s="3">
        <v>12873</v>
      </c>
    </row>
    <row r="259" spans="2:25" ht="17.25" thickBot="1">
      <c r="B259" s="4"/>
      <c r="C259" s="4"/>
      <c r="D259" s="2" t="s">
        <v>53</v>
      </c>
      <c r="E259" s="5">
        <v>724</v>
      </c>
      <c r="F259" s="5">
        <v>812</v>
      </c>
      <c r="G259" s="5">
        <v>826</v>
      </c>
      <c r="H259" s="5">
        <v>908</v>
      </c>
      <c r="I259" s="3">
        <v>1020</v>
      </c>
      <c r="J259" s="3">
        <v>1075</v>
      </c>
      <c r="K259" s="3">
        <v>1243</v>
      </c>
      <c r="L259" s="3">
        <v>1260</v>
      </c>
      <c r="M259" s="3">
        <v>1303</v>
      </c>
      <c r="N259" s="3">
        <v>1360</v>
      </c>
      <c r="O259" s="3">
        <v>1444</v>
      </c>
      <c r="P259" s="3">
        <v>1486</v>
      </c>
      <c r="Q259" s="3">
        <v>1397</v>
      </c>
      <c r="R259" s="3">
        <v>1477</v>
      </c>
      <c r="S259" s="3">
        <v>1558</v>
      </c>
      <c r="T259" s="3">
        <v>1552</v>
      </c>
      <c r="U259" s="3">
        <v>1521</v>
      </c>
      <c r="V259" s="3">
        <v>1587</v>
      </c>
      <c r="W259" s="3">
        <v>1676</v>
      </c>
      <c r="X259" s="3">
        <v>1630</v>
      </c>
      <c r="Y259" s="3">
        <v>1691</v>
      </c>
    </row>
    <row r="260" spans="2:25" ht="17.25" thickBot="1">
      <c r="B260" s="4"/>
      <c r="C260" s="4"/>
      <c r="D260" s="2" t="s">
        <v>54</v>
      </c>
      <c r="E260" s="5">
        <v>895</v>
      </c>
      <c r="F260" s="5">
        <v>916</v>
      </c>
      <c r="G260" s="3">
        <v>1000</v>
      </c>
      <c r="H260" s="3">
        <v>1120</v>
      </c>
      <c r="I260" s="3">
        <v>1184</v>
      </c>
      <c r="J260" s="3">
        <v>1355</v>
      </c>
      <c r="K260" s="3">
        <v>1370</v>
      </c>
      <c r="L260" s="3">
        <v>1414</v>
      </c>
      <c r="M260" s="3">
        <v>1473</v>
      </c>
      <c r="N260" s="3">
        <v>1555</v>
      </c>
      <c r="O260" s="3">
        <v>1591</v>
      </c>
      <c r="P260" s="3">
        <v>1497</v>
      </c>
      <c r="Q260" s="3">
        <v>1579</v>
      </c>
      <c r="R260" s="3">
        <v>1658</v>
      </c>
      <c r="S260" s="3">
        <v>1634</v>
      </c>
      <c r="T260" s="3">
        <v>1591</v>
      </c>
      <c r="U260" s="3">
        <v>1652</v>
      </c>
      <c r="V260" s="3">
        <v>1739</v>
      </c>
      <c r="W260" s="3">
        <v>1729</v>
      </c>
      <c r="X260" s="3">
        <v>1765</v>
      </c>
      <c r="Y260" s="3">
        <v>2147</v>
      </c>
    </row>
    <row r="261" spans="2:25" ht="17.25" thickBot="1">
      <c r="B261" s="4"/>
      <c r="C261" s="4"/>
      <c r="D261" s="2" t="s">
        <v>55</v>
      </c>
      <c r="E261" s="3">
        <v>1046</v>
      </c>
      <c r="F261" s="3">
        <v>1136</v>
      </c>
      <c r="G261" s="3">
        <v>1267</v>
      </c>
      <c r="H261" s="3">
        <v>1345</v>
      </c>
      <c r="I261" s="3">
        <v>1523</v>
      </c>
      <c r="J261" s="3">
        <v>1535</v>
      </c>
      <c r="K261" s="3">
        <v>1581</v>
      </c>
      <c r="L261" s="3">
        <v>1644</v>
      </c>
      <c r="M261" s="3">
        <v>1725</v>
      </c>
      <c r="N261" s="3">
        <v>1753</v>
      </c>
      <c r="O261" s="3">
        <v>1652</v>
      </c>
      <c r="P261" s="3">
        <v>1742</v>
      </c>
      <c r="Q261" s="3">
        <v>1814</v>
      </c>
      <c r="R261" s="3">
        <v>1779</v>
      </c>
      <c r="S261" s="3">
        <v>1727</v>
      </c>
      <c r="T261" s="3">
        <v>1790</v>
      </c>
      <c r="U261" s="3">
        <v>1879</v>
      </c>
      <c r="V261" s="3">
        <v>1873</v>
      </c>
      <c r="W261" s="3">
        <v>1953</v>
      </c>
      <c r="X261" s="3">
        <v>2296</v>
      </c>
      <c r="Y261" s="3">
        <v>2516</v>
      </c>
    </row>
    <row r="262" spans="2:25" ht="17.25" thickBot="1">
      <c r="B262" s="4"/>
      <c r="C262" s="4"/>
      <c r="D262" s="2" t="s">
        <v>56</v>
      </c>
      <c r="E262" s="3">
        <v>1343</v>
      </c>
      <c r="F262" s="3">
        <v>1490</v>
      </c>
      <c r="G262" s="3">
        <v>1590</v>
      </c>
      <c r="H262" s="3">
        <v>1782</v>
      </c>
      <c r="I262" s="3">
        <v>1789</v>
      </c>
      <c r="J262" s="3">
        <v>1842</v>
      </c>
      <c r="K262" s="3">
        <v>1910</v>
      </c>
      <c r="L262" s="3">
        <v>1992</v>
      </c>
      <c r="M262" s="3">
        <v>2011</v>
      </c>
      <c r="N262" s="3">
        <v>1899</v>
      </c>
      <c r="O262" s="3">
        <v>2000</v>
      </c>
      <c r="P262" s="3">
        <v>2069</v>
      </c>
      <c r="Q262" s="3">
        <v>2017</v>
      </c>
      <c r="R262" s="3">
        <v>1963</v>
      </c>
      <c r="S262" s="3">
        <v>2038</v>
      </c>
      <c r="T262" s="3">
        <v>2141</v>
      </c>
      <c r="U262" s="3">
        <v>2149</v>
      </c>
      <c r="V262" s="3">
        <v>2251</v>
      </c>
      <c r="W262" s="3">
        <v>2648</v>
      </c>
      <c r="X262" s="3">
        <v>2744</v>
      </c>
      <c r="Y262" s="3">
        <v>2926</v>
      </c>
    </row>
    <row r="263" spans="2:25" ht="17.25" thickBot="1">
      <c r="B263" s="4"/>
      <c r="C263" s="4"/>
      <c r="D263" s="2" t="s">
        <v>57</v>
      </c>
      <c r="E263" s="3">
        <v>1764</v>
      </c>
      <c r="F263" s="3">
        <v>1891</v>
      </c>
      <c r="G263" s="3">
        <v>2102</v>
      </c>
      <c r="H263" s="3">
        <v>2106</v>
      </c>
      <c r="I263" s="3">
        <v>2164</v>
      </c>
      <c r="J263" s="3">
        <v>2242</v>
      </c>
      <c r="K263" s="3">
        <v>2327</v>
      </c>
      <c r="L263" s="3">
        <v>2335</v>
      </c>
      <c r="M263" s="3">
        <v>2209</v>
      </c>
      <c r="N263" s="3">
        <v>2323</v>
      </c>
      <c r="O263" s="3">
        <v>2392</v>
      </c>
      <c r="P263" s="3">
        <v>2320</v>
      </c>
      <c r="Q263" s="3">
        <v>2261</v>
      </c>
      <c r="R263" s="3">
        <v>2354</v>
      </c>
      <c r="S263" s="3">
        <v>2479</v>
      </c>
      <c r="T263" s="3">
        <v>2509</v>
      </c>
      <c r="U263" s="3">
        <v>2652</v>
      </c>
      <c r="V263" s="3">
        <v>3081</v>
      </c>
      <c r="W263" s="3">
        <v>3199</v>
      </c>
      <c r="X263" s="3">
        <v>3237</v>
      </c>
      <c r="Y263" s="3">
        <v>3593</v>
      </c>
    </row>
    <row r="264" spans="2:25" ht="17.25" thickBot="1">
      <c r="B264" s="4"/>
      <c r="C264" s="2" t="s">
        <v>58</v>
      </c>
      <c r="D264" s="2" t="s">
        <v>28</v>
      </c>
      <c r="E264" s="3">
        <v>14975</v>
      </c>
      <c r="F264" s="3">
        <v>15506</v>
      </c>
      <c r="G264" s="3">
        <v>15781</v>
      </c>
      <c r="H264" s="3">
        <v>15812</v>
      </c>
      <c r="I264" s="3">
        <v>15945</v>
      </c>
      <c r="J264" s="3">
        <v>16112</v>
      </c>
      <c r="K264" s="3">
        <v>16030</v>
      </c>
      <c r="L264" s="3">
        <v>15858</v>
      </c>
      <c r="M264" s="3">
        <v>15985</v>
      </c>
      <c r="N264" s="3">
        <v>16187</v>
      </c>
      <c r="O264" s="3">
        <v>16400</v>
      </c>
      <c r="P264" s="3">
        <v>16959</v>
      </c>
      <c r="Q264" s="3">
        <v>18119</v>
      </c>
      <c r="R264" s="3">
        <v>19288</v>
      </c>
      <c r="S264" s="3">
        <v>20319</v>
      </c>
      <c r="T264" s="3">
        <v>21581</v>
      </c>
      <c r="U264" s="3">
        <v>22600</v>
      </c>
      <c r="V264" s="3">
        <v>23312</v>
      </c>
      <c r="W264" s="3">
        <v>23553</v>
      </c>
      <c r="X264" s="3">
        <v>24120</v>
      </c>
      <c r="Y264" s="3">
        <v>24260</v>
      </c>
    </row>
    <row r="265" spans="2:25" ht="17.25" thickBot="1">
      <c r="B265" s="4"/>
      <c r="C265" s="4"/>
      <c r="D265" s="2" t="s">
        <v>59</v>
      </c>
      <c r="E265" s="3">
        <v>2221</v>
      </c>
      <c r="F265" s="3">
        <v>2455</v>
      </c>
      <c r="G265" s="3">
        <v>2455</v>
      </c>
      <c r="H265" s="3">
        <v>2519</v>
      </c>
      <c r="I265" s="3">
        <v>2609</v>
      </c>
      <c r="J265" s="3">
        <v>2699</v>
      </c>
      <c r="K265" s="3">
        <v>2696</v>
      </c>
      <c r="L265" s="3">
        <v>2553</v>
      </c>
      <c r="M265" s="3">
        <v>2682</v>
      </c>
      <c r="N265" s="3">
        <v>2753</v>
      </c>
      <c r="O265" s="3">
        <v>2659</v>
      </c>
      <c r="P265" s="3">
        <v>2593</v>
      </c>
      <c r="Q265" s="3">
        <v>2704</v>
      </c>
      <c r="R265" s="3">
        <v>2845</v>
      </c>
      <c r="S265" s="3">
        <v>2897</v>
      </c>
      <c r="T265" s="3">
        <v>3083</v>
      </c>
      <c r="U265" s="3">
        <v>3551</v>
      </c>
      <c r="V265" s="3">
        <v>3677</v>
      </c>
      <c r="W265" s="3">
        <v>3717</v>
      </c>
      <c r="X265" s="3">
        <v>4008</v>
      </c>
      <c r="Y265" s="3">
        <v>4044</v>
      </c>
    </row>
    <row r="266" spans="2:25" ht="17.25" thickBot="1">
      <c r="B266" s="4"/>
      <c r="C266" s="4"/>
      <c r="D266" s="2" t="s">
        <v>60</v>
      </c>
      <c r="E266" s="3">
        <v>2798</v>
      </c>
      <c r="F266" s="3">
        <v>2796</v>
      </c>
      <c r="G266" s="3">
        <v>2862</v>
      </c>
      <c r="H266" s="3">
        <v>2967</v>
      </c>
      <c r="I266" s="3">
        <v>3062</v>
      </c>
      <c r="J266" s="3">
        <v>3050</v>
      </c>
      <c r="K266" s="3">
        <v>2887</v>
      </c>
      <c r="L266" s="3">
        <v>3031</v>
      </c>
      <c r="M266" s="3">
        <v>3108</v>
      </c>
      <c r="N266" s="3">
        <v>2990</v>
      </c>
      <c r="O266" s="3">
        <v>2916</v>
      </c>
      <c r="P266" s="3">
        <v>3044</v>
      </c>
      <c r="Q266" s="3">
        <v>3201</v>
      </c>
      <c r="R266" s="3">
        <v>3262</v>
      </c>
      <c r="S266" s="3">
        <v>3491</v>
      </c>
      <c r="T266" s="3">
        <v>4001</v>
      </c>
      <c r="U266" s="3">
        <v>4139</v>
      </c>
      <c r="V266" s="3">
        <v>4188</v>
      </c>
      <c r="W266" s="3">
        <v>4486</v>
      </c>
      <c r="X266" s="3">
        <v>4480</v>
      </c>
      <c r="Y266" s="3">
        <v>4708</v>
      </c>
    </row>
    <row r="267" spans="2:25" ht="17.25" thickBot="1">
      <c r="B267" s="4"/>
      <c r="C267" s="4"/>
      <c r="D267" s="2" t="s">
        <v>61</v>
      </c>
      <c r="E267" s="3">
        <v>3078</v>
      </c>
      <c r="F267" s="3">
        <v>3143</v>
      </c>
      <c r="G267" s="3">
        <v>3261</v>
      </c>
      <c r="H267" s="3">
        <v>3361</v>
      </c>
      <c r="I267" s="3">
        <v>3345</v>
      </c>
      <c r="J267" s="3">
        <v>3161</v>
      </c>
      <c r="K267" s="3">
        <v>3317</v>
      </c>
      <c r="L267" s="3">
        <v>3403</v>
      </c>
      <c r="M267" s="3">
        <v>3264</v>
      </c>
      <c r="N267" s="3">
        <v>3180</v>
      </c>
      <c r="O267" s="3">
        <v>3322</v>
      </c>
      <c r="P267" s="3">
        <v>3490</v>
      </c>
      <c r="Q267" s="3">
        <v>3556</v>
      </c>
      <c r="R267" s="3">
        <v>3805</v>
      </c>
      <c r="S267" s="3">
        <v>4358</v>
      </c>
      <c r="T267" s="3">
        <v>4513</v>
      </c>
      <c r="U267" s="3">
        <v>4570</v>
      </c>
      <c r="V267" s="3">
        <v>4905</v>
      </c>
      <c r="W267" s="3">
        <v>4872</v>
      </c>
      <c r="X267" s="3">
        <v>5089</v>
      </c>
      <c r="Y267" s="3">
        <v>4862</v>
      </c>
    </row>
    <row r="268" spans="2:25" ht="17.25" thickBot="1">
      <c r="B268" s="4"/>
      <c r="C268" s="4"/>
      <c r="D268" s="2" t="s">
        <v>62</v>
      </c>
      <c r="E268" s="3">
        <v>3329</v>
      </c>
      <c r="F268" s="3">
        <v>3456</v>
      </c>
      <c r="G268" s="3">
        <v>3561</v>
      </c>
      <c r="H268" s="3">
        <v>3543</v>
      </c>
      <c r="I268" s="3">
        <v>3340</v>
      </c>
      <c r="J268" s="3">
        <v>3505</v>
      </c>
      <c r="K268" s="3">
        <v>3601</v>
      </c>
      <c r="L268" s="3">
        <v>3445</v>
      </c>
      <c r="M268" s="3">
        <v>3352</v>
      </c>
      <c r="N268" s="3">
        <v>3501</v>
      </c>
      <c r="O268" s="3">
        <v>3678</v>
      </c>
      <c r="P268" s="3">
        <v>3745</v>
      </c>
      <c r="Q268" s="3">
        <v>4004</v>
      </c>
      <c r="R268" s="3">
        <v>4569</v>
      </c>
      <c r="S268" s="3">
        <v>4730</v>
      </c>
      <c r="T268" s="3">
        <v>4780</v>
      </c>
      <c r="U268" s="3">
        <v>5135</v>
      </c>
      <c r="V268" s="3">
        <v>5126</v>
      </c>
      <c r="W268" s="3">
        <v>5307</v>
      </c>
      <c r="X268" s="3">
        <v>5136</v>
      </c>
      <c r="Y268" s="3">
        <v>5279</v>
      </c>
    </row>
    <row r="269" spans="2:25" ht="17.25" thickBot="1">
      <c r="B269" s="4"/>
      <c r="C269" s="4"/>
      <c r="D269" s="2" t="s">
        <v>63</v>
      </c>
      <c r="E269" s="3">
        <v>3549</v>
      </c>
      <c r="F269" s="3">
        <v>3656</v>
      </c>
      <c r="G269" s="3">
        <v>3642</v>
      </c>
      <c r="H269" s="3">
        <v>3422</v>
      </c>
      <c r="I269" s="3">
        <v>3589</v>
      </c>
      <c r="J269" s="3">
        <v>3697</v>
      </c>
      <c r="K269" s="3">
        <v>3529</v>
      </c>
      <c r="L269" s="3">
        <v>3426</v>
      </c>
      <c r="M269" s="3">
        <v>3579</v>
      </c>
      <c r="N269" s="3">
        <v>3763</v>
      </c>
      <c r="O269" s="3">
        <v>3825</v>
      </c>
      <c r="P269" s="3">
        <v>4087</v>
      </c>
      <c r="Q269" s="3">
        <v>4654</v>
      </c>
      <c r="R269" s="3">
        <v>4807</v>
      </c>
      <c r="S269" s="3">
        <v>4843</v>
      </c>
      <c r="T269" s="3">
        <v>5204</v>
      </c>
      <c r="U269" s="3">
        <v>5205</v>
      </c>
      <c r="V269" s="3">
        <v>5416</v>
      </c>
      <c r="W269" s="3">
        <v>5171</v>
      </c>
      <c r="X269" s="3">
        <v>5407</v>
      </c>
      <c r="Y269" s="3">
        <v>5367</v>
      </c>
    </row>
    <row r="270" spans="2:25" ht="17.25" thickBot="1">
      <c r="B270" s="4"/>
      <c r="C270" s="2" t="s">
        <v>64</v>
      </c>
      <c r="D270" s="2" t="s">
        <v>28</v>
      </c>
      <c r="E270" s="3">
        <v>17205</v>
      </c>
      <c r="F270" s="3">
        <v>17086</v>
      </c>
      <c r="G270" s="3">
        <v>16845</v>
      </c>
      <c r="H270" s="3">
        <v>16966</v>
      </c>
      <c r="I270" s="3">
        <v>17102</v>
      </c>
      <c r="J270" s="3">
        <v>17168</v>
      </c>
      <c r="K270" s="3">
        <v>17627</v>
      </c>
      <c r="L270" s="3">
        <v>18740</v>
      </c>
      <c r="M270" s="3">
        <v>19877</v>
      </c>
      <c r="N270" s="3">
        <v>20802</v>
      </c>
      <c r="O270" s="3">
        <v>22032</v>
      </c>
      <c r="P270" s="3">
        <v>23016</v>
      </c>
      <c r="Q270" s="3">
        <v>23729</v>
      </c>
      <c r="R270" s="3">
        <v>24152</v>
      </c>
      <c r="S270" s="3">
        <v>24668</v>
      </c>
      <c r="T270" s="3">
        <v>24853</v>
      </c>
      <c r="U270" s="3">
        <v>24939</v>
      </c>
      <c r="V270" s="3">
        <v>24422</v>
      </c>
      <c r="W270" s="3">
        <v>23910</v>
      </c>
      <c r="X270" s="3">
        <v>23722</v>
      </c>
      <c r="Y270" s="3">
        <v>22491</v>
      </c>
    </row>
    <row r="271" spans="2:25" ht="17.25" thickBot="1">
      <c r="B271" s="4"/>
      <c r="C271" s="4"/>
      <c r="D271" s="2" t="s">
        <v>65</v>
      </c>
      <c r="E271" s="3">
        <v>3669</v>
      </c>
      <c r="F271" s="3">
        <v>3660</v>
      </c>
      <c r="G271" s="3">
        <v>3427</v>
      </c>
      <c r="H271" s="3">
        <v>3592</v>
      </c>
      <c r="I271" s="3">
        <v>3711</v>
      </c>
      <c r="J271" s="3">
        <v>3536</v>
      </c>
      <c r="K271" s="3">
        <v>3425</v>
      </c>
      <c r="L271" s="3">
        <v>3578</v>
      </c>
      <c r="M271" s="3">
        <v>3765</v>
      </c>
      <c r="N271" s="3">
        <v>3821</v>
      </c>
      <c r="O271" s="3">
        <v>4077</v>
      </c>
      <c r="P271" s="3">
        <v>4642</v>
      </c>
      <c r="Q271" s="3">
        <v>4788</v>
      </c>
      <c r="R271" s="3">
        <v>4800</v>
      </c>
      <c r="S271" s="3">
        <v>5161</v>
      </c>
      <c r="T271" s="3">
        <v>5164</v>
      </c>
      <c r="U271" s="3">
        <v>5395</v>
      </c>
      <c r="V271" s="3">
        <v>5172</v>
      </c>
      <c r="W271" s="3">
        <v>5309</v>
      </c>
      <c r="X271" s="3">
        <v>5379</v>
      </c>
      <c r="Y271" s="3">
        <v>5241</v>
      </c>
    </row>
    <row r="272" spans="2:25" ht="17.25" thickBot="1">
      <c r="B272" s="4"/>
      <c r="C272" s="4"/>
      <c r="D272" s="2" t="s">
        <v>66</v>
      </c>
      <c r="E272" s="3">
        <v>3619</v>
      </c>
      <c r="F272" s="3">
        <v>3377</v>
      </c>
      <c r="G272" s="3">
        <v>3536</v>
      </c>
      <c r="H272" s="3">
        <v>3665</v>
      </c>
      <c r="I272" s="3">
        <v>3489</v>
      </c>
      <c r="J272" s="3">
        <v>3370</v>
      </c>
      <c r="K272" s="3">
        <v>3520</v>
      </c>
      <c r="L272" s="3">
        <v>3707</v>
      </c>
      <c r="M272" s="3">
        <v>3756</v>
      </c>
      <c r="N272" s="3">
        <v>4001</v>
      </c>
      <c r="O272" s="3">
        <v>4559</v>
      </c>
      <c r="P272" s="3">
        <v>4701</v>
      </c>
      <c r="Q272" s="3">
        <v>4691</v>
      </c>
      <c r="R272" s="3">
        <v>5043</v>
      </c>
      <c r="S272" s="3">
        <v>5045</v>
      </c>
      <c r="T272" s="3">
        <v>5289</v>
      </c>
      <c r="U272" s="3">
        <v>5084</v>
      </c>
      <c r="V272" s="3">
        <v>5225</v>
      </c>
      <c r="W272" s="3">
        <v>5227</v>
      </c>
      <c r="X272" s="3">
        <v>5189</v>
      </c>
      <c r="Y272" s="3">
        <v>4732</v>
      </c>
    </row>
    <row r="273" spans="2:25" ht="17.25" thickBot="1">
      <c r="B273" s="4"/>
      <c r="C273" s="4"/>
      <c r="D273" s="2" t="s">
        <v>67</v>
      </c>
      <c r="E273" s="3">
        <v>3287</v>
      </c>
      <c r="F273" s="3">
        <v>3441</v>
      </c>
      <c r="G273" s="3">
        <v>3577</v>
      </c>
      <c r="H273" s="3">
        <v>3403</v>
      </c>
      <c r="I273" s="3">
        <v>3277</v>
      </c>
      <c r="J273" s="3">
        <v>3423</v>
      </c>
      <c r="K273" s="3">
        <v>3608</v>
      </c>
      <c r="L273" s="3">
        <v>3651</v>
      </c>
      <c r="M273" s="3">
        <v>3881</v>
      </c>
      <c r="N273" s="3">
        <v>4429</v>
      </c>
      <c r="O273" s="3">
        <v>4569</v>
      </c>
      <c r="P273" s="3">
        <v>4539</v>
      </c>
      <c r="Q273" s="3">
        <v>4881</v>
      </c>
      <c r="R273" s="3">
        <v>4874</v>
      </c>
      <c r="S273" s="3">
        <v>5123</v>
      </c>
      <c r="T273" s="3">
        <v>4926</v>
      </c>
      <c r="U273" s="3">
        <v>5060</v>
      </c>
      <c r="V273" s="3">
        <v>5077</v>
      </c>
      <c r="W273" s="3">
        <v>4973</v>
      </c>
      <c r="X273" s="3">
        <v>4658</v>
      </c>
      <c r="Y273" s="3">
        <v>4366</v>
      </c>
    </row>
    <row r="274" spans="2:25" ht="17.25" thickBot="1">
      <c r="B274" s="4"/>
      <c r="C274" s="4"/>
      <c r="D274" s="2" t="s">
        <v>68</v>
      </c>
      <c r="E274" s="3">
        <v>3314</v>
      </c>
      <c r="F274" s="3">
        <v>3457</v>
      </c>
      <c r="G274" s="3">
        <v>3287</v>
      </c>
      <c r="H274" s="3">
        <v>3156</v>
      </c>
      <c r="I274" s="3">
        <v>3295</v>
      </c>
      <c r="J274" s="3">
        <v>3478</v>
      </c>
      <c r="K274" s="3">
        <v>3515</v>
      </c>
      <c r="L274" s="3">
        <v>3730</v>
      </c>
      <c r="M274" s="3">
        <v>4263</v>
      </c>
      <c r="N274" s="3">
        <v>4401</v>
      </c>
      <c r="O274" s="3">
        <v>4354</v>
      </c>
      <c r="P274" s="3">
        <v>4686</v>
      </c>
      <c r="Q274" s="3">
        <v>4670</v>
      </c>
      <c r="R274" s="3">
        <v>4922</v>
      </c>
      <c r="S274" s="3">
        <v>4725</v>
      </c>
      <c r="T274" s="3">
        <v>4843</v>
      </c>
      <c r="U274" s="3">
        <v>4862</v>
      </c>
      <c r="V274" s="3">
        <v>4764</v>
      </c>
      <c r="W274" s="3">
        <v>4401</v>
      </c>
      <c r="X274" s="3">
        <v>4288</v>
      </c>
      <c r="Y274" s="3">
        <v>4278</v>
      </c>
    </row>
    <row r="275" spans="2:25" ht="17.25" thickBot="1">
      <c r="B275" s="4"/>
      <c r="C275" s="4"/>
      <c r="D275" s="2" t="s">
        <v>69</v>
      </c>
      <c r="E275" s="3">
        <v>3316</v>
      </c>
      <c r="F275" s="3">
        <v>3151</v>
      </c>
      <c r="G275" s="3">
        <v>3018</v>
      </c>
      <c r="H275" s="3">
        <v>3150</v>
      </c>
      <c r="I275" s="3">
        <v>3330</v>
      </c>
      <c r="J275" s="3">
        <v>3361</v>
      </c>
      <c r="K275" s="3">
        <v>3559</v>
      </c>
      <c r="L275" s="3">
        <v>4074</v>
      </c>
      <c r="M275" s="3">
        <v>4212</v>
      </c>
      <c r="N275" s="3">
        <v>4150</v>
      </c>
      <c r="O275" s="3">
        <v>4473</v>
      </c>
      <c r="P275" s="3">
        <v>4448</v>
      </c>
      <c r="Q275" s="3">
        <v>4699</v>
      </c>
      <c r="R275" s="3">
        <v>4513</v>
      </c>
      <c r="S275" s="3">
        <v>4614</v>
      </c>
      <c r="T275" s="3">
        <v>4631</v>
      </c>
      <c r="U275" s="3">
        <v>4538</v>
      </c>
      <c r="V275" s="3">
        <v>4184</v>
      </c>
      <c r="W275" s="3">
        <v>4000</v>
      </c>
      <c r="X275" s="3">
        <v>4208</v>
      </c>
      <c r="Y275" s="3">
        <v>3874</v>
      </c>
    </row>
    <row r="276" spans="2:25" ht="17.25" thickBot="1">
      <c r="B276" s="4"/>
      <c r="C276" s="2" t="s">
        <v>70</v>
      </c>
      <c r="D276" s="2" t="s">
        <v>28</v>
      </c>
      <c r="E276" s="3">
        <v>13763</v>
      </c>
      <c r="F276" s="3">
        <v>14053</v>
      </c>
      <c r="G276" s="3">
        <v>14923</v>
      </c>
      <c r="H276" s="3">
        <v>15849</v>
      </c>
      <c r="I276" s="3">
        <v>16527</v>
      </c>
      <c r="J276" s="3">
        <v>17501</v>
      </c>
      <c r="K276" s="3">
        <v>18274</v>
      </c>
      <c r="L276" s="3">
        <v>18805</v>
      </c>
      <c r="M276" s="3">
        <v>19080</v>
      </c>
      <c r="N276" s="3">
        <v>19519</v>
      </c>
      <c r="O276" s="3">
        <v>19684</v>
      </c>
      <c r="P276" s="3">
        <v>19831</v>
      </c>
      <c r="Q276" s="3">
        <v>19449</v>
      </c>
      <c r="R276" s="3">
        <v>19002</v>
      </c>
      <c r="S276" s="3">
        <v>18519</v>
      </c>
      <c r="T276" s="3">
        <v>17842</v>
      </c>
      <c r="U276" s="3">
        <v>17300</v>
      </c>
      <c r="V276" s="3">
        <v>17200</v>
      </c>
      <c r="W276" s="3">
        <v>17316</v>
      </c>
      <c r="X276" s="3">
        <v>17554</v>
      </c>
      <c r="Y276" s="3">
        <v>17822</v>
      </c>
    </row>
    <row r="277" spans="2:25" ht="17.25" thickBot="1">
      <c r="B277" s="4"/>
      <c r="C277" s="4"/>
      <c r="D277" s="2" t="s">
        <v>71</v>
      </c>
      <c r="E277" s="3">
        <v>3008</v>
      </c>
      <c r="F277" s="3">
        <v>2873</v>
      </c>
      <c r="G277" s="3">
        <v>2997</v>
      </c>
      <c r="H277" s="3">
        <v>3174</v>
      </c>
      <c r="I277" s="3">
        <v>3200</v>
      </c>
      <c r="J277" s="3">
        <v>3381</v>
      </c>
      <c r="K277" s="3">
        <v>3877</v>
      </c>
      <c r="L277" s="3">
        <v>4015</v>
      </c>
      <c r="M277" s="3">
        <v>3940</v>
      </c>
      <c r="N277" s="3">
        <v>4254</v>
      </c>
      <c r="O277" s="3">
        <v>4222</v>
      </c>
      <c r="P277" s="3">
        <v>4470</v>
      </c>
      <c r="Q277" s="3">
        <v>4294</v>
      </c>
      <c r="R277" s="3">
        <v>4390</v>
      </c>
      <c r="S277" s="3">
        <v>4407</v>
      </c>
      <c r="T277" s="3">
        <v>4322</v>
      </c>
      <c r="U277" s="3">
        <v>3982</v>
      </c>
      <c r="V277" s="3">
        <v>3783</v>
      </c>
      <c r="W277" s="3">
        <v>3942</v>
      </c>
      <c r="X277" s="3">
        <v>3771</v>
      </c>
      <c r="Y277" s="3">
        <v>3779</v>
      </c>
    </row>
    <row r="278" spans="2:25" ht="17.25" thickBot="1">
      <c r="B278" s="4"/>
      <c r="C278" s="4"/>
      <c r="D278" s="2" t="s">
        <v>72</v>
      </c>
      <c r="E278" s="3">
        <v>2726</v>
      </c>
      <c r="F278" s="3">
        <v>2841</v>
      </c>
      <c r="G278" s="3">
        <v>3014</v>
      </c>
      <c r="H278" s="3">
        <v>3035</v>
      </c>
      <c r="I278" s="3">
        <v>3200</v>
      </c>
      <c r="J278" s="3">
        <v>3676</v>
      </c>
      <c r="K278" s="3">
        <v>3815</v>
      </c>
      <c r="L278" s="3">
        <v>3729</v>
      </c>
      <c r="M278" s="3">
        <v>4033</v>
      </c>
      <c r="N278" s="3">
        <v>3994</v>
      </c>
      <c r="O278" s="3">
        <v>4239</v>
      </c>
      <c r="P278" s="3">
        <v>4072</v>
      </c>
      <c r="Q278" s="3">
        <v>4163</v>
      </c>
      <c r="R278" s="3">
        <v>4186</v>
      </c>
      <c r="S278" s="3">
        <v>4112</v>
      </c>
      <c r="T278" s="3">
        <v>3792</v>
      </c>
      <c r="U278" s="3">
        <v>3586</v>
      </c>
      <c r="V278" s="3">
        <v>3731</v>
      </c>
      <c r="W278" s="3">
        <v>3558</v>
      </c>
      <c r="X278" s="3">
        <v>3630</v>
      </c>
      <c r="Y278" s="3">
        <v>3649</v>
      </c>
    </row>
    <row r="279" spans="2:25" ht="17.25" thickBot="1">
      <c r="B279" s="4"/>
      <c r="C279" s="4"/>
      <c r="D279" s="2" t="s">
        <v>73</v>
      </c>
      <c r="E279" s="3">
        <v>2693</v>
      </c>
      <c r="F279" s="3">
        <v>2862</v>
      </c>
      <c r="G279" s="3">
        <v>2879</v>
      </c>
      <c r="H279" s="3">
        <v>3029</v>
      </c>
      <c r="I279" s="3">
        <v>3485</v>
      </c>
      <c r="J279" s="3">
        <v>3624</v>
      </c>
      <c r="K279" s="3">
        <v>3530</v>
      </c>
      <c r="L279" s="3">
        <v>3825</v>
      </c>
      <c r="M279" s="3">
        <v>3780</v>
      </c>
      <c r="N279" s="3">
        <v>4021</v>
      </c>
      <c r="O279" s="3">
        <v>3862</v>
      </c>
      <c r="P279" s="3">
        <v>3947</v>
      </c>
      <c r="Q279" s="3">
        <v>3974</v>
      </c>
      <c r="R279" s="3">
        <v>3911</v>
      </c>
      <c r="S279" s="3">
        <v>3604</v>
      </c>
      <c r="T279" s="3">
        <v>3390</v>
      </c>
      <c r="U279" s="3">
        <v>3519</v>
      </c>
      <c r="V279" s="3">
        <v>3345</v>
      </c>
      <c r="W279" s="3">
        <v>3419</v>
      </c>
      <c r="X279" s="3">
        <v>3506</v>
      </c>
      <c r="Y279" s="3">
        <v>3389</v>
      </c>
    </row>
    <row r="280" spans="2:25" ht="17.25" thickBot="1">
      <c r="B280" s="4"/>
      <c r="C280" s="4"/>
      <c r="D280" s="2" t="s">
        <v>74</v>
      </c>
      <c r="E280" s="3">
        <v>2723</v>
      </c>
      <c r="F280" s="3">
        <v>2738</v>
      </c>
      <c r="G280" s="3">
        <v>2874</v>
      </c>
      <c r="H280" s="3">
        <v>3312</v>
      </c>
      <c r="I280" s="3">
        <v>3451</v>
      </c>
      <c r="J280" s="3">
        <v>3349</v>
      </c>
      <c r="K280" s="3">
        <v>3637</v>
      </c>
      <c r="L280" s="3">
        <v>3586</v>
      </c>
      <c r="M280" s="3">
        <v>3824</v>
      </c>
      <c r="N280" s="3">
        <v>3671</v>
      </c>
      <c r="O280" s="3">
        <v>3751</v>
      </c>
      <c r="P280" s="3">
        <v>3781</v>
      </c>
      <c r="Q280" s="3">
        <v>3726</v>
      </c>
      <c r="R280" s="3">
        <v>3439</v>
      </c>
      <c r="S280" s="3">
        <v>3220</v>
      </c>
      <c r="T280" s="3">
        <v>3334</v>
      </c>
      <c r="U280" s="3">
        <v>3161</v>
      </c>
      <c r="V280" s="3">
        <v>3222</v>
      </c>
      <c r="W280" s="3">
        <v>3299</v>
      </c>
      <c r="X280" s="3">
        <v>3284</v>
      </c>
      <c r="Y280" s="3">
        <v>3460</v>
      </c>
    </row>
    <row r="281" spans="2:25" ht="17.25" thickBot="1">
      <c r="B281" s="4"/>
      <c r="C281" s="4"/>
      <c r="D281" s="2" t="s">
        <v>75</v>
      </c>
      <c r="E281" s="3">
        <v>2613</v>
      </c>
      <c r="F281" s="3">
        <v>2739</v>
      </c>
      <c r="G281" s="3">
        <v>3159</v>
      </c>
      <c r="H281" s="3">
        <v>3299</v>
      </c>
      <c r="I281" s="3">
        <v>3191</v>
      </c>
      <c r="J281" s="3">
        <v>3471</v>
      </c>
      <c r="K281" s="3">
        <v>3415</v>
      </c>
      <c r="L281" s="3">
        <v>3650</v>
      </c>
      <c r="M281" s="3">
        <v>3503</v>
      </c>
      <c r="N281" s="3">
        <v>3579</v>
      </c>
      <c r="O281" s="3">
        <v>3610</v>
      </c>
      <c r="P281" s="3">
        <v>3561</v>
      </c>
      <c r="Q281" s="3">
        <v>3292</v>
      </c>
      <c r="R281" s="3">
        <v>3076</v>
      </c>
      <c r="S281" s="3">
        <v>3176</v>
      </c>
      <c r="T281" s="3">
        <v>3004</v>
      </c>
      <c r="U281" s="3">
        <v>3052</v>
      </c>
      <c r="V281" s="3">
        <v>3119</v>
      </c>
      <c r="W281" s="3">
        <v>3098</v>
      </c>
      <c r="X281" s="3">
        <v>3363</v>
      </c>
      <c r="Y281" s="3">
        <v>3545</v>
      </c>
    </row>
    <row r="282" spans="2:25" ht="17.25" thickBot="1">
      <c r="B282" s="4"/>
      <c r="C282" s="2" t="s">
        <v>76</v>
      </c>
      <c r="D282" s="2" t="s">
        <v>28</v>
      </c>
      <c r="E282" s="3">
        <v>14089</v>
      </c>
      <c r="F282" s="3">
        <v>14698</v>
      </c>
      <c r="G282" s="3">
        <v>15126</v>
      </c>
      <c r="H282" s="3">
        <v>15308</v>
      </c>
      <c r="I282" s="3">
        <v>15673</v>
      </c>
      <c r="J282" s="3">
        <v>15805</v>
      </c>
      <c r="K282" s="3">
        <v>15968</v>
      </c>
      <c r="L282" s="3">
        <v>15693</v>
      </c>
      <c r="M282" s="3">
        <v>15346</v>
      </c>
      <c r="N282" s="3">
        <v>14990</v>
      </c>
      <c r="O282" s="3">
        <v>14435</v>
      </c>
      <c r="P282" s="3">
        <v>13932</v>
      </c>
      <c r="Q282" s="3">
        <v>13725</v>
      </c>
      <c r="R282" s="3">
        <v>13664</v>
      </c>
      <c r="S282" s="3">
        <v>13720</v>
      </c>
      <c r="T282" s="3">
        <v>14174</v>
      </c>
      <c r="U282" s="3">
        <v>14874</v>
      </c>
      <c r="V282" s="3">
        <v>15533</v>
      </c>
      <c r="W282" s="3">
        <v>16387</v>
      </c>
      <c r="X282" s="3">
        <v>16776</v>
      </c>
      <c r="Y282" s="3">
        <v>16740</v>
      </c>
    </row>
    <row r="283" spans="2:25" ht="17.25" thickBot="1">
      <c r="B283" s="4"/>
      <c r="C283" s="4"/>
      <c r="D283" s="2" t="s">
        <v>77</v>
      </c>
      <c r="E283" s="3">
        <v>2617</v>
      </c>
      <c r="F283" s="3">
        <v>3024</v>
      </c>
      <c r="G283" s="3">
        <v>3163</v>
      </c>
      <c r="H283" s="3">
        <v>3050</v>
      </c>
      <c r="I283" s="3">
        <v>3324</v>
      </c>
      <c r="J283" s="3">
        <v>3263</v>
      </c>
      <c r="K283" s="3">
        <v>3495</v>
      </c>
      <c r="L283" s="3">
        <v>3353</v>
      </c>
      <c r="M283" s="3">
        <v>3425</v>
      </c>
      <c r="N283" s="3">
        <v>3457</v>
      </c>
      <c r="O283" s="3">
        <v>3414</v>
      </c>
      <c r="P283" s="3">
        <v>3162</v>
      </c>
      <c r="Q283" s="3">
        <v>2948</v>
      </c>
      <c r="R283" s="3">
        <v>3043</v>
      </c>
      <c r="S283" s="3">
        <v>2871</v>
      </c>
      <c r="T283" s="3">
        <v>2908</v>
      </c>
      <c r="U283" s="3">
        <v>2967</v>
      </c>
      <c r="V283" s="3">
        <v>2928</v>
      </c>
      <c r="W283" s="3">
        <v>3216</v>
      </c>
      <c r="X283" s="3">
        <v>3443</v>
      </c>
      <c r="Y283" s="3">
        <v>3659</v>
      </c>
    </row>
    <row r="284" spans="2:25" ht="17.25" thickBot="1">
      <c r="B284" s="4"/>
      <c r="C284" s="4"/>
      <c r="D284" s="2" t="s">
        <v>78</v>
      </c>
      <c r="E284" s="3">
        <v>2902</v>
      </c>
      <c r="F284" s="3">
        <v>3042</v>
      </c>
      <c r="G284" s="3">
        <v>2925</v>
      </c>
      <c r="H284" s="3">
        <v>3192</v>
      </c>
      <c r="I284" s="3">
        <v>3127</v>
      </c>
      <c r="J284" s="3">
        <v>3356</v>
      </c>
      <c r="K284" s="3">
        <v>3218</v>
      </c>
      <c r="L284" s="3">
        <v>3287</v>
      </c>
      <c r="M284" s="3">
        <v>3320</v>
      </c>
      <c r="N284" s="3">
        <v>3282</v>
      </c>
      <c r="O284" s="3">
        <v>3044</v>
      </c>
      <c r="P284" s="3">
        <v>2832</v>
      </c>
      <c r="Q284" s="3">
        <v>2923</v>
      </c>
      <c r="R284" s="3">
        <v>2759</v>
      </c>
      <c r="S284" s="3">
        <v>2787</v>
      </c>
      <c r="T284" s="3">
        <v>2840</v>
      </c>
      <c r="U284" s="3">
        <v>2788</v>
      </c>
      <c r="V284" s="3">
        <v>3055</v>
      </c>
      <c r="W284" s="3">
        <v>3289</v>
      </c>
      <c r="X284" s="3">
        <v>3545</v>
      </c>
      <c r="Y284" s="3">
        <v>3504</v>
      </c>
    </row>
    <row r="285" spans="2:25" ht="17.25" thickBot="1">
      <c r="B285" s="4"/>
      <c r="C285" s="4"/>
      <c r="D285" s="2" t="s">
        <v>79</v>
      </c>
      <c r="E285" s="3">
        <v>2935</v>
      </c>
      <c r="F285" s="3">
        <v>2816</v>
      </c>
      <c r="G285" s="3">
        <v>3077</v>
      </c>
      <c r="H285" s="3">
        <v>3007</v>
      </c>
      <c r="I285" s="3">
        <v>3233</v>
      </c>
      <c r="J285" s="3">
        <v>3100</v>
      </c>
      <c r="K285" s="3">
        <v>3165</v>
      </c>
      <c r="L285" s="3">
        <v>3199</v>
      </c>
      <c r="M285" s="3">
        <v>3165</v>
      </c>
      <c r="N285" s="3">
        <v>2940</v>
      </c>
      <c r="O285" s="3">
        <v>2730</v>
      </c>
      <c r="P285" s="3">
        <v>2818</v>
      </c>
      <c r="Q285" s="3">
        <v>2659</v>
      </c>
      <c r="R285" s="3">
        <v>2687</v>
      </c>
      <c r="S285" s="3">
        <v>2733</v>
      </c>
      <c r="T285" s="3">
        <v>2672</v>
      </c>
      <c r="U285" s="3">
        <v>2920</v>
      </c>
      <c r="V285" s="3">
        <v>3137</v>
      </c>
      <c r="W285" s="3">
        <v>3400</v>
      </c>
      <c r="X285" s="3">
        <v>3380</v>
      </c>
      <c r="Y285" s="3">
        <v>3431</v>
      </c>
    </row>
    <row r="286" spans="2:25" ht="17.25" thickBot="1">
      <c r="B286" s="4"/>
      <c r="C286" s="4"/>
      <c r="D286" s="2" t="s">
        <v>80</v>
      </c>
      <c r="E286" s="3">
        <v>2726</v>
      </c>
      <c r="F286" s="3">
        <v>2982</v>
      </c>
      <c r="G286" s="3">
        <v>2909</v>
      </c>
      <c r="H286" s="3">
        <v>3131</v>
      </c>
      <c r="I286" s="3">
        <v>3002</v>
      </c>
      <c r="J286" s="3">
        <v>3064</v>
      </c>
      <c r="K286" s="3">
        <v>3099</v>
      </c>
      <c r="L286" s="3">
        <v>3067</v>
      </c>
      <c r="M286" s="3">
        <v>2853</v>
      </c>
      <c r="N286" s="3">
        <v>2647</v>
      </c>
      <c r="O286" s="3">
        <v>2731</v>
      </c>
      <c r="P286" s="3">
        <v>2578</v>
      </c>
      <c r="Q286" s="3">
        <v>2605</v>
      </c>
      <c r="R286" s="3">
        <v>2652</v>
      </c>
      <c r="S286" s="3">
        <v>2585</v>
      </c>
      <c r="T286" s="3">
        <v>2819</v>
      </c>
      <c r="U286" s="3">
        <v>3023</v>
      </c>
      <c r="V286" s="3">
        <v>3275</v>
      </c>
      <c r="W286" s="3">
        <v>3248</v>
      </c>
      <c r="X286" s="3">
        <v>3355</v>
      </c>
      <c r="Y286" s="3">
        <v>3111</v>
      </c>
    </row>
    <row r="287" spans="2:25" ht="17.25" thickBot="1">
      <c r="B287" s="4"/>
      <c r="C287" s="4"/>
      <c r="D287" s="2" t="s">
        <v>81</v>
      </c>
      <c r="E287" s="3">
        <v>2909</v>
      </c>
      <c r="F287" s="3">
        <v>2834</v>
      </c>
      <c r="G287" s="3">
        <v>3052</v>
      </c>
      <c r="H287" s="3">
        <v>2928</v>
      </c>
      <c r="I287" s="3">
        <v>2987</v>
      </c>
      <c r="J287" s="3">
        <v>3022</v>
      </c>
      <c r="K287" s="3">
        <v>2991</v>
      </c>
      <c r="L287" s="3">
        <v>2787</v>
      </c>
      <c r="M287" s="3">
        <v>2583</v>
      </c>
      <c r="N287" s="3">
        <v>2664</v>
      </c>
      <c r="O287" s="3">
        <v>2516</v>
      </c>
      <c r="P287" s="3">
        <v>2542</v>
      </c>
      <c r="Q287" s="3">
        <v>2590</v>
      </c>
      <c r="R287" s="3">
        <v>2523</v>
      </c>
      <c r="S287" s="3">
        <v>2744</v>
      </c>
      <c r="T287" s="3">
        <v>2935</v>
      </c>
      <c r="U287" s="3">
        <v>3176</v>
      </c>
      <c r="V287" s="3">
        <v>3138</v>
      </c>
      <c r="W287" s="3">
        <v>3234</v>
      </c>
      <c r="X287" s="3">
        <v>3053</v>
      </c>
      <c r="Y287" s="3">
        <v>3035</v>
      </c>
    </row>
    <row r="288" spans="2:25" ht="17.25" thickBot="1">
      <c r="B288" s="4"/>
      <c r="C288" s="2" t="s">
        <v>82</v>
      </c>
      <c r="D288" s="2" t="s">
        <v>28</v>
      </c>
      <c r="E288" s="3">
        <v>14553</v>
      </c>
      <c r="F288" s="3">
        <v>14701</v>
      </c>
      <c r="G288" s="3">
        <v>14454</v>
      </c>
      <c r="H288" s="3">
        <v>14134</v>
      </c>
      <c r="I288" s="3">
        <v>13816</v>
      </c>
      <c r="J288" s="3">
        <v>13331</v>
      </c>
      <c r="K288" s="3">
        <v>12900</v>
      </c>
      <c r="L288" s="3">
        <v>12715</v>
      </c>
      <c r="M288" s="3">
        <v>12661</v>
      </c>
      <c r="N288" s="3">
        <v>12745</v>
      </c>
      <c r="O288" s="3">
        <v>13154</v>
      </c>
      <c r="P288" s="3">
        <v>13752</v>
      </c>
      <c r="Q288" s="3">
        <v>14244</v>
      </c>
      <c r="R288" s="3">
        <v>14861</v>
      </c>
      <c r="S288" s="3">
        <v>15054</v>
      </c>
      <c r="T288" s="3">
        <v>15093</v>
      </c>
      <c r="U288" s="3">
        <v>14952</v>
      </c>
      <c r="V288" s="3">
        <v>14924</v>
      </c>
      <c r="W288" s="3">
        <v>15125</v>
      </c>
      <c r="X288" s="3">
        <v>15870</v>
      </c>
      <c r="Y288" s="3">
        <v>17060</v>
      </c>
    </row>
    <row r="289" spans="2:25" ht="17.25" thickBot="1">
      <c r="B289" s="4"/>
      <c r="C289" s="4"/>
      <c r="D289" s="2" t="s">
        <v>83</v>
      </c>
      <c r="E289" s="3">
        <v>2786</v>
      </c>
      <c r="F289" s="3">
        <v>3001</v>
      </c>
      <c r="G289" s="3">
        <v>2880</v>
      </c>
      <c r="H289" s="3">
        <v>2936</v>
      </c>
      <c r="I289" s="3">
        <v>2972</v>
      </c>
      <c r="J289" s="3">
        <v>2941</v>
      </c>
      <c r="K289" s="3">
        <v>2744</v>
      </c>
      <c r="L289" s="3">
        <v>2543</v>
      </c>
      <c r="M289" s="3">
        <v>2620</v>
      </c>
      <c r="N289" s="3">
        <v>2477</v>
      </c>
      <c r="O289" s="3">
        <v>2503</v>
      </c>
      <c r="P289" s="3">
        <v>2550</v>
      </c>
      <c r="Q289" s="3">
        <v>2483</v>
      </c>
      <c r="R289" s="3">
        <v>2701</v>
      </c>
      <c r="S289" s="3">
        <v>2882</v>
      </c>
      <c r="T289" s="3">
        <v>3111</v>
      </c>
      <c r="U289" s="3">
        <v>3063</v>
      </c>
      <c r="V289" s="3">
        <v>3145</v>
      </c>
      <c r="W289" s="3">
        <v>2963</v>
      </c>
      <c r="X289" s="3">
        <v>2980</v>
      </c>
      <c r="Y289" s="3">
        <v>2954</v>
      </c>
    </row>
    <row r="290" spans="2:25" ht="17.25" thickBot="1">
      <c r="B290" s="4"/>
      <c r="C290" s="4"/>
      <c r="D290" s="2" t="s">
        <v>84</v>
      </c>
      <c r="E290" s="3">
        <v>2979</v>
      </c>
      <c r="F290" s="3">
        <v>2861</v>
      </c>
      <c r="G290" s="3">
        <v>2914</v>
      </c>
      <c r="H290" s="3">
        <v>2950</v>
      </c>
      <c r="I290" s="3">
        <v>2918</v>
      </c>
      <c r="J290" s="3">
        <v>2727</v>
      </c>
      <c r="K290" s="3">
        <v>2529</v>
      </c>
      <c r="L290" s="3">
        <v>2603</v>
      </c>
      <c r="M290" s="3">
        <v>2462</v>
      </c>
      <c r="N290" s="3">
        <v>2488</v>
      </c>
      <c r="O290" s="3">
        <v>2536</v>
      </c>
      <c r="P290" s="3">
        <v>2469</v>
      </c>
      <c r="Q290" s="3">
        <v>2685</v>
      </c>
      <c r="R290" s="3">
        <v>2866</v>
      </c>
      <c r="S290" s="3">
        <v>3088</v>
      </c>
      <c r="T290" s="3">
        <v>3035</v>
      </c>
      <c r="U290" s="3">
        <v>3104</v>
      </c>
      <c r="V290" s="3">
        <v>2915</v>
      </c>
      <c r="W290" s="3">
        <v>2937</v>
      </c>
      <c r="X290" s="3">
        <v>2940</v>
      </c>
      <c r="Y290" s="3">
        <v>3000</v>
      </c>
    </row>
    <row r="291" spans="2:25" ht="17.25" thickBot="1">
      <c r="B291" s="4"/>
      <c r="C291" s="4"/>
      <c r="D291" s="2" t="s">
        <v>85</v>
      </c>
      <c r="E291" s="3">
        <v>2865</v>
      </c>
      <c r="F291" s="3">
        <v>2916</v>
      </c>
      <c r="G291" s="3">
        <v>2952</v>
      </c>
      <c r="H291" s="3">
        <v>2920</v>
      </c>
      <c r="I291" s="3">
        <v>2732</v>
      </c>
      <c r="J291" s="3">
        <v>2535</v>
      </c>
      <c r="K291" s="3">
        <v>2606</v>
      </c>
      <c r="L291" s="3">
        <v>2468</v>
      </c>
      <c r="M291" s="3">
        <v>2494</v>
      </c>
      <c r="N291" s="3">
        <v>2543</v>
      </c>
      <c r="O291" s="3">
        <v>2477</v>
      </c>
      <c r="P291" s="3">
        <v>2693</v>
      </c>
      <c r="Q291" s="3">
        <v>2874</v>
      </c>
      <c r="R291" s="3">
        <v>3094</v>
      </c>
      <c r="S291" s="3">
        <v>3041</v>
      </c>
      <c r="T291" s="3">
        <v>3103</v>
      </c>
      <c r="U291" s="3">
        <v>2908</v>
      </c>
      <c r="V291" s="3">
        <v>2926</v>
      </c>
      <c r="W291" s="3">
        <v>2956</v>
      </c>
      <c r="X291" s="3">
        <v>2994</v>
      </c>
      <c r="Y291" s="3">
        <v>3329</v>
      </c>
    </row>
    <row r="292" spans="2:25" ht="17.25" thickBot="1">
      <c r="B292" s="4"/>
      <c r="C292" s="4"/>
      <c r="D292" s="2" t="s">
        <v>86</v>
      </c>
      <c r="E292" s="3">
        <v>2933</v>
      </c>
      <c r="F292" s="3">
        <v>2970</v>
      </c>
      <c r="G292" s="3">
        <v>2936</v>
      </c>
      <c r="H292" s="3">
        <v>2752</v>
      </c>
      <c r="I292" s="3">
        <v>2555</v>
      </c>
      <c r="J292" s="3">
        <v>2622</v>
      </c>
      <c r="K292" s="3">
        <v>2487</v>
      </c>
      <c r="L292" s="3">
        <v>2514</v>
      </c>
      <c r="M292" s="3">
        <v>2564</v>
      </c>
      <c r="N292" s="3">
        <v>2499</v>
      </c>
      <c r="O292" s="3">
        <v>2715</v>
      </c>
      <c r="P292" s="3">
        <v>2898</v>
      </c>
      <c r="Q292" s="3">
        <v>3116</v>
      </c>
      <c r="R292" s="3">
        <v>3062</v>
      </c>
      <c r="S292" s="3">
        <v>3119</v>
      </c>
      <c r="T292" s="3">
        <v>2915</v>
      </c>
      <c r="U292" s="3">
        <v>2927</v>
      </c>
      <c r="V292" s="3">
        <v>2954</v>
      </c>
      <c r="W292" s="3">
        <v>2996</v>
      </c>
      <c r="X292" s="3">
        <v>3291</v>
      </c>
      <c r="Y292" s="3">
        <v>3707</v>
      </c>
    </row>
    <row r="293" spans="2:25" ht="17.25" thickBot="1">
      <c r="B293" s="4"/>
      <c r="C293" s="4"/>
      <c r="D293" s="2" t="s">
        <v>87</v>
      </c>
      <c r="E293" s="3">
        <v>2990</v>
      </c>
      <c r="F293" s="3">
        <v>2953</v>
      </c>
      <c r="G293" s="3">
        <v>2772</v>
      </c>
      <c r="H293" s="3">
        <v>2576</v>
      </c>
      <c r="I293" s="3">
        <v>2639</v>
      </c>
      <c r="J293" s="3">
        <v>2506</v>
      </c>
      <c r="K293" s="3">
        <v>2534</v>
      </c>
      <c r="L293" s="3">
        <v>2587</v>
      </c>
      <c r="M293" s="3">
        <v>2521</v>
      </c>
      <c r="N293" s="3">
        <v>2738</v>
      </c>
      <c r="O293" s="3">
        <v>2923</v>
      </c>
      <c r="P293" s="3">
        <v>3142</v>
      </c>
      <c r="Q293" s="3">
        <v>3086</v>
      </c>
      <c r="R293" s="3">
        <v>3138</v>
      </c>
      <c r="S293" s="3">
        <v>2924</v>
      </c>
      <c r="T293" s="3">
        <v>2929</v>
      </c>
      <c r="U293" s="3">
        <v>2950</v>
      </c>
      <c r="V293" s="3">
        <v>2984</v>
      </c>
      <c r="W293" s="3">
        <v>3273</v>
      </c>
      <c r="X293" s="3">
        <v>3665</v>
      </c>
      <c r="Y293" s="3">
        <v>4070</v>
      </c>
    </row>
    <row r="294" spans="2:25" ht="17.25" thickBot="1">
      <c r="B294" s="4"/>
      <c r="C294" s="2" t="s">
        <v>88</v>
      </c>
      <c r="D294" s="2" t="s">
        <v>28</v>
      </c>
      <c r="E294" s="3">
        <v>13875</v>
      </c>
      <c r="F294" s="3">
        <v>13459</v>
      </c>
      <c r="G294" s="3">
        <v>13282</v>
      </c>
      <c r="H294" s="3">
        <v>13238</v>
      </c>
      <c r="I294" s="3">
        <v>13358</v>
      </c>
      <c r="J294" s="3">
        <v>13801</v>
      </c>
      <c r="K294" s="3">
        <v>14432</v>
      </c>
      <c r="L294" s="3">
        <v>14943</v>
      </c>
      <c r="M294" s="3">
        <v>15539</v>
      </c>
      <c r="N294" s="3">
        <v>15681</v>
      </c>
      <c r="O294" s="3">
        <v>15629</v>
      </c>
      <c r="P294" s="3">
        <v>15388</v>
      </c>
      <c r="Q294" s="3">
        <v>15233</v>
      </c>
      <c r="R294" s="3">
        <v>15292</v>
      </c>
      <c r="S294" s="3">
        <v>15902</v>
      </c>
      <c r="T294" s="3">
        <v>16894</v>
      </c>
      <c r="U294" s="3">
        <v>17928</v>
      </c>
      <c r="V294" s="3">
        <v>19308</v>
      </c>
      <c r="W294" s="3">
        <v>20452</v>
      </c>
      <c r="X294" s="3">
        <v>21437</v>
      </c>
      <c r="Y294" s="3">
        <v>21721</v>
      </c>
    </row>
    <row r="295" spans="2:25" ht="17.25" thickBot="1">
      <c r="B295" s="4"/>
      <c r="C295" s="4"/>
      <c r="D295" s="2" t="s">
        <v>89</v>
      </c>
      <c r="E295" s="3">
        <v>2980</v>
      </c>
      <c r="F295" s="3">
        <v>2798</v>
      </c>
      <c r="G295" s="3">
        <v>2604</v>
      </c>
      <c r="H295" s="3">
        <v>2663</v>
      </c>
      <c r="I295" s="3">
        <v>2532</v>
      </c>
      <c r="J295" s="3">
        <v>2562</v>
      </c>
      <c r="K295" s="3">
        <v>2615</v>
      </c>
      <c r="L295" s="3">
        <v>2551</v>
      </c>
      <c r="M295" s="3">
        <v>2768</v>
      </c>
      <c r="N295" s="3">
        <v>2956</v>
      </c>
      <c r="O295" s="3">
        <v>3176</v>
      </c>
      <c r="P295" s="3">
        <v>3119</v>
      </c>
      <c r="Q295" s="3">
        <v>3165</v>
      </c>
      <c r="R295" s="3">
        <v>2947</v>
      </c>
      <c r="S295" s="3">
        <v>2944</v>
      </c>
      <c r="T295" s="3">
        <v>2960</v>
      </c>
      <c r="U295" s="3">
        <v>2987</v>
      </c>
      <c r="V295" s="3">
        <v>3265</v>
      </c>
      <c r="W295" s="3">
        <v>3646</v>
      </c>
      <c r="X295" s="3">
        <v>4051</v>
      </c>
      <c r="Y295" s="3">
        <v>4098</v>
      </c>
    </row>
    <row r="296" spans="2:25" ht="17.25" thickBot="1">
      <c r="B296" s="4"/>
      <c r="C296" s="4"/>
      <c r="D296" s="2" t="s">
        <v>90</v>
      </c>
      <c r="E296" s="3">
        <v>2831</v>
      </c>
      <c r="F296" s="3">
        <v>2637</v>
      </c>
      <c r="G296" s="3">
        <v>2693</v>
      </c>
      <c r="H296" s="3">
        <v>2564</v>
      </c>
      <c r="I296" s="3">
        <v>2596</v>
      </c>
      <c r="J296" s="3">
        <v>2648</v>
      </c>
      <c r="K296" s="3">
        <v>2586</v>
      </c>
      <c r="L296" s="3">
        <v>2805</v>
      </c>
      <c r="M296" s="3">
        <v>2996</v>
      </c>
      <c r="N296" s="3">
        <v>3217</v>
      </c>
      <c r="O296" s="3">
        <v>3158</v>
      </c>
      <c r="P296" s="3">
        <v>3198</v>
      </c>
      <c r="Q296" s="3">
        <v>2976</v>
      </c>
      <c r="R296" s="3">
        <v>2969</v>
      </c>
      <c r="S296" s="3">
        <v>2985</v>
      </c>
      <c r="T296" s="3">
        <v>3008</v>
      </c>
      <c r="U296" s="3">
        <v>3280</v>
      </c>
      <c r="V296" s="3">
        <v>3646</v>
      </c>
      <c r="W296" s="3">
        <v>4044</v>
      </c>
      <c r="X296" s="3">
        <v>4088</v>
      </c>
      <c r="Y296" s="3">
        <v>4451</v>
      </c>
    </row>
    <row r="297" spans="2:25" ht="17.25" thickBot="1">
      <c r="B297" s="4"/>
      <c r="C297" s="4"/>
      <c r="D297" s="2" t="s">
        <v>91</v>
      </c>
      <c r="E297" s="3">
        <v>2668</v>
      </c>
      <c r="F297" s="3">
        <v>2720</v>
      </c>
      <c r="G297" s="3">
        <v>2593</v>
      </c>
      <c r="H297" s="3">
        <v>2624</v>
      </c>
      <c r="I297" s="3">
        <v>2678</v>
      </c>
      <c r="J297" s="3">
        <v>2617</v>
      </c>
      <c r="K297" s="3">
        <v>2839</v>
      </c>
      <c r="L297" s="3">
        <v>3032</v>
      </c>
      <c r="M297" s="3">
        <v>3253</v>
      </c>
      <c r="N297" s="3">
        <v>3195</v>
      </c>
      <c r="O297" s="3">
        <v>3228</v>
      </c>
      <c r="P297" s="3">
        <v>3002</v>
      </c>
      <c r="Q297" s="3">
        <v>2992</v>
      </c>
      <c r="R297" s="3">
        <v>3007</v>
      </c>
      <c r="S297" s="3">
        <v>3029</v>
      </c>
      <c r="T297" s="3">
        <v>3292</v>
      </c>
      <c r="U297" s="3">
        <v>3648</v>
      </c>
      <c r="V297" s="3">
        <v>4033</v>
      </c>
      <c r="W297" s="3">
        <v>4069</v>
      </c>
      <c r="X297" s="3">
        <v>4425</v>
      </c>
      <c r="Y297" s="3">
        <v>4376</v>
      </c>
    </row>
    <row r="298" spans="2:25" ht="17.25" thickBot="1">
      <c r="B298" s="4"/>
      <c r="C298" s="4"/>
      <c r="D298" s="2" t="s">
        <v>92</v>
      </c>
      <c r="E298" s="3">
        <v>2746</v>
      </c>
      <c r="F298" s="3">
        <v>2621</v>
      </c>
      <c r="G298" s="3">
        <v>2653</v>
      </c>
      <c r="H298" s="3">
        <v>2708</v>
      </c>
      <c r="I298" s="3">
        <v>2648</v>
      </c>
      <c r="J298" s="3">
        <v>2871</v>
      </c>
      <c r="K298" s="3">
        <v>3067</v>
      </c>
      <c r="L298" s="3">
        <v>3289</v>
      </c>
      <c r="M298" s="3">
        <v>3231</v>
      </c>
      <c r="N298" s="3">
        <v>3259</v>
      </c>
      <c r="O298" s="3">
        <v>3028</v>
      </c>
      <c r="P298" s="3">
        <v>3015</v>
      </c>
      <c r="Q298" s="3">
        <v>3029</v>
      </c>
      <c r="R298" s="3">
        <v>3049</v>
      </c>
      <c r="S298" s="3">
        <v>3303</v>
      </c>
      <c r="T298" s="3">
        <v>3641</v>
      </c>
      <c r="U298" s="3">
        <v>4010</v>
      </c>
      <c r="V298" s="3">
        <v>4034</v>
      </c>
      <c r="W298" s="3">
        <v>4381</v>
      </c>
      <c r="X298" s="3">
        <v>4345</v>
      </c>
      <c r="Y298" s="3">
        <v>4545</v>
      </c>
    </row>
    <row r="299" spans="2:25" ht="17.25" thickBot="1">
      <c r="B299" s="4"/>
      <c r="C299" s="4"/>
      <c r="D299" s="2" t="s">
        <v>93</v>
      </c>
      <c r="E299" s="3">
        <v>2650</v>
      </c>
      <c r="F299" s="3">
        <v>2683</v>
      </c>
      <c r="G299" s="3">
        <v>2739</v>
      </c>
      <c r="H299" s="3">
        <v>2679</v>
      </c>
      <c r="I299" s="3">
        <v>2904</v>
      </c>
      <c r="J299" s="3">
        <v>3103</v>
      </c>
      <c r="K299" s="3">
        <v>3325</v>
      </c>
      <c r="L299" s="3">
        <v>3266</v>
      </c>
      <c r="M299" s="3">
        <v>3291</v>
      </c>
      <c r="N299" s="3">
        <v>3054</v>
      </c>
      <c r="O299" s="3">
        <v>3039</v>
      </c>
      <c r="P299" s="3">
        <v>3054</v>
      </c>
      <c r="Q299" s="3">
        <v>3071</v>
      </c>
      <c r="R299" s="3">
        <v>3320</v>
      </c>
      <c r="S299" s="3">
        <v>3641</v>
      </c>
      <c r="T299" s="3">
        <v>3993</v>
      </c>
      <c r="U299" s="3">
        <v>4003</v>
      </c>
      <c r="V299" s="3">
        <v>4330</v>
      </c>
      <c r="W299" s="3">
        <v>4312</v>
      </c>
      <c r="X299" s="3">
        <v>4528</v>
      </c>
      <c r="Y299" s="3">
        <v>4251</v>
      </c>
    </row>
    <row r="300" spans="2:25" ht="17.25" thickBot="1">
      <c r="B300" s="4"/>
      <c r="C300" s="2" t="s">
        <v>94</v>
      </c>
      <c r="D300" s="2" t="s">
        <v>28</v>
      </c>
      <c r="E300" s="3">
        <v>14472</v>
      </c>
      <c r="F300" s="3">
        <v>15143</v>
      </c>
      <c r="G300" s="3">
        <v>15690</v>
      </c>
      <c r="H300" s="3">
        <v>16294</v>
      </c>
      <c r="I300" s="3">
        <v>16414</v>
      </c>
      <c r="J300" s="3">
        <v>16305</v>
      </c>
      <c r="K300" s="3">
        <v>15999</v>
      </c>
      <c r="L300" s="3">
        <v>15775</v>
      </c>
      <c r="M300" s="3">
        <v>15780</v>
      </c>
      <c r="N300" s="3">
        <v>16314</v>
      </c>
      <c r="O300" s="3">
        <v>17191</v>
      </c>
      <c r="P300" s="3">
        <v>18054</v>
      </c>
      <c r="Q300" s="3">
        <v>19182</v>
      </c>
      <c r="R300" s="3">
        <v>20027</v>
      </c>
      <c r="S300" s="3">
        <v>20787</v>
      </c>
      <c r="T300" s="3">
        <v>20979</v>
      </c>
      <c r="U300" s="3">
        <v>21084</v>
      </c>
      <c r="V300" s="3">
        <v>21396</v>
      </c>
      <c r="W300" s="3">
        <v>21908</v>
      </c>
      <c r="X300" s="3">
        <v>21961</v>
      </c>
      <c r="Y300" s="3">
        <v>22915</v>
      </c>
    </row>
    <row r="301" spans="2:25" ht="17.25" thickBot="1">
      <c r="B301" s="4"/>
      <c r="C301" s="4"/>
      <c r="D301" s="2" t="s">
        <v>95</v>
      </c>
      <c r="E301" s="3">
        <v>2714</v>
      </c>
      <c r="F301" s="3">
        <v>2772</v>
      </c>
      <c r="G301" s="3">
        <v>2714</v>
      </c>
      <c r="H301" s="3">
        <v>2939</v>
      </c>
      <c r="I301" s="3">
        <v>3143</v>
      </c>
      <c r="J301" s="3">
        <v>3363</v>
      </c>
      <c r="K301" s="3">
        <v>3305</v>
      </c>
      <c r="L301" s="3">
        <v>3326</v>
      </c>
      <c r="M301" s="3">
        <v>3084</v>
      </c>
      <c r="N301" s="3">
        <v>3066</v>
      </c>
      <c r="O301" s="3">
        <v>3081</v>
      </c>
      <c r="P301" s="3">
        <v>3097</v>
      </c>
      <c r="Q301" s="3">
        <v>3343</v>
      </c>
      <c r="R301" s="3">
        <v>3655</v>
      </c>
      <c r="S301" s="3">
        <v>3992</v>
      </c>
      <c r="T301" s="3">
        <v>3992</v>
      </c>
      <c r="U301" s="3">
        <v>4300</v>
      </c>
      <c r="V301" s="3">
        <v>4268</v>
      </c>
      <c r="W301" s="3">
        <v>4518</v>
      </c>
      <c r="X301" s="3">
        <v>4243</v>
      </c>
      <c r="Y301" s="3">
        <v>4125</v>
      </c>
    </row>
    <row r="302" spans="2:25" ht="17.25" thickBot="1">
      <c r="B302" s="4"/>
      <c r="C302" s="4"/>
      <c r="D302" s="2" t="s">
        <v>96</v>
      </c>
      <c r="E302" s="3">
        <v>2797</v>
      </c>
      <c r="F302" s="3">
        <v>2741</v>
      </c>
      <c r="G302" s="3">
        <v>2969</v>
      </c>
      <c r="H302" s="3">
        <v>3175</v>
      </c>
      <c r="I302" s="3">
        <v>3398</v>
      </c>
      <c r="J302" s="3">
        <v>3339</v>
      </c>
      <c r="K302" s="3">
        <v>3356</v>
      </c>
      <c r="L302" s="3">
        <v>3109</v>
      </c>
      <c r="M302" s="3">
        <v>3089</v>
      </c>
      <c r="N302" s="3">
        <v>3104</v>
      </c>
      <c r="O302" s="3">
        <v>3118</v>
      </c>
      <c r="P302" s="3">
        <v>3363</v>
      </c>
      <c r="Q302" s="3">
        <v>3666</v>
      </c>
      <c r="R302" s="3">
        <v>3999</v>
      </c>
      <c r="S302" s="3">
        <v>3989</v>
      </c>
      <c r="T302" s="3">
        <v>4283</v>
      </c>
      <c r="U302" s="3">
        <v>4240</v>
      </c>
      <c r="V302" s="3">
        <v>4474</v>
      </c>
      <c r="W302" s="3">
        <v>4232</v>
      </c>
      <c r="X302" s="3">
        <v>4121</v>
      </c>
      <c r="Y302" s="3">
        <v>4593</v>
      </c>
    </row>
    <row r="303" spans="2:25" ht="17.25" thickBot="1">
      <c r="B303" s="4"/>
      <c r="C303" s="4"/>
      <c r="D303" s="2" t="s">
        <v>97</v>
      </c>
      <c r="E303" s="3">
        <v>2756</v>
      </c>
      <c r="F303" s="3">
        <v>2986</v>
      </c>
      <c r="G303" s="3">
        <v>3194</v>
      </c>
      <c r="H303" s="3">
        <v>3420</v>
      </c>
      <c r="I303" s="3">
        <v>3361</v>
      </c>
      <c r="J303" s="3">
        <v>3374</v>
      </c>
      <c r="K303" s="3">
        <v>3123</v>
      </c>
      <c r="L303" s="3">
        <v>3100</v>
      </c>
      <c r="M303" s="3">
        <v>3113</v>
      </c>
      <c r="N303" s="3">
        <v>3127</v>
      </c>
      <c r="O303" s="3">
        <v>3371</v>
      </c>
      <c r="P303" s="3">
        <v>3667</v>
      </c>
      <c r="Q303" s="3">
        <v>3994</v>
      </c>
      <c r="R303" s="3">
        <v>3981</v>
      </c>
      <c r="S303" s="3">
        <v>4265</v>
      </c>
      <c r="T303" s="3">
        <v>4214</v>
      </c>
      <c r="U303" s="3">
        <v>4437</v>
      </c>
      <c r="V303" s="3">
        <v>4186</v>
      </c>
      <c r="W303" s="3">
        <v>4092</v>
      </c>
      <c r="X303" s="3">
        <v>4564</v>
      </c>
      <c r="Y303" s="3">
        <v>4647</v>
      </c>
    </row>
    <row r="304" spans="2:25" ht="17.25" thickBot="1">
      <c r="B304" s="4"/>
      <c r="C304" s="4"/>
      <c r="D304" s="2" t="s">
        <v>98</v>
      </c>
      <c r="E304" s="3">
        <v>2994</v>
      </c>
      <c r="F304" s="3">
        <v>3206</v>
      </c>
      <c r="G304" s="3">
        <v>3433</v>
      </c>
      <c r="H304" s="3">
        <v>3374</v>
      </c>
      <c r="I304" s="3">
        <v>3384</v>
      </c>
      <c r="J304" s="3">
        <v>3129</v>
      </c>
      <c r="K304" s="3">
        <v>3103</v>
      </c>
      <c r="L304" s="3">
        <v>3116</v>
      </c>
      <c r="M304" s="3">
        <v>3129</v>
      </c>
      <c r="N304" s="3">
        <v>3371</v>
      </c>
      <c r="O304" s="3">
        <v>3660</v>
      </c>
      <c r="P304" s="3">
        <v>3981</v>
      </c>
      <c r="Q304" s="3">
        <v>3967</v>
      </c>
      <c r="R304" s="3">
        <v>4242</v>
      </c>
      <c r="S304" s="3">
        <v>4185</v>
      </c>
      <c r="T304" s="3">
        <v>4401</v>
      </c>
      <c r="U304" s="3">
        <v>4143</v>
      </c>
      <c r="V304" s="3">
        <v>4035</v>
      </c>
      <c r="W304" s="3">
        <v>4522</v>
      </c>
      <c r="X304" s="3">
        <v>4610</v>
      </c>
      <c r="Y304" s="3">
        <v>4469</v>
      </c>
    </row>
    <row r="305" spans="2:25" ht="17.25" thickBot="1">
      <c r="B305" s="4"/>
      <c r="C305" s="4"/>
      <c r="D305" s="2" t="s">
        <v>99</v>
      </c>
      <c r="E305" s="3">
        <v>3211</v>
      </c>
      <c r="F305" s="3">
        <v>3438</v>
      </c>
      <c r="G305" s="3">
        <v>3380</v>
      </c>
      <c r="H305" s="3">
        <v>3386</v>
      </c>
      <c r="I305" s="3">
        <v>3128</v>
      </c>
      <c r="J305" s="3">
        <v>3100</v>
      </c>
      <c r="K305" s="3">
        <v>3112</v>
      </c>
      <c r="L305" s="3">
        <v>3124</v>
      </c>
      <c r="M305" s="3">
        <v>3365</v>
      </c>
      <c r="N305" s="3">
        <v>3646</v>
      </c>
      <c r="O305" s="3">
        <v>3961</v>
      </c>
      <c r="P305" s="3">
        <v>3946</v>
      </c>
      <c r="Q305" s="3">
        <v>4212</v>
      </c>
      <c r="R305" s="3">
        <v>4150</v>
      </c>
      <c r="S305" s="3">
        <v>4356</v>
      </c>
      <c r="T305" s="3">
        <v>4089</v>
      </c>
      <c r="U305" s="3">
        <v>3964</v>
      </c>
      <c r="V305" s="3">
        <v>4433</v>
      </c>
      <c r="W305" s="3">
        <v>4544</v>
      </c>
      <c r="X305" s="3">
        <v>4423</v>
      </c>
      <c r="Y305" s="3">
        <v>5081</v>
      </c>
    </row>
    <row r="306" spans="2:25" ht="17.25" thickBot="1">
      <c r="B306" s="4"/>
      <c r="C306" s="2" t="s">
        <v>100</v>
      </c>
      <c r="D306" s="2" t="s">
        <v>28</v>
      </c>
      <c r="E306" s="3">
        <v>16675</v>
      </c>
      <c r="F306" s="3">
        <v>16318</v>
      </c>
      <c r="G306" s="3">
        <v>16038</v>
      </c>
      <c r="H306" s="3">
        <v>15994</v>
      </c>
      <c r="I306" s="3">
        <v>16473</v>
      </c>
      <c r="J306" s="3">
        <v>17274</v>
      </c>
      <c r="K306" s="3">
        <v>18057</v>
      </c>
      <c r="L306" s="3">
        <v>19072</v>
      </c>
      <c r="M306" s="3">
        <v>19788</v>
      </c>
      <c r="N306" s="3">
        <v>20417</v>
      </c>
      <c r="O306" s="3">
        <v>20466</v>
      </c>
      <c r="P306" s="3">
        <v>20370</v>
      </c>
      <c r="Q306" s="3">
        <v>20432</v>
      </c>
      <c r="R306" s="3">
        <v>20657</v>
      </c>
      <c r="S306" s="3">
        <v>20592</v>
      </c>
      <c r="T306" s="3">
        <v>21555</v>
      </c>
      <c r="U306" s="3">
        <v>22001</v>
      </c>
      <c r="V306" s="3">
        <v>22482</v>
      </c>
      <c r="W306" s="3">
        <v>23102</v>
      </c>
      <c r="X306" s="3">
        <v>23197</v>
      </c>
      <c r="Y306" s="3">
        <v>22380</v>
      </c>
    </row>
    <row r="307" spans="2:25" ht="17.25" thickBot="1">
      <c r="B307" s="4"/>
      <c r="C307" s="4"/>
      <c r="D307" s="2" t="s">
        <v>101</v>
      </c>
      <c r="E307" s="3">
        <v>3470</v>
      </c>
      <c r="F307" s="3">
        <v>3411</v>
      </c>
      <c r="G307" s="3">
        <v>3414</v>
      </c>
      <c r="H307" s="3">
        <v>3152</v>
      </c>
      <c r="I307" s="3">
        <v>3123</v>
      </c>
      <c r="J307" s="3">
        <v>3134</v>
      </c>
      <c r="K307" s="3">
        <v>3144</v>
      </c>
      <c r="L307" s="3">
        <v>3384</v>
      </c>
      <c r="M307" s="3">
        <v>3659</v>
      </c>
      <c r="N307" s="3">
        <v>3968</v>
      </c>
      <c r="O307" s="3">
        <v>3950</v>
      </c>
      <c r="P307" s="3">
        <v>4209</v>
      </c>
      <c r="Q307" s="3">
        <v>4142</v>
      </c>
      <c r="R307" s="3">
        <v>4340</v>
      </c>
      <c r="S307" s="3">
        <v>4063</v>
      </c>
      <c r="T307" s="3">
        <v>3921</v>
      </c>
      <c r="U307" s="3">
        <v>4369</v>
      </c>
      <c r="V307" s="3">
        <v>4465</v>
      </c>
      <c r="W307" s="3">
        <v>4382</v>
      </c>
      <c r="X307" s="3">
        <v>5046</v>
      </c>
      <c r="Y307" s="3">
        <v>4315</v>
      </c>
    </row>
    <row r="308" spans="2:25" ht="17.25" thickBot="1">
      <c r="B308" s="4"/>
      <c r="C308" s="4"/>
      <c r="D308" s="2" t="s">
        <v>102</v>
      </c>
      <c r="E308" s="3">
        <v>3451</v>
      </c>
      <c r="F308" s="3">
        <v>3449</v>
      </c>
      <c r="G308" s="3">
        <v>3184</v>
      </c>
      <c r="H308" s="3">
        <v>3153</v>
      </c>
      <c r="I308" s="3">
        <v>3163</v>
      </c>
      <c r="J308" s="3">
        <v>3172</v>
      </c>
      <c r="K308" s="3">
        <v>3411</v>
      </c>
      <c r="L308" s="3">
        <v>3680</v>
      </c>
      <c r="M308" s="3">
        <v>3983</v>
      </c>
      <c r="N308" s="3">
        <v>3964</v>
      </c>
      <c r="O308" s="3">
        <v>4214</v>
      </c>
      <c r="P308" s="3">
        <v>4143</v>
      </c>
      <c r="Q308" s="3">
        <v>4335</v>
      </c>
      <c r="R308" s="3">
        <v>4053</v>
      </c>
      <c r="S308" s="3">
        <v>3898</v>
      </c>
      <c r="T308" s="3">
        <v>4330</v>
      </c>
      <c r="U308" s="3">
        <v>4414</v>
      </c>
      <c r="V308" s="3">
        <v>4316</v>
      </c>
      <c r="W308" s="3">
        <v>5027</v>
      </c>
      <c r="X308" s="3">
        <v>4288</v>
      </c>
      <c r="Y308" s="3">
        <v>4789</v>
      </c>
    </row>
    <row r="309" spans="2:25" ht="17.25" thickBot="1">
      <c r="B309" s="4"/>
      <c r="C309" s="4"/>
      <c r="D309" s="2" t="s">
        <v>103</v>
      </c>
      <c r="E309" s="3">
        <v>3457</v>
      </c>
      <c r="F309" s="3">
        <v>3188</v>
      </c>
      <c r="G309" s="3">
        <v>3155</v>
      </c>
      <c r="H309" s="3">
        <v>3164</v>
      </c>
      <c r="I309" s="3">
        <v>3172</v>
      </c>
      <c r="J309" s="3">
        <v>3409</v>
      </c>
      <c r="K309" s="3">
        <v>3674</v>
      </c>
      <c r="L309" s="3">
        <v>3970</v>
      </c>
      <c r="M309" s="3">
        <v>3951</v>
      </c>
      <c r="N309" s="3">
        <v>4194</v>
      </c>
      <c r="O309" s="3">
        <v>4119</v>
      </c>
      <c r="P309" s="3">
        <v>4305</v>
      </c>
      <c r="Q309" s="3">
        <v>4020</v>
      </c>
      <c r="R309" s="3">
        <v>3854</v>
      </c>
      <c r="S309" s="3">
        <v>4276</v>
      </c>
      <c r="T309" s="3">
        <v>4354</v>
      </c>
      <c r="U309" s="3">
        <v>4248</v>
      </c>
      <c r="V309" s="3">
        <v>4959</v>
      </c>
      <c r="W309" s="3">
        <v>4241</v>
      </c>
      <c r="X309" s="3">
        <v>4737</v>
      </c>
      <c r="Y309" s="3">
        <v>4912</v>
      </c>
    </row>
    <row r="310" spans="2:25" ht="17.25" thickBot="1">
      <c r="B310" s="4"/>
      <c r="C310" s="4"/>
      <c r="D310" s="2" t="s">
        <v>104</v>
      </c>
      <c r="E310" s="3">
        <v>3179</v>
      </c>
      <c r="F310" s="3">
        <v>3143</v>
      </c>
      <c r="G310" s="3">
        <v>3152</v>
      </c>
      <c r="H310" s="3">
        <v>3160</v>
      </c>
      <c r="I310" s="3">
        <v>3393</v>
      </c>
      <c r="J310" s="3">
        <v>3655</v>
      </c>
      <c r="K310" s="3">
        <v>3944</v>
      </c>
      <c r="L310" s="3">
        <v>3924</v>
      </c>
      <c r="M310" s="3">
        <v>4161</v>
      </c>
      <c r="N310" s="3">
        <v>4082</v>
      </c>
      <c r="O310" s="3">
        <v>4263</v>
      </c>
      <c r="P310" s="3">
        <v>3975</v>
      </c>
      <c r="Q310" s="3">
        <v>3801</v>
      </c>
      <c r="R310" s="3">
        <v>4210</v>
      </c>
      <c r="S310" s="3">
        <v>4281</v>
      </c>
      <c r="T310" s="3">
        <v>4164</v>
      </c>
      <c r="U310" s="3">
        <v>4877</v>
      </c>
      <c r="V310" s="3">
        <v>4168</v>
      </c>
      <c r="W310" s="3">
        <v>4660</v>
      </c>
      <c r="X310" s="3">
        <v>4857</v>
      </c>
      <c r="Y310" s="3">
        <v>4341</v>
      </c>
    </row>
    <row r="311" spans="2:25" ht="17.25" thickBot="1">
      <c r="B311" s="4"/>
      <c r="C311" s="4"/>
      <c r="D311" s="2" t="s">
        <v>105</v>
      </c>
      <c r="E311" s="3">
        <v>3118</v>
      </c>
      <c r="F311" s="3">
        <v>3127</v>
      </c>
      <c r="G311" s="3">
        <v>3133</v>
      </c>
      <c r="H311" s="3">
        <v>3365</v>
      </c>
      <c r="I311" s="3">
        <v>3622</v>
      </c>
      <c r="J311" s="3">
        <v>3904</v>
      </c>
      <c r="K311" s="3">
        <v>3884</v>
      </c>
      <c r="L311" s="3">
        <v>4114</v>
      </c>
      <c r="M311" s="3">
        <v>4034</v>
      </c>
      <c r="N311" s="3">
        <v>4209</v>
      </c>
      <c r="O311" s="3">
        <v>3920</v>
      </c>
      <c r="P311" s="3">
        <v>3738</v>
      </c>
      <c r="Q311" s="3">
        <v>4134</v>
      </c>
      <c r="R311" s="3">
        <v>4200</v>
      </c>
      <c r="S311" s="3">
        <v>4074</v>
      </c>
      <c r="T311" s="3">
        <v>4786</v>
      </c>
      <c r="U311" s="3">
        <v>4093</v>
      </c>
      <c r="V311" s="3">
        <v>4574</v>
      </c>
      <c r="W311" s="3">
        <v>4792</v>
      </c>
      <c r="X311" s="3">
        <v>4269</v>
      </c>
      <c r="Y311" s="3">
        <v>4023</v>
      </c>
    </row>
    <row r="312" spans="2:25" ht="17.25" thickBot="1">
      <c r="B312" s="4"/>
      <c r="C312" s="2" t="s">
        <v>106</v>
      </c>
      <c r="D312" s="2" t="s">
        <v>28</v>
      </c>
      <c r="E312" s="3">
        <v>16620</v>
      </c>
      <c r="F312" s="3">
        <v>17331</v>
      </c>
      <c r="G312" s="3">
        <v>18251</v>
      </c>
      <c r="H312" s="3">
        <v>18866</v>
      </c>
      <c r="I312" s="3">
        <v>19396</v>
      </c>
      <c r="J312" s="3">
        <v>19368</v>
      </c>
      <c r="K312" s="3">
        <v>19169</v>
      </c>
      <c r="L312" s="3">
        <v>19098</v>
      </c>
      <c r="M312" s="3">
        <v>19175</v>
      </c>
      <c r="N312" s="3">
        <v>18925</v>
      </c>
      <c r="O312" s="3">
        <v>19694</v>
      </c>
      <c r="P312" s="3">
        <v>20049</v>
      </c>
      <c r="Q312" s="3">
        <v>20466</v>
      </c>
      <c r="R312" s="3">
        <v>21032</v>
      </c>
      <c r="S312" s="3">
        <v>21288</v>
      </c>
      <c r="T312" s="3">
        <v>20584</v>
      </c>
      <c r="U312" s="3">
        <v>20374</v>
      </c>
      <c r="V312" s="3">
        <v>19468</v>
      </c>
      <c r="W312" s="3">
        <v>18562</v>
      </c>
      <c r="X312" s="3">
        <v>17406</v>
      </c>
      <c r="Y312" s="3">
        <v>16258</v>
      </c>
    </row>
    <row r="313" spans="2:25" ht="17.25" thickBot="1">
      <c r="B313" s="4"/>
      <c r="C313" s="4"/>
      <c r="D313" s="2" t="s">
        <v>107</v>
      </c>
      <c r="E313" s="3">
        <v>3096</v>
      </c>
      <c r="F313" s="3">
        <v>3102</v>
      </c>
      <c r="G313" s="3">
        <v>3332</v>
      </c>
      <c r="H313" s="3">
        <v>3584</v>
      </c>
      <c r="I313" s="3">
        <v>3861</v>
      </c>
      <c r="J313" s="3">
        <v>3839</v>
      </c>
      <c r="K313" s="3">
        <v>4064</v>
      </c>
      <c r="L313" s="3">
        <v>3981</v>
      </c>
      <c r="M313" s="3">
        <v>4152</v>
      </c>
      <c r="N313" s="3">
        <v>3860</v>
      </c>
      <c r="O313" s="3">
        <v>3673</v>
      </c>
      <c r="P313" s="3">
        <v>4057</v>
      </c>
      <c r="Q313" s="3">
        <v>4117</v>
      </c>
      <c r="R313" s="3">
        <v>3981</v>
      </c>
      <c r="S313" s="3">
        <v>4697</v>
      </c>
      <c r="T313" s="3">
        <v>4019</v>
      </c>
      <c r="U313" s="3">
        <v>4497</v>
      </c>
      <c r="V313" s="3">
        <v>4712</v>
      </c>
      <c r="W313" s="3">
        <v>4219</v>
      </c>
      <c r="X313" s="3">
        <v>3950</v>
      </c>
      <c r="Y313" s="3">
        <v>3750</v>
      </c>
    </row>
    <row r="314" spans="2:25" ht="17.25" thickBot="1">
      <c r="B314" s="4"/>
      <c r="C314" s="4"/>
      <c r="D314" s="2" t="s">
        <v>108</v>
      </c>
      <c r="E314" s="3">
        <v>3070</v>
      </c>
      <c r="F314" s="3">
        <v>3299</v>
      </c>
      <c r="G314" s="3">
        <v>3547</v>
      </c>
      <c r="H314" s="3">
        <v>3817</v>
      </c>
      <c r="I314" s="3">
        <v>3794</v>
      </c>
      <c r="J314" s="3">
        <v>4014</v>
      </c>
      <c r="K314" s="3">
        <v>3928</v>
      </c>
      <c r="L314" s="3">
        <v>4094</v>
      </c>
      <c r="M314" s="3">
        <v>3801</v>
      </c>
      <c r="N314" s="3">
        <v>3606</v>
      </c>
      <c r="O314" s="3">
        <v>3980</v>
      </c>
      <c r="P314" s="3">
        <v>4037</v>
      </c>
      <c r="Q314" s="3">
        <v>3889</v>
      </c>
      <c r="R314" s="3">
        <v>4602</v>
      </c>
      <c r="S314" s="3">
        <v>3938</v>
      </c>
      <c r="T314" s="3">
        <v>4409</v>
      </c>
      <c r="U314" s="3">
        <v>4620</v>
      </c>
      <c r="V314" s="3">
        <v>4137</v>
      </c>
      <c r="W314" s="3">
        <v>3888</v>
      </c>
      <c r="X314" s="3">
        <v>3690</v>
      </c>
      <c r="Y314" s="3">
        <v>3460</v>
      </c>
    </row>
    <row r="315" spans="2:25" ht="17.25" thickBot="1">
      <c r="B315" s="4"/>
      <c r="C315" s="4"/>
      <c r="D315" s="2" t="s">
        <v>109</v>
      </c>
      <c r="E315" s="3">
        <v>3268</v>
      </c>
      <c r="F315" s="3">
        <v>3511</v>
      </c>
      <c r="G315" s="3">
        <v>3776</v>
      </c>
      <c r="H315" s="3">
        <v>3752</v>
      </c>
      <c r="I315" s="3">
        <v>3966</v>
      </c>
      <c r="J315" s="3">
        <v>3877</v>
      </c>
      <c r="K315" s="3">
        <v>4040</v>
      </c>
      <c r="L315" s="3">
        <v>3745</v>
      </c>
      <c r="M315" s="3">
        <v>3546</v>
      </c>
      <c r="N315" s="3">
        <v>3910</v>
      </c>
      <c r="O315" s="3">
        <v>3960</v>
      </c>
      <c r="P315" s="3">
        <v>3804</v>
      </c>
      <c r="Q315" s="3">
        <v>4511</v>
      </c>
      <c r="R315" s="3">
        <v>3859</v>
      </c>
      <c r="S315" s="3">
        <v>4321</v>
      </c>
      <c r="T315" s="3">
        <v>4526</v>
      </c>
      <c r="U315" s="3">
        <v>4053</v>
      </c>
      <c r="V315" s="3">
        <v>3809</v>
      </c>
      <c r="W315" s="3">
        <v>3618</v>
      </c>
      <c r="X315" s="3">
        <v>3398</v>
      </c>
      <c r="Y315" s="3">
        <v>3607</v>
      </c>
    </row>
    <row r="316" spans="2:25" ht="17.25" thickBot="1">
      <c r="B316" s="4"/>
      <c r="C316" s="4"/>
      <c r="D316" s="2" t="s">
        <v>110</v>
      </c>
      <c r="E316" s="3">
        <v>3479</v>
      </c>
      <c r="F316" s="3">
        <v>3739</v>
      </c>
      <c r="G316" s="3">
        <v>3712</v>
      </c>
      <c r="H316" s="3">
        <v>3922</v>
      </c>
      <c r="I316" s="3">
        <v>3831</v>
      </c>
      <c r="J316" s="3">
        <v>3989</v>
      </c>
      <c r="K316" s="3">
        <v>3695</v>
      </c>
      <c r="L316" s="3">
        <v>3491</v>
      </c>
      <c r="M316" s="3">
        <v>3845</v>
      </c>
      <c r="N316" s="3">
        <v>3892</v>
      </c>
      <c r="O316" s="3">
        <v>3726</v>
      </c>
      <c r="P316" s="3">
        <v>4429</v>
      </c>
      <c r="Q316" s="3">
        <v>3786</v>
      </c>
      <c r="R316" s="3">
        <v>4239</v>
      </c>
      <c r="S316" s="3">
        <v>4435</v>
      </c>
      <c r="T316" s="3">
        <v>3972</v>
      </c>
      <c r="U316" s="3">
        <v>3731</v>
      </c>
      <c r="V316" s="3">
        <v>3543</v>
      </c>
      <c r="W316" s="3">
        <v>3337</v>
      </c>
      <c r="X316" s="3">
        <v>3549</v>
      </c>
      <c r="Y316" s="3">
        <v>2868</v>
      </c>
    </row>
    <row r="317" spans="2:25" ht="17.25" thickBot="1">
      <c r="B317" s="4"/>
      <c r="C317" s="4"/>
      <c r="D317" s="2" t="s">
        <v>111</v>
      </c>
      <c r="E317" s="3">
        <v>3707</v>
      </c>
      <c r="F317" s="3">
        <v>3680</v>
      </c>
      <c r="G317" s="3">
        <v>3884</v>
      </c>
      <c r="H317" s="3">
        <v>3791</v>
      </c>
      <c r="I317" s="3">
        <v>3944</v>
      </c>
      <c r="J317" s="3">
        <v>3649</v>
      </c>
      <c r="K317" s="3">
        <v>3442</v>
      </c>
      <c r="L317" s="3">
        <v>3787</v>
      </c>
      <c r="M317" s="3">
        <v>3831</v>
      </c>
      <c r="N317" s="3">
        <v>3657</v>
      </c>
      <c r="O317" s="3">
        <v>4355</v>
      </c>
      <c r="P317" s="3">
        <v>3722</v>
      </c>
      <c r="Q317" s="3">
        <v>4163</v>
      </c>
      <c r="R317" s="3">
        <v>4351</v>
      </c>
      <c r="S317" s="3">
        <v>3897</v>
      </c>
      <c r="T317" s="3">
        <v>3658</v>
      </c>
      <c r="U317" s="3">
        <v>3473</v>
      </c>
      <c r="V317" s="3">
        <v>3267</v>
      </c>
      <c r="W317" s="3">
        <v>3500</v>
      </c>
      <c r="X317" s="3">
        <v>2819</v>
      </c>
      <c r="Y317" s="3">
        <v>2573</v>
      </c>
    </row>
    <row r="318" spans="2:25" ht="17.25" thickBot="1">
      <c r="B318" s="4"/>
      <c r="C318" s="2" t="s">
        <v>112</v>
      </c>
      <c r="D318" s="2" t="s">
        <v>28</v>
      </c>
      <c r="E318" s="3">
        <v>18452</v>
      </c>
      <c r="F318" s="3">
        <v>18183</v>
      </c>
      <c r="G318" s="3">
        <v>18021</v>
      </c>
      <c r="H318" s="3">
        <v>17997</v>
      </c>
      <c r="I318" s="3">
        <v>17644</v>
      </c>
      <c r="J318" s="3">
        <v>18262</v>
      </c>
      <c r="K318" s="3">
        <v>18531</v>
      </c>
      <c r="L318" s="3">
        <v>18861</v>
      </c>
      <c r="M318" s="3">
        <v>19309</v>
      </c>
      <c r="N318" s="3">
        <v>19537</v>
      </c>
      <c r="O318" s="3">
        <v>18839</v>
      </c>
      <c r="P318" s="3">
        <v>18597</v>
      </c>
      <c r="Q318" s="3">
        <v>17705</v>
      </c>
      <c r="R318" s="3">
        <v>16838</v>
      </c>
      <c r="S318" s="3">
        <v>15807</v>
      </c>
      <c r="T318" s="3">
        <v>14790</v>
      </c>
      <c r="U318" s="3">
        <v>14037</v>
      </c>
      <c r="V318" s="3">
        <v>12986</v>
      </c>
      <c r="W318" s="3">
        <v>12054</v>
      </c>
      <c r="X318" s="3">
        <v>11485</v>
      </c>
      <c r="Y318" s="3">
        <v>11218</v>
      </c>
    </row>
    <row r="319" spans="2:25" ht="17.25" thickBot="1">
      <c r="B319" s="4"/>
      <c r="C319" s="4"/>
      <c r="D319" s="2" t="s">
        <v>113</v>
      </c>
      <c r="E319" s="3">
        <v>3653</v>
      </c>
      <c r="F319" s="3">
        <v>3850</v>
      </c>
      <c r="G319" s="3">
        <v>3756</v>
      </c>
      <c r="H319" s="3">
        <v>3905</v>
      </c>
      <c r="I319" s="3">
        <v>3610</v>
      </c>
      <c r="J319" s="3">
        <v>3399</v>
      </c>
      <c r="K319" s="3">
        <v>3735</v>
      </c>
      <c r="L319" s="3">
        <v>3776</v>
      </c>
      <c r="M319" s="3">
        <v>3596</v>
      </c>
      <c r="N319" s="3">
        <v>4288</v>
      </c>
      <c r="O319" s="3">
        <v>3662</v>
      </c>
      <c r="P319" s="3">
        <v>4096</v>
      </c>
      <c r="Q319" s="3">
        <v>4275</v>
      </c>
      <c r="R319" s="3">
        <v>3827</v>
      </c>
      <c r="S319" s="3">
        <v>3590</v>
      </c>
      <c r="T319" s="3">
        <v>3408</v>
      </c>
      <c r="U319" s="3">
        <v>3200</v>
      </c>
      <c r="V319" s="3">
        <v>3430</v>
      </c>
      <c r="W319" s="3">
        <v>2774</v>
      </c>
      <c r="X319" s="3">
        <v>2520</v>
      </c>
      <c r="Y319" s="3">
        <v>2619</v>
      </c>
    </row>
    <row r="320" spans="2:25" ht="17.25" thickBot="1">
      <c r="B320" s="4"/>
      <c r="C320" s="4"/>
      <c r="D320" s="2" t="s">
        <v>114</v>
      </c>
      <c r="E320" s="3">
        <v>3818</v>
      </c>
      <c r="F320" s="3">
        <v>3722</v>
      </c>
      <c r="G320" s="3">
        <v>3869</v>
      </c>
      <c r="H320" s="3">
        <v>3573</v>
      </c>
      <c r="I320" s="3">
        <v>3359</v>
      </c>
      <c r="J320" s="3">
        <v>3687</v>
      </c>
      <c r="K320" s="3">
        <v>3725</v>
      </c>
      <c r="L320" s="3">
        <v>3540</v>
      </c>
      <c r="M320" s="3">
        <v>4224</v>
      </c>
      <c r="N320" s="3">
        <v>3608</v>
      </c>
      <c r="O320" s="3">
        <v>4031</v>
      </c>
      <c r="P320" s="3">
        <v>4202</v>
      </c>
      <c r="Q320" s="3">
        <v>3762</v>
      </c>
      <c r="R320" s="3">
        <v>3526</v>
      </c>
      <c r="S320" s="3">
        <v>3344</v>
      </c>
      <c r="T320" s="3">
        <v>3133</v>
      </c>
      <c r="U320" s="3">
        <v>3357</v>
      </c>
      <c r="V320" s="3">
        <v>2709</v>
      </c>
      <c r="W320" s="3">
        <v>2482</v>
      </c>
      <c r="X320" s="3">
        <v>2566</v>
      </c>
      <c r="Y320" s="3">
        <v>2056</v>
      </c>
    </row>
    <row r="321" spans="2:25" ht="17.25" thickBot="1">
      <c r="B321" s="4"/>
      <c r="C321" s="4"/>
      <c r="D321" s="2" t="s">
        <v>115</v>
      </c>
      <c r="E321" s="3">
        <v>3694</v>
      </c>
      <c r="F321" s="3">
        <v>3838</v>
      </c>
      <c r="G321" s="3">
        <v>3541</v>
      </c>
      <c r="H321" s="3">
        <v>3324</v>
      </c>
      <c r="I321" s="3">
        <v>3645</v>
      </c>
      <c r="J321" s="3">
        <v>3679</v>
      </c>
      <c r="K321" s="3">
        <v>3490</v>
      </c>
      <c r="L321" s="3">
        <v>4167</v>
      </c>
      <c r="M321" s="3">
        <v>3560</v>
      </c>
      <c r="N321" s="3">
        <v>3974</v>
      </c>
      <c r="O321" s="3">
        <v>4138</v>
      </c>
      <c r="P321" s="3">
        <v>3703</v>
      </c>
      <c r="Q321" s="3">
        <v>3469</v>
      </c>
      <c r="R321" s="3">
        <v>3288</v>
      </c>
      <c r="S321" s="3">
        <v>3074</v>
      </c>
      <c r="T321" s="3">
        <v>3295</v>
      </c>
      <c r="U321" s="3">
        <v>2656</v>
      </c>
      <c r="V321" s="3">
        <v>2431</v>
      </c>
      <c r="W321" s="3">
        <v>2532</v>
      </c>
      <c r="X321" s="3">
        <v>2008</v>
      </c>
      <c r="Y321" s="3">
        <v>2384</v>
      </c>
    </row>
    <row r="322" spans="2:25" ht="17.25" thickBot="1">
      <c r="B322" s="4"/>
      <c r="C322" s="4"/>
      <c r="D322" s="2" t="s">
        <v>116</v>
      </c>
      <c r="E322" s="3">
        <v>3807</v>
      </c>
      <c r="F322" s="3">
        <v>3512</v>
      </c>
      <c r="G322" s="3">
        <v>3293</v>
      </c>
      <c r="H322" s="3">
        <v>3604</v>
      </c>
      <c r="I322" s="3">
        <v>3636</v>
      </c>
      <c r="J322" s="3">
        <v>3442</v>
      </c>
      <c r="K322" s="3">
        <v>4112</v>
      </c>
      <c r="L322" s="3">
        <v>3515</v>
      </c>
      <c r="M322" s="3">
        <v>3918</v>
      </c>
      <c r="N322" s="3">
        <v>4075</v>
      </c>
      <c r="O322" s="3">
        <v>3648</v>
      </c>
      <c r="P322" s="3">
        <v>3415</v>
      </c>
      <c r="Q322" s="3">
        <v>3234</v>
      </c>
      <c r="R322" s="3">
        <v>3019</v>
      </c>
      <c r="S322" s="3">
        <v>3237</v>
      </c>
      <c r="T322" s="3">
        <v>2610</v>
      </c>
      <c r="U322" s="3">
        <v>2387</v>
      </c>
      <c r="V322" s="3">
        <v>2486</v>
      </c>
      <c r="W322" s="3">
        <v>1973</v>
      </c>
      <c r="X322" s="3">
        <v>2339</v>
      </c>
      <c r="Y322" s="3">
        <v>2100</v>
      </c>
    </row>
    <row r="323" spans="2:25" ht="17.25" thickBot="1">
      <c r="B323" s="4"/>
      <c r="C323" s="4"/>
      <c r="D323" s="2" t="s">
        <v>117</v>
      </c>
      <c r="E323" s="3">
        <v>3480</v>
      </c>
      <c r="F323" s="3">
        <v>3261</v>
      </c>
      <c r="G323" s="3">
        <v>3562</v>
      </c>
      <c r="H323" s="3">
        <v>3591</v>
      </c>
      <c r="I323" s="3">
        <v>3394</v>
      </c>
      <c r="J323" s="3">
        <v>4055</v>
      </c>
      <c r="K323" s="3">
        <v>3469</v>
      </c>
      <c r="L323" s="3">
        <v>3863</v>
      </c>
      <c r="M323" s="3">
        <v>4011</v>
      </c>
      <c r="N323" s="3">
        <v>3592</v>
      </c>
      <c r="O323" s="3">
        <v>3360</v>
      </c>
      <c r="P323" s="3">
        <v>3181</v>
      </c>
      <c r="Q323" s="3">
        <v>2965</v>
      </c>
      <c r="R323" s="3">
        <v>3178</v>
      </c>
      <c r="S323" s="3">
        <v>2562</v>
      </c>
      <c r="T323" s="3">
        <v>2344</v>
      </c>
      <c r="U323" s="3">
        <v>2437</v>
      </c>
      <c r="V323" s="3">
        <v>1930</v>
      </c>
      <c r="W323" s="3">
        <v>2293</v>
      </c>
      <c r="X323" s="3">
        <v>2052</v>
      </c>
      <c r="Y323" s="3">
        <v>2059</v>
      </c>
    </row>
    <row r="324" spans="2:25" ht="17.25" thickBot="1">
      <c r="B324" s="4"/>
      <c r="C324" s="2" t="s">
        <v>118</v>
      </c>
      <c r="D324" s="2" t="s">
        <v>28</v>
      </c>
      <c r="E324" s="3">
        <v>16974</v>
      </c>
      <c r="F324" s="3">
        <v>17175</v>
      </c>
      <c r="G324" s="3">
        <v>17429</v>
      </c>
      <c r="H324" s="3">
        <v>17786</v>
      </c>
      <c r="I324" s="3">
        <v>17984</v>
      </c>
      <c r="J324" s="3">
        <v>17303</v>
      </c>
      <c r="K324" s="3">
        <v>17034</v>
      </c>
      <c r="L324" s="3">
        <v>16160</v>
      </c>
      <c r="M324" s="3">
        <v>15318</v>
      </c>
      <c r="N324" s="3">
        <v>14335</v>
      </c>
      <c r="O324" s="3">
        <v>13370</v>
      </c>
      <c r="P324" s="3">
        <v>12638</v>
      </c>
      <c r="Q324" s="3">
        <v>11638</v>
      </c>
      <c r="R324" s="3">
        <v>10733</v>
      </c>
      <c r="S324" s="3">
        <v>10223</v>
      </c>
      <c r="T324" s="3">
        <v>9933</v>
      </c>
      <c r="U324" s="3">
        <v>9623</v>
      </c>
      <c r="V324" s="3">
        <v>9258</v>
      </c>
      <c r="W324" s="3">
        <v>8701</v>
      </c>
      <c r="X324" s="3">
        <v>8220</v>
      </c>
      <c r="Y324" s="3">
        <v>7847</v>
      </c>
    </row>
    <row r="325" spans="2:25" ht="17.25" thickBot="1">
      <c r="B325" s="4"/>
      <c r="C325" s="4"/>
      <c r="D325" s="2" t="s">
        <v>119</v>
      </c>
      <c r="E325" s="3">
        <v>3225</v>
      </c>
      <c r="F325" s="3">
        <v>3517</v>
      </c>
      <c r="G325" s="3">
        <v>3543</v>
      </c>
      <c r="H325" s="3">
        <v>3342</v>
      </c>
      <c r="I325" s="3">
        <v>3995</v>
      </c>
      <c r="J325" s="3">
        <v>3419</v>
      </c>
      <c r="K325" s="3">
        <v>3804</v>
      </c>
      <c r="L325" s="3">
        <v>3945</v>
      </c>
      <c r="M325" s="3">
        <v>3533</v>
      </c>
      <c r="N325" s="3">
        <v>3303</v>
      </c>
      <c r="O325" s="3">
        <v>3126</v>
      </c>
      <c r="P325" s="3">
        <v>2909</v>
      </c>
      <c r="Q325" s="3">
        <v>3116</v>
      </c>
      <c r="R325" s="3">
        <v>2510</v>
      </c>
      <c r="S325" s="3">
        <v>2296</v>
      </c>
      <c r="T325" s="3">
        <v>2384</v>
      </c>
      <c r="U325" s="3">
        <v>1880</v>
      </c>
      <c r="V325" s="3">
        <v>2237</v>
      </c>
      <c r="W325" s="3">
        <v>2004</v>
      </c>
      <c r="X325" s="3">
        <v>2005</v>
      </c>
      <c r="Y325" s="3">
        <v>2066</v>
      </c>
    </row>
    <row r="326" spans="2:25" ht="17.25" thickBot="1">
      <c r="B326" s="4"/>
      <c r="C326" s="4"/>
      <c r="D326" s="2" t="s">
        <v>120</v>
      </c>
      <c r="E326" s="3">
        <v>3468</v>
      </c>
      <c r="F326" s="3">
        <v>3493</v>
      </c>
      <c r="G326" s="3">
        <v>3288</v>
      </c>
      <c r="H326" s="3">
        <v>3931</v>
      </c>
      <c r="I326" s="3">
        <v>3366</v>
      </c>
      <c r="J326" s="3">
        <v>3742</v>
      </c>
      <c r="K326" s="3">
        <v>3876</v>
      </c>
      <c r="L326" s="3">
        <v>3471</v>
      </c>
      <c r="M326" s="3">
        <v>3242</v>
      </c>
      <c r="N326" s="3">
        <v>3067</v>
      </c>
      <c r="O326" s="3">
        <v>2851</v>
      </c>
      <c r="P326" s="3">
        <v>3053</v>
      </c>
      <c r="Q326" s="3">
        <v>2457</v>
      </c>
      <c r="R326" s="3">
        <v>2246</v>
      </c>
      <c r="S326" s="3">
        <v>2328</v>
      </c>
      <c r="T326" s="3">
        <v>1829</v>
      </c>
      <c r="U326" s="3">
        <v>2175</v>
      </c>
      <c r="V326" s="3">
        <v>1944</v>
      </c>
      <c r="W326" s="3">
        <v>1958</v>
      </c>
      <c r="X326" s="3">
        <v>2019</v>
      </c>
      <c r="Y326" s="3">
        <v>1381</v>
      </c>
    </row>
    <row r="327" spans="2:25" ht="17.25" thickBot="1">
      <c r="B327" s="4"/>
      <c r="C327" s="4"/>
      <c r="D327" s="2" t="s">
        <v>121</v>
      </c>
      <c r="E327" s="3">
        <v>3438</v>
      </c>
      <c r="F327" s="3">
        <v>3231</v>
      </c>
      <c r="G327" s="3">
        <v>3862</v>
      </c>
      <c r="H327" s="3">
        <v>3308</v>
      </c>
      <c r="I327" s="3">
        <v>3676</v>
      </c>
      <c r="J327" s="3">
        <v>3802</v>
      </c>
      <c r="K327" s="3">
        <v>3405</v>
      </c>
      <c r="L327" s="3">
        <v>3179</v>
      </c>
      <c r="M327" s="3">
        <v>3005</v>
      </c>
      <c r="N327" s="3">
        <v>2788</v>
      </c>
      <c r="O327" s="3">
        <v>2987</v>
      </c>
      <c r="P327" s="3">
        <v>2402</v>
      </c>
      <c r="Q327" s="3">
        <v>2194</v>
      </c>
      <c r="R327" s="3">
        <v>2272</v>
      </c>
      <c r="S327" s="3">
        <v>1780</v>
      </c>
      <c r="T327" s="3">
        <v>2117</v>
      </c>
      <c r="U327" s="3">
        <v>1890</v>
      </c>
      <c r="V327" s="3">
        <v>1902</v>
      </c>
      <c r="W327" s="3">
        <v>1974</v>
      </c>
      <c r="X327" s="3">
        <v>1353</v>
      </c>
      <c r="Y327" s="3">
        <v>1529</v>
      </c>
    </row>
    <row r="328" spans="2:25" ht="17.25" thickBot="1">
      <c r="B328" s="4"/>
      <c r="C328" s="4"/>
      <c r="D328" s="2" t="s">
        <v>122</v>
      </c>
      <c r="E328" s="3">
        <v>3160</v>
      </c>
      <c r="F328" s="3">
        <v>3781</v>
      </c>
      <c r="G328" s="3">
        <v>3237</v>
      </c>
      <c r="H328" s="3">
        <v>3595</v>
      </c>
      <c r="I328" s="3">
        <v>3713</v>
      </c>
      <c r="J328" s="3">
        <v>3327</v>
      </c>
      <c r="K328" s="3">
        <v>3102</v>
      </c>
      <c r="L328" s="3">
        <v>2932</v>
      </c>
      <c r="M328" s="3">
        <v>2716</v>
      </c>
      <c r="N328" s="3">
        <v>2910</v>
      </c>
      <c r="O328" s="3">
        <v>2340</v>
      </c>
      <c r="P328" s="3">
        <v>2134</v>
      </c>
      <c r="Q328" s="3">
        <v>2210</v>
      </c>
      <c r="R328" s="3">
        <v>1723</v>
      </c>
      <c r="S328" s="3">
        <v>2054</v>
      </c>
      <c r="T328" s="3">
        <v>1832</v>
      </c>
      <c r="U328" s="3">
        <v>1840</v>
      </c>
      <c r="V328" s="3">
        <v>1912</v>
      </c>
      <c r="W328" s="3">
        <v>1319</v>
      </c>
      <c r="X328" s="3">
        <v>1502</v>
      </c>
      <c r="Y328" s="3">
        <v>1383</v>
      </c>
    </row>
    <row r="329" spans="2:25" ht="17.25" thickBot="1">
      <c r="B329" s="4"/>
      <c r="C329" s="4"/>
      <c r="D329" s="2" t="s">
        <v>123</v>
      </c>
      <c r="E329" s="3">
        <v>3683</v>
      </c>
      <c r="F329" s="3">
        <v>3153</v>
      </c>
      <c r="G329" s="3">
        <v>3499</v>
      </c>
      <c r="H329" s="3">
        <v>3610</v>
      </c>
      <c r="I329" s="3">
        <v>3234</v>
      </c>
      <c r="J329" s="3">
        <v>3013</v>
      </c>
      <c r="K329" s="3">
        <v>2847</v>
      </c>
      <c r="L329" s="3">
        <v>2633</v>
      </c>
      <c r="M329" s="3">
        <v>2822</v>
      </c>
      <c r="N329" s="3">
        <v>2267</v>
      </c>
      <c r="O329" s="3">
        <v>2066</v>
      </c>
      <c r="P329" s="3">
        <v>2140</v>
      </c>
      <c r="Q329" s="3">
        <v>1661</v>
      </c>
      <c r="R329" s="3">
        <v>1982</v>
      </c>
      <c r="S329" s="3">
        <v>1765</v>
      </c>
      <c r="T329" s="3">
        <v>1771</v>
      </c>
      <c r="U329" s="3">
        <v>1838</v>
      </c>
      <c r="V329" s="3">
        <v>1263</v>
      </c>
      <c r="W329" s="3">
        <v>1446</v>
      </c>
      <c r="X329" s="3">
        <v>1341</v>
      </c>
      <c r="Y329" s="3">
        <v>1488</v>
      </c>
    </row>
    <row r="330" spans="2:25" ht="17.25" thickBot="1">
      <c r="B330" s="4"/>
      <c r="C330" s="2" t="s">
        <v>124</v>
      </c>
      <c r="D330" s="2" t="s">
        <v>28</v>
      </c>
      <c r="E330" s="3">
        <v>14812</v>
      </c>
      <c r="F330" s="3">
        <v>14567</v>
      </c>
      <c r="G330" s="3">
        <v>13770</v>
      </c>
      <c r="H330" s="3">
        <v>12995</v>
      </c>
      <c r="I330" s="3">
        <v>12127</v>
      </c>
      <c r="J330" s="3">
        <v>11280</v>
      </c>
      <c r="K330" s="3">
        <v>10628</v>
      </c>
      <c r="L330" s="3">
        <v>9760</v>
      </c>
      <c r="M330" s="3">
        <v>8933</v>
      </c>
      <c r="N330" s="3">
        <v>8458</v>
      </c>
      <c r="O330" s="3">
        <v>8176</v>
      </c>
      <c r="P330" s="3">
        <v>7859</v>
      </c>
      <c r="Q330" s="3">
        <v>7562</v>
      </c>
      <c r="R330" s="3">
        <v>7066</v>
      </c>
      <c r="S330" s="3">
        <v>6683</v>
      </c>
      <c r="T330" s="3">
        <v>6402</v>
      </c>
      <c r="U330" s="3">
        <v>6041</v>
      </c>
      <c r="V330" s="3">
        <v>6043</v>
      </c>
      <c r="W330" s="3">
        <v>5835</v>
      </c>
      <c r="X330" s="3">
        <v>5657</v>
      </c>
      <c r="Y330" s="3">
        <v>5173</v>
      </c>
    </row>
    <row r="331" spans="2:25" ht="17.25" thickBot="1">
      <c r="B331" s="4"/>
      <c r="C331" s="4"/>
      <c r="D331" s="2" t="s">
        <v>125</v>
      </c>
      <c r="E331" s="3">
        <v>3060</v>
      </c>
      <c r="F331" s="3">
        <v>3394</v>
      </c>
      <c r="G331" s="3">
        <v>3497</v>
      </c>
      <c r="H331" s="3">
        <v>3132</v>
      </c>
      <c r="I331" s="3">
        <v>2915</v>
      </c>
      <c r="J331" s="3">
        <v>2755</v>
      </c>
      <c r="K331" s="3">
        <v>2543</v>
      </c>
      <c r="L331" s="3">
        <v>2724</v>
      </c>
      <c r="M331" s="3">
        <v>2189</v>
      </c>
      <c r="N331" s="3">
        <v>1991</v>
      </c>
      <c r="O331" s="3">
        <v>2063</v>
      </c>
      <c r="P331" s="3">
        <v>1594</v>
      </c>
      <c r="Q331" s="3">
        <v>1905</v>
      </c>
      <c r="R331" s="3">
        <v>1694</v>
      </c>
      <c r="S331" s="3">
        <v>1700</v>
      </c>
      <c r="T331" s="3">
        <v>1763</v>
      </c>
      <c r="U331" s="3">
        <v>1209</v>
      </c>
      <c r="V331" s="3">
        <v>1383</v>
      </c>
      <c r="W331" s="3">
        <v>1289</v>
      </c>
      <c r="X331" s="3">
        <v>1428</v>
      </c>
      <c r="Y331" s="3">
        <v>1416</v>
      </c>
    </row>
    <row r="332" spans="2:25" ht="17.25" thickBot="1">
      <c r="B332" s="4"/>
      <c r="C332" s="4"/>
      <c r="D332" s="2" t="s">
        <v>126</v>
      </c>
      <c r="E332" s="3">
        <v>3283</v>
      </c>
      <c r="F332" s="3">
        <v>3378</v>
      </c>
      <c r="G332" s="3">
        <v>3025</v>
      </c>
      <c r="H332" s="3">
        <v>2812</v>
      </c>
      <c r="I332" s="3">
        <v>2657</v>
      </c>
      <c r="J332" s="3">
        <v>2449</v>
      </c>
      <c r="K332" s="3">
        <v>2624</v>
      </c>
      <c r="L332" s="3">
        <v>2106</v>
      </c>
      <c r="M332" s="3">
        <v>1915</v>
      </c>
      <c r="N332" s="3">
        <v>1983</v>
      </c>
      <c r="O332" s="3">
        <v>1527</v>
      </c>
      <c r="P332" s="3">
        <v>1826</v>
      </c>
      <c r="Q332" s="3">
        <v>1623</v>
      </c>
      <c r="R332" s="3">
        <v>1627</v>
      </c>
      <c r="S332" s="3">
        <v>1686</v>
      </c>
      <c r="T332" s="3">
        <v>1156</v>
      </c>
      <c r="U332" s="3">
        <v>1320</v>
      </c>
      <c r="V332" s="3">
        <v>1229</v>
      </c>
      <c r="W332" s="3">
        <v>1374</v>
      </c>
      <c r="X332" s="3">
        <v>1356</v>
      </c>
      <c r="Y332" s="3">
        <v>1104</v>
      </c>
    </row>
    <row r="333" spans="2:25" ht="17.25" thickBot="1">
      <c r="B333" s="4"/>
      <c r="C333" s="4"/>
      <c r="D333" s="2" t="s">
        <v>127</v>
      </c>
      <c r="E333" s="3">
        <v>3248</v>
      </c>
      <c r="F333" s="3">
        <v>2911</v>
      </c>
      <c r="G333" s="3">
        <v>2701</v>
      </c>
      <c r="H333" s="3">
        <v>2553</v>
      </c>
      <c r="I333" s="3">
        <v>2347</v>
      </c>
      <c r="J333" s="3">
        <v>2516</v>
      </c>
      <c r="K333" s="3">
        <v>2017</v>
      </c>
      <c r="L333" s="3">
        <v>1832</v>
      </c>
      <c r="M333" s="3">
        <v>1899</v>
      </c>
      <c r="N333" s="3">
        <v>1456</v>
      </c>
      <c r="O333" s="3">
        <v>1743</v>
      </c>
      <c r="P333" s="3">
        <v>1548</v>
      </c>
      <c r="Q333" s="3">
        <v>1551</v>
      </c>
      <c r="R333" s="3">
        <v>1606</v>
      </c>
      <c r="S333" s="3">
        <v>1096</v>
      </c>
      <c r="T333" s="3">
        <v>1253</v>
      </c>
      <c r="U333" s="3">
        <v>1163</v>
      </c>
      <c r="V333" s="3">
        <v>1300</v>
      </c>
      <c r="W333" s="3">
        <v>1292</v>
      </c>
      <c r="X333" s="3">
        <v>1049</v>
      </c>
      <c r="Y333" s="3">
        <v>1013</v>
      </c>
    </row>
    <row r="334" spans="2:25" ht="17.25" thickBot="1">
      <c r="B334" s="4"/>
      <c r="C334" s="4"/>
      <c r="D334" s="2" t="s">
        <v>128</v>
      </c>
      <c r="E334" s="3">
        <v>2781</v>
      </c>
      <c r="F334" s="3">
        <v>2576</v>
      </c>
      <c r="G334" s="3">
        <v>2436</v>
      </c>
      <c r="H334" s="3">
        <v>2234</v>
      </c>
      <c r="I334" s="3">
        <v>2396</v>
      </c>
      <c r="J334" s="3">
        <v>1918</v>
      </c>
      <c r="K334" s="3">
        <v>1741</v>
      </c>
      <c r="L334" s="3">
        <v>1805</v>
      </c>
      <c r="M334" s="3">
        <v>1377</v>
      </c>
      <c r="N334" s="3">
        <v>1651</v>
      </c>
      <c r="O334" s="3">
        <v>1466</v>
      </c>
      <c r="P334" s="3">
        <v>1467</v>
      </c>
      <c r="Q334" s="3">
        <v>1517</v>
      </c>
      <c r="R334" s="3">
        <v>1033</v>
      </c>
      <c r="S334" s="3">
        <v>1181</v>
      </c>
      <c r="T334" s="3">
        <v>1093</v>
      </c>
      <c r="U334" s="3">
        <v>1220</v>
      </c>
      <c r="V334" s="3">
        <v>1212</v>
      </c>
      <c r="W334" s="5">
        <v>990</v>
      </c>
      <c r="X334" s="5">
        <v>956</v>
      </c>
      <c r="Y334" s="5">
        <v>924</v>
      </c>
    </row>
    <row r="335" spans="2:25" ht="17.25" thickBot="1">
      <c r="B335" s="4"/>
      <c r="C335" s="4"/>
      <c r="D335" s="2" t="s">
        <v>129</v>
      </c>
      <c r="E335" s="3">
        <v>2440</v>
      </c>
      <c r="F335" s="3">
        <v>2308</v>
      </c>
      <c r="G335" s="3">
        <v>2111</v>
      </c>
      <c r="H335" s="3">
        <v>2264</v>
      </c>
      <c r="I335" s="3">
        <v>1812</v>
      </c>
      <c r="J335" s="3">
        <v>1642</v>
      </c>
      <c r="K335" s="3">
        <v>1703</v>
      </c>
      <c r="L335" s="3">
        <v>1293</v>
      </c>
      <c r="M335" s="3">
        <v>1553</v>
      </c>
      <c r="N335" s="3">
        <v>1377</v>
      </c>
      <c r="O335" s="3">
        <v>1377</v>
      </c>
      <c r="P335" s="3">
        <v>1424</v>
      </c>
      <c r="Q335" s="5">
        <v>966</v>
      </c>
      <c r="R335" s="3">
        <v>1106</v>
      </c>
      <c r="S335" s="3">
        <v>1020</v>
      </c>
      <c r="T335" s="3">
        <v>1137</v>
      </c>
      <c r="U335" s="3">
        <v>1129</v>
      </c>
      <c r="V335" s="5">
        <v>919</v>
      </c>
      <c r="W335" s="5">
        <v>890</v>
      </c>
      <c r="X335" s="5">
        <v>868</v>
      </c>
      <c r="Y335" s="5">
        <v>716</v>
      </c>
    </row>
    <row r="336" spans="2:25" ht="17.25" thickBot="1">
      <c r="B336" s="4"/>
      <c r="C336" s="2" t="s">
        <v>130</v>
      </c>
      <c r="D336" s="2" t="s">
        <v>28</v>
      </c>
      <c r="E336" s="3">
        <v>8240</v>
      </c>
      <c r="F336" s="3">
        <v>7729</v>
      </c>
      <c r="G336" s="3">
        <v>7090</v>
      </c>
      <c r="H336" s="3">
        <v>6420</v>
      </c>
      <c r="I336" s="3">
        <v>6046</v>
      </c>
      <c r="J336" s="3">
        <v>5811</v>
      </c>
      <c r="K336" s="3">
        <v>5531</v>
      </c>
      <c r="L336" s="3">
        <v>5349</v>
      </c>
      <c r="M336" s="3">
        <v>4973</v>
      </c>
      <c r="N336" s="3">
        <v>4685</v>
      </c>
      <c r="O336" s="3">
        <v>4450</v>
      </c>
      <c r="P336" s="3">
        <v>4150</v>
      </c>
      <c r="Q336" s="3">
        <v>4157</v>
      </c>
      <c r="R336" s="3">
        <v>3994</v>
      </c>
      <c r="S336" s="3">
        <v>3894</v>
      </c>
      <c r="T336" s="3">
        <v>3579</v>
      </c>
      <c r="U336" s="3">
        <v>3192</v>
      </c>
      <c r="V336" s="3">
        <v>2970</v>
      </c>
      <c r="W336" s="3">
        <v>2716</v>
      </c>
      <c r="X336" s="3">
        <v>2437</v>
      </c>
      <c r="Y336" s="3">
        <v>2237</v>
      </c>
    </row>
    <row r="337" spans="2:25" ht="17.25" thickBot="1">
      <c r="B337" s="4"/>
      <c r="C337" s="4"/>
      <c r="D337" s="2" t="s">
        <v>131</v>
      </c>
      <c r="E337" s="3">
        <v>2169</v>
      </c>
      <c r="F337" s="3">
        <v>1980</v>
      </c>
      <c r="G337" s="3">
        <v>2124</v>
      </c>
      <c r="H337" s="3">
        <v>1698</v>
      </c>
      <c r="I337" s="3">
        <v>1537</v>
      </c>
      <c r="J337" s="3">
        <v>1595</v>
      </c>
      <c r="K337" s="3">
        <v>1204</v>
      </c>
      <c r="L337" s="3">
        <v>1449</v>
      </c>
      <c r="M337" s="3">
        <v>1284</v>
      </c>
      <c r="N337" s="3">
        <v>1282</v>
      </c>
      <c r="O337" s="3">
        <v>1326</v>
      </c>
      <c r="P337" s="5">
        <v>898</v>
      </c>
      <c r="Q337" s="3">
        <v>1026</v>
      </c>
      <c r="R337" s="5">
        <v>947</v>
      </c>
      <c r="S337" s="3">
        <v>1055</v>
      </c>
      <c r="T337" s="3">
        <v>1047</v>
      </c>
      <c r="U337" s="5">
        <v>852</v>
      </c>
      <c r="V337" s="5">
        <v>824</v>
      </c>
      <c r="W337" s="5">
        <v>809</v>
      </c>
      <c r="X337" s="5">
        <v>669</v>
      </c>
      <c r="Y337" s="5">
        <v>589</v>
      </c>
    </row>
    <row r="338" spans="2:25" ht="17.25" thickBot="1">
      <c r="B338" s="4"/>
      <c r="C338" s="4"/>
      <c r="D338" s="2" t="s">
        <v>132</v>
      </c>
      <c r="E338" s="3">
        <v>1843</v>
      </c>
      <c r="F338" s="3">
        <v>1976</v>
      </c>
      <c r="G338" s="3">
        <v>1579</v>
      </c>
      <c r="H338" s="3">
        <v>1427</v>
      </c>
      <c r="I338" s="3">
        <v>1482</v>
      </c>
      <c r="J338" s="3">
        <v>1114</v>
      </c>
      <c r="K338" s="3">
        <v>1342</v>
      </c>
      <c r="L338" s="3">
        <v>1188</v>
      </c>
      <c r="M338" s="3">
        <v>1185</v>
      </c>
      <c r="N338" s="3">
        <v>1226</v>
      </c>
      <c r="O338" s="5">
        <v>827</v>
      </c>
      <c r="P338" s="5">
        <v>946</v>
      </c>
      <c r="Q338" s="5">
        <v>872</v>
      </c>
      <c r="R338" s="5">
        <v>972</v>
      </c>
      <c r="S338" s="5">
        <v>964</v>
      </c>
      <c r="T338" s="5">
        <v>783</v>
      </c>
      <c r="U338" s="5">
        <v>756</v>
      </c>
      <c r="V338" s="5">
        <v>743</v>
      </c>
      <c r="W338" s="5">
        <v>617</v>
      </c>
      <c r="X338" s="5">
        <v>543</v>
      </c>
      <c r="Y338" s="5">
        <v>549</v>
      </c>
    </row>
    <row r="339" spans="2:25" ht="17.25" thickBot="1">
      <c r="B339" s="4"/>
      <c r="C339" s="4"/>
      <c r="D339" s="2" t="s">
        <v>133</v>
      </c>
      <c r="E339" s="3">
        <v>1825</v>
      </c>
      <c r="F339" s="3">
        <v>1456</v>
      </c>
      <c r="G339" s="3">
        <v>1314</v>
      </c>
      <c r="H339" s="3">
        <v>1365</v>
      </c>
      <c r="I339" s="3">
        <v>1021</v>
      </c>
      <c r="J339" s="3">
        <v>1232</v>
      </c>
      <c r="K339" s="3">
        <v>1091</v>
      </c>
      <c r="L339" s="3">
        <v>1086</v>
      </c>
      <c r="M339" s="3">
        <v>1123</v>
      </c>
      <c r="N339" s="5">
        <v>756</v>
      </c>
      <c r="O339" s="5">
        <v>864</v>
      </c>
      <c r="P339" s="5">
        <v>795</v>
      </c>
      <c r="Q339" s="5">
        <v>887</v>
      </c>
      <c r="R339" s="5">
        <v>881</v>
      </c>
      <c r="S339" s="5">
        <v>714</v>
      </c>
      <c r="T339" s="5">
        <v>687</v>
      </c>
      <c r="U339" s="5">
        <v>676</v>
      </c>
      <c r="V339" s="5">
        <v>562</v>
      </c>
      <c r="W339" s="5">
        <v>496</v>
      </c>
      <c r="X339" s="5">
        <v>493</v>
      </c>
      <c r="Y339" s="5">
        <v>444</v>
      </c>
    </row>
    <row r="340" spans="2:25" ht="17.25" thickBot="1">
      <c r="B340" s="4"/>
      <c r="C340" s="4"/>
      <c r="D340" s="2" t="s">
        <v>134</v>
      </c>
      <c r="E340" s="3">
        <v>1330</v>
      </c>
      <c r="F340" s="3">
        <v>1197</v>
      </c>
      <c r="G340" s="3">
        <v>1246</v>
      </c>
      <c r="H340" s="5">
        <v>927</v>
      </c>
      <c r="I340" s="3">
        <v>1121</v>
      </c>
      <c r="J340" s="5">
        <v>991</v>
      </c>
      <c r="K340" s="5">
        <v>985</v>
      </c>
      <c r="L340" s="3">
        <v>1018</v>
      </c>
      <c r="M340" s="5">
        <v>684</v>
      </c>
      <c r="N340" s="5">
        <v>782</v>
      </c>
      <c r="O340" s="5">
        <v>719</v>
      </c>
      <c r="P340" s="5">
        <v>802</v>
      </c>
      <c r="Q340" s="5">
        <v>797</v>
      </c>
      <c r="R340" s="5">
        <v>645</v>
      </c>
      <c r="S340" s="5">
        <v>619</v>
      </c>
      <c r="T340" s="5">
        <v>611</v>
      </c>
      <c r="U340" s="5">
        <v>510</v>
      </c>
      <c r="V340" s="5">
        <v>450</v>
      </c>
      <c r="W340" s="5">
        <v>446</v>
      </c>
      <c r="X340" s="5">
        <v>400</v>
      </c>
      <c r="Y340" s="5">
        <v>371</v>
      </c>
    </row>
    <row r="341" spans="2:25" ht="17.25" thickBot="1">
      <c r="B341" s="4"/>
      <c r="C341" s="4"/>
      <c r="D341" s="2" t="s">
        <v>135</v>
      </c>
      <c r="E341" s="3">
        <v>1073</v>
      </c>
      <c r="F341" s="3">
        <v>1120</v>
      </c>
      <c r="G341" s="5">
        <v>827</v>
      </c>
      <c r="H341" s="3">
        <v>1003</v>
      </c>
      <c r="I341" s="5">
        <v>885</v>
      </c>
      <c r="J341" s="5">
        <v>879</v>
      </c>
      <c r="K341" s="5">
        <v>909</v>
      </c>
      <c r="L341" s="5">
        <v>608</v>
      </c>
      <c r="M341" s="5">
        <v>697</v>
      </c>
      <c r="N341" s="5">
        <v>639</v>
      </c>
      <c r="O341" s="5">
        <v>714</v>
      </c>
      <c r="P341" s="5">
        <v>709</v>
      </c>
      <c r="Q341" s="5">
        <v>575</v>
      </c>
      <c r="R341" s="5">
        <v>549</v>
      </c>
      <c r="S341" s="5">
        <v>542</v>
      </c>
      <c r="T341" s="5">
        <v>451</v>
      </c>
      <c r="U341" s="5">
        <v>398</v>
      </c>
      <c r="V341" s="5">
        <v>391</v>
      </c>
      <c r="W341" s="5">
        <v>348</v>
      </c>
      <c r="X341" s="5">
        <v>332</v>
      </c>
      <c r="Y341" s="5">
        <v>284</v>
      </c>
    </row>
    <row r="342" spans="2:25" ht="17.25" thickBot="1">
      <c r="B342" s="4"/>
      <c r="C342" s="2" t="s">
        <v>136</v>
      </c>
      <c r="D342" s="2" t="s">
        <v>28</v>
      </c>
      <c r="E342" s="3">
        <v>3139</v>
      </c>
      <c r="F342" s="3">
        <v>2941</v>
      </c>
      <c r="G342" s="3">
        <v>2876</v>
      </c>
      <c r="H342" s="3">
        <v>2660</v>
      </c>
      <c r="I342" s="3">
        <v>2506</v>
      </c>
      <c r="J342" s="3">
        <v>2360</v>
      </c>
      <c r="K342" s="3">
        <v>2162</v>
      </c>
      <c r="L342" s="3">
        <v>2180</v>
      </c>
      <c r="M342" s="3">
        <v>2096</v>
      </c>
      <c r="N342" s="3">
        <v>2052</v>
      </c>
      <c r="O342" s="3">
        <v>1889</v>
      </c>
      <c r="P342" s="3">
        <v>1679</v>
      </c>
      <c r="Q342" s="3">
        <v>1561</v>
      </c>
      <c r="R342" s="3">
        <v>1427</v>
      </c>
      <c r="S342" s="3">
        <v>1261</v>
      </c>
      <c r="T342" s="3">
        <v>1145</v>
      </c>
      <c r="U342" s="3">
        <v>1041</v>
      </c>
      <c r="V342" s="5">
        <v>938</v>
      </c>
      <c r="W342" s="5">
        <v>853</v>
      </c>
      <c r="X342" s="5">
        <v>758</v>
      </c>
      <c r="Y342" s="5">
        <v>711</v>
      </c>
    </row>
    <row r="343" spans="2:25" ht="17.25" thickBot="1">
      <c r="B343" s="4"/>
      <c r="C343" s="4"/>
      <c r="D343" s="2" t="s">
        <v>137</v>
      </c>
      <c r="E343" s="5">
        <v>989</v>
      </c>
      <c r="F343" s="5">
        <v>724</v>
      </c>
      <c r="G343" s="5">
        <v>882</v>
      </c>
      <c r="H343" s="5">
        <v>776</v>
      </c>
      <c r="I343" s="5">
        <v>771</v>
      </c>
      <c r="J343" s="5">
        <v>797</v>
      </c>
      <c r="K343" s="5">
        <v>531</v>
      </c>
      <c r="L343" s="5">
        <v>610</v>
      </c>
      <c r="M343" s="5">
        <v>559</v>
      </c>
      <c r="N343" s="5">
        <v>624</v>
      </c>
      <c r="O343" s="5">
        <v>619</v>
      </c>
      <c r="P343" s="5">
        <v>503</v>
      </c>
      <c r="Q343" s="5">
        <v>479</v>
      </c>
      <c r="R343" s="5">
        <v>474</v>
      </c>
      <c r="S343" s="5">
        <v>393</v>
      </c>
      <c r="T343" s="5">
        <v>346</v>
      </c>
      <c r="U343" s="5">
        <v>338</v>
      </c>
      <c r="V343" s="5">
        <v>299</v>
      </c>
      <c r="W343" s="5">
        <v>283</v>
      </c>
      <c r="X343" s="5">
        <v>247</v>
      </c>
      <c r="Y343" s="5">
        <v>204</v>
      </c>
    </row>
    <row r="344" spans="2:25" ht="17.25" thickBot="1">
      <c r="B344" s="4"/>
      <c r="C344" s="4"/>
      <c r="D344" s="2" t="s">
        <v>138</v>
      </c>
      <c r="E344" s="5">
        <v>626</v>
      </c>
      <c r="F344" s="5">
        <v>764</v>
      </c>
      <c r="G344" s="5">
        <v>671</v>
      </c>
      <c r="H344" s="5">
        <v>665</v>
      </c>
      <c r="I344" s="5">
        <v>690</v>
      </c>
      <c r="J344" s="5">
        <v>457</v>
      </c>
      <c r="K344" s="5">
        <v>527</v>
      </c>
      <c r="L344" s="5">
        <v>481</v>
      </c>
      <c r="M344" s="5">
        <v>538</v>
      </c>
      <c r="N344" s="5">
        <v>533</v>
      </c>
      <c r="O344" s="5">
        <v>433</v>
      </c>
      <c r="P344" s="5">
        <v>411</v>
      </c>
      <c r="Q344" s="5">
        <v>408</v>
      </c>
      <c r="R344" s="5">
        <v>339</v>
      </c>
      <c r="S344" s="5">
        <v>299</v>
      </c>
      <c r="T344" s="5">
        <v>290</v>
      </c>
      <c r="U344" s="5">
        <v>256</v>
      </c>
      <c r="V344" s="5">
        <v>241</v>
      </c>
      <c r="W344" s="5">
        <v>210</v>
      </c>
      <c r="X344" s="5">
        <v>169</v>
      </c>
      <c r="Y344" s="5">
        <v>194</v>
      </c>
    </row>
    <row r="345" spans="2:25" ht="17.25" thickBot="1">
      <c r="B345" s="4"/>
      <c r="C345" s="4"/>
      <c r="D345" s="2" t="s">
        <v>139</v>
      </c>
      <c r="E345" s="5">
        <v>653</v>
      </c>
      <c r="F345" s="5">
        <v>572</v>
      </c>
      <c r="G345" s="5">
        <v>566</v>
      </c>
      <c r="H345" s="5">
        <v>588</v>
      </c>
      <c r="I345" s="5">
        <v>388</v>
      </c>
      <c r="J345" s="5">
        <v>449</v>
      </c>
      <c r="K345" s="5">
        <v>409</v>
      </c>
      <c r="L345" s="5">
        <v>457</v>
      </c>
      <c r="M345" s="5">
        <v>454</v>
      </c>
      <c r="N345" s="5">
        <v>368</v>
      </c>
      <c r="O345" s="5">
        <v>348</v>
      </c>
      <c r="P345" s="5">
        <v>346</v>
      </c>
      <c r="Q345" s="5">
        <v>289</v>
      </c>
      <c r="R345" s="5">
        <v>255</v>
      </c>
      <c r="S345" s="5">
        <v>247</v>
      </c>
      <c r="T345" s="5">
        <v>217</v>
      </c>
      <c r="U345" s="5">
        <v>203</v>
      </c>
      <c r="V345" s="5">
        <v>178</v>
      </c>
      <c r="W345" s="5">
        <v>141</v>
      </c>
      <c r="X345" s="5">
        <v>158</v>
      </c>
      <c r="Y345" s="5">
        <v>139</v>
      </c>
    </row>
    <row r="346" spans="2:25" ht="17.25" thickBot="1">
      <c r="B346" s="4"/>
      <c r="C346" s="4"/>
      <c r="D346" s="2" t="s">
        <v>140</v>
      </c>
      <c r="E346" s="5">
        <v>480</v>
      </c>
      <c r="F346" s="5">
        <v>474</v>
      </c>
      <c r="G346" s="5">
        <v>493</v>
      </c>
      <c r="H346" s="5">
        <v>323</v>
      </c>
      <c r="I346" s="5">
        <v>375</v>
      </c>
      <c r="J346" s="5">
        <v>343</v>
      </c>
      <c r="K346" s="5">
        <v>382</v>
      </c>
      <c r="L346" s="5">
        <v>380</v>
      </c>
      <c r="M346" s="5">
        <v>307</v>
      </c>
      <c r="N346" s="5">
        <v>290</v>
      </c>
      <c r="O346" s="5">
        <v>289</v>
      </c>
      <c r="P346" s="5">
        <v>242</v>
      </c>
      <c r="Q346" s="5">
        <v>214</v>
      </c>
      <c r="R346" s="5">
        <v>208</v>
      </c>
      <c r="S346" s="5">
        <v>182</v>
      </c>
      <c r="T346" s="5">
        <v>170</v>
      </c>
      <c r="U346" s="5">
        <v>149</v>
      </c>
      <c r="V346" s="5">
        <v>116</v>
      </c>
      <c r="W346" s="5">
        <v>129</v>
      </c>
      <c r="X346" s="5">
        <v>112</v>
      </c>
      <c r="Y346" s="5">
        <v>92</v>
      </c>
    </row>
    <row r="347" spans="2:25" ht="17.25" thickBot="1">
      <c r="B347" s="4"/>
      <c r="C347" s="4"/>
      <c r="D347" s="2" t="s">
        <v>141</v>
      </c>
      <c r="E347" s="5">
        <v>391</v>
      </c>
      <c r="F347" s="5">
        <v>407</v>
      </c>
      <c r="G347" s="5">
        <v>264</v>
      </c>
      <c r="H347" s="5">
        <v>308</v>
      </c>
      <c r="I347" s="5">
        <v>282</v>
      </c>
      <c r="J347" s="5">
        <v>314</v>
      </c>
      <c r="K347" s="5">
        <v>313</v>
      </c>
      <c r="L347" s="5">
        <v>252</v>
      </c>
      <c r="M347" s="5">
        <v>238</v>
      </c>
      <c r="N347" s="5">
        <v>237</v>
      </c>
      <c r="O347" s="5">
        <v>200</v>
      </c>
      <c r="P347" s="5">
        <v>177</v>
      </c>
      <c r="Q347" s="5">
        <v>171</v>
      </c>
      <c r="R347" s="5">
        <v>151</v>
      </c>
      <c r="S347" s="5">
        <v>140</v>
      </c>
      <c r="T347" s="5">
        <v>122</v>
      </c>
      <c r="U347" s="5">
        <v>95</v>
      </c>
      <c r="V347" s="5">
        <v>104</v>
      </c>
      <c r="W347" s="5">
        <v>90</v>
      </c>
      <c r="X347" s="5">
        <v>72</v>
      </c>
      <c r="Y347" s="5">
        <v>82</v>
      </c>
    </row>
    <row r="348" spans="2:25" ht="17.25" thickBot="1">
      <c r="B348" s="4"/>
      <c r="C348" s="2" t="s">
        <v>152</v>
      </c>
      <c r="D348" s="2" t="s">
        <v>28</v>
      </c>
      <c r="E348" s="3">
        <v>1040</v>
      </c>
      <c r="F348" s="5">
        <v>930</v>
      </c>
      <c r="G348" s="5">
        <v>935</v>
      </c>
      <c r="H348" s="5">
        <v>894</v>
      </c>
      <c r="I348" s="5">
        <v>866</v>
      </c>
      <c r="J348" s="5">
        <v>796</v>
      </c>
      <c r="K348" s="5">
        <v>706</v>
      </c>
      <c r="L348" s="5">
        <v>653</v>
      </c>
      <c r="M348" s="5">
        <v>600</v>
      </c>
      <c r="N348" s="5">
        <v>532</v>
      </c>
      <c r="O348" s="5">
        <v>481</v>
      </c>
      <c r="P348" s="5">
        <v>439</v>
      </c>
      <c r="Q348" s="5">
        <v>391</v>
      </c>
      <c r="R348" s="5">
        <v>349</v>
      </c>
      <c r="S348" s="5">
        <v>309</v>
      </c>
      <c r="T348" s="5">
        <v>275</v>
      </c>
      <c r="U348" s="5">
        <v>259</v>
      </c>
      <c r="V348" s="5">
        <v>230</v>
      </c>
      <c r="W348" s="5">
        <v>206</v>
      </c>
      <c r="X348" s="5">
        <v>195</v>
      </c>
      <c r="Y348" s="5">
        <v>178</v>
      </c>
    </row>
    <row r="349" spans="2:25" ht="17.25" thickBot="1">
      <c r="B349" s="2" t="s">
        <v>180</v>
      </c>
      <c r="C349" s="2" t="s">
        <v>27</v>
      </c>
      <c r="D349" s="2" t="s">
        <v>28</v>
      </c>
      <c r="E349" s="3">
        <v>11858</v>
      </c>
      <c r="F349" s="3">
        <v>12076</v>
      </c>
      <c r="G349" s="3">
        <v>12244</v>
      </c>
      <c r="H349" s="3">
        <v>12354</v>
      </c>
      <c r="I349" s="3">
        <v>12377</v>
      </c>
      <c r="J349" s="3">
        <v>12281</v>
      </c>
      <c r="K349" s="3">
        <v>12098</v>
      </c>
      <c r="L349" s="3">
        <v>11878</v>
      </c>
      <c r="M349" s="3">
        <v>11606</v>
      </c>
      <c r="N349" s="3">
        <v>11275</v>
      </c>
      <c r="O349" s="3">
        <v>10884</v>
      </c>
      <c r="P349" s="3">
        <v>10434</v>
      </c>
      <c r="Q349" s="3">
        <v>9915</v>
      </c>
      <c r="R349" s="3">
        <v>9403</v>
      </c>
      <c r="S349" s="3">
        <v>9061</v>
      </c>
      <c r="T349" s="3">
        <v>8937</v>
      </c>
      <c r="U349" s="3">
        <v>9114</v>
      </c>
      <c r="V349" s="3">
        <v>9561</v>
      </c>
      <c r="W349" s="3">
        <v>10243</v>
      </c>
      <c r="X349" s="3">
        <v>11055</v>
      </c>
      <c r="Y349" s="3">
        <v>11943</v>
      </c>
    </row>
    <row r="350" spans="2:25" ht="17.25" thickBot="1">
      <c r="B350" s="4"/>
      <c r="C350" s="4"/>
      <c r="D350" s="2" t="s">
        <v>29</v>
      </c>
      <c r="E350" s="3">
        <v>2566</v>
      </c>
      <c r="F350" s="3">
        <v>2601</v>
      </c>
      <c r="G350" s="3">
        <v>2646</v>
      </c>
      <c r="H350" s="3">
        <v>2705</v>
      </c>
      <c r="I350" s="3">
        <v>2782</v>
      </c>
      <c r="J350" s="3">
        <v>2812</v>
      </c>
      <c r="K350" s="3">
        <v>2782</v>
      </c>
      <c r="L350" s="3">
        <v>2752</v>
      </c>
      <c r="M350" s="3">
        <v>2715</v>
      </c>
      <c r="N350" s="3">
        <v>2665</v>
      </c>
      <c r="O350" s="3">
        <v>2605</v>
      </c>
      <c r="P350" s="3">
        <v>2528</v>
      </c>
      <c r="Q350" s="3">
        <v>2437</v>
      </c>
      <c r="R350" s="3">
        <v>2330</v>
      </c>
      <c r="S350" s="3">
        <v>2210</v>
      </c>
      <c r="T350" s="3">
        <v>2080</v>
      </c>
      <c r="U350" s="3">
        <v>1932</v>
      </c>
      <c r="V350" s="3">
        <v>1895</v>
      </c>
      <c r="W350" s="3">
        <v>2046</v>
      </c>
      <c r="X350" s="3">
        <v>2213</v>
      </c>
      <c r="Y350" s="3">
        <v>2376</v>
      </c>
    </row>
    <row r="351" spans="2:25" ht="17.25" thickBot="1">
      <c r="B351" s="4"/>
      <c r="C351" s="4"/>
      <c r="D351" s="2" t="s">
        <v>30</v>
      </c>
      <c r="E351" s="3">
        <v>2417</v>
      </c>
      <c r="F351" s="3">
        <v>2460</v>
      </c>
      <c r="G351" s="3">
        <v>2512</v>
      </c>
      <c r="H351" s="3">
        <v>2584</v>
      </c>
      <c r="I351" s="3">
        <v>2613</v>
      </c>
      <c r="J351" s="3">
        <v>2585</v>
      </c>
      <c r="K351" s="3">
        <v>2556</v>
      </c>
      <c r="L351" s="3">
        <v>2522</v>
      </c>
      <c r="M351" s="3">
        <v>2476</v>
      </c>
      <c r="N351" s="3">
        <v>2419</v>
      </c>
      <c r="O351" s="3">
        <v>2348</v>
      </c>
      <c r="P351" s="3">
        <v>2265</v>
      </c>
      <c r="Q351" s="3">
        <v>2166</v>
      </c>
      <c r="R351" s="3">
        <v>2055</v>
      </c>
      <c r="S351" s="3">
        <v>1936</v>
      </c>
      <c r="T351" s="3">
        <v>1795</v>
      </c>
      <c r="U351" s="3">
        <v>1751</v>
      </c>
      <c r="V351" s="3">
        <v>1887</v>
      </c>
      <c r="W351" s="3">
        <v>2026</v>
      </c>
      <c r="X351" s="3">
        <v>2209</v>
      </c>
      <c r="Y351" s="3">
        <v>2262</v>
      </c>
    </row>
    <row r="352" spans="2:25" ht="17.25" thickBot="1">
      <c r="B352" s="4"/>
      <c r="C352" s="4"/>
      <c r="D352" s="2" t="s">
        <v>31</v>
      </c>
      <c r="E352" s="3">
        <v>2340</v>
      </c>
      <c r="F352" s="3">
        <v>2387</v>
      </c>
      <c r="G352" s="3">
        <v>2455</v>
      </c>
      <c r="H352" s="3">
        <v>2484</v>
      </c>
      <c r="I352" s="3">
        <v>2457</v>
      </c>
      <c r="J352" s="3">
        <v>2430</v>
      </c>
      <c r="K352" s="3">
        <v>2397</v>
      </c>
      <c r="L352" s="3">
        <v>2354</v>
      </c>
      <c r="M352" s="3">
        <v>2299</v>
      </c>
      <c r="N352" s="3">
        <v>2233</v>
      </c>
      <c r="O352" s="3">
        <v>2154</v>
      </c>
      <c r="P352" s="3">
        <v>2062</v>
      </c>
      <c r="Q352" s="3">
        <v>1956</v>
      </c>
      <c r="R352" s="3">
        <v>1847</v>
      </c>
      <c r="S352" s="3">
        <v>1711</v>
      </c>
      <c r="T352" s="3">
        <v>1660</v>
      </c>
      <c r="U352" s="3">
        <v>1781</v>
      </c>
      <c r="V352" s="3">
        <v>1905</v>
      </c>
      <c r="W352" s="3">
        <v>2076</v>
      </c>
      <c r="X352" s="3">
        <v>2160</v>
      </c>
      <c r="Y352" s="3">
        <v>2293</v>
      </c>
    </row>
    <row r="353" spans="2:25" ht="17.25" thickBot="1">
      <c r="B353" s="4"/>
      <c r="C353" s="4"/>
      <c r="D353" s="2" t="s">
        <v>32</v>
      </c>
      <c r="E353" s="3">
        <v>2287</v>
      </c>
      <c r="F353" s="3">
        <v>2351</v>
      </c>
      <c r="G353" s="3">
        <v>2380</v>
      </c>
      <c r="H353" s="3">
        <v>2354</v>
      </c>
      <c r="I353" s="3">
        <v>2328</v>
      </c>
      <c r="J353" s="3">
        <v>2297</v>
      </c>
      <c r="K353" s="3">
        <v>2255</v>
      </c>
      <c r="L353" s="3">
        <v>2204</v>
      </c>
      <c r="M353" s="3">
        <v>2140</v>
      </c>
      <c r="N353" s="3">
        <v>2065</v>
      </c>
      <c r="O353" s="3">
        <v>1978</v>
      </c>
      <c r="P353" s="3">
        <v>1878</v>
      </c>
      <c r="Q353" s="3">
        <v>1775</v>
      </c>
      <c r="R353" s="3">
        <v>1648</v>
      </c>
      <c r="S353" s="3">
        <v>1589</v>
      </c>
      <c r="T353" s="3">
        <v>1695</v>
      </c>
      <c r="U353" s="3">
        <v>1803</v>
      </c>
      <c r="V353" s="3">
        <v>1959</v>
      </c>
      <c r="W353" s="3">
        <v>2043</v>
      </c>
      <c r="X353" s="3">
        <v>2191</v>
      </c>
      <c r="Y353" s="3">
        <v>2392</v>
      </c>
    </row>
    <row r="354" spans="2:25" ht="17.25" thickBot="1">
      <c r="B354" s="4"/>
      <c r="C354" s="4"/>
      <c r="D354" s="2" t="s">
        <v>33</v>
      </c>
      <c r="E354" s="3">
        <v>2248</v>
      </c>
      <c r="F354" s="3">
        <v>2277</v>
      </c>
      <c r="G354" s="3">
        <v>2251</v>
      </c>
      <c r="H354" s="3">
        <v>2227</v>
      </c>
      <c r="I354" s="3">
        <v>2197</v>
      </c>
      <c r="J354" s="3">
        <v>2157</v>
      </c>
      <c r="K354" s="3">
        <v>2108</v>
      </c>
      <c r="L354" s="3">
        <v>2046</v>
      </c>
      <c r="M354" s="3">
        <v>1976</v>
      </c>
      <c r="N354" s="3">
        <v>1893</v>
      </c>
      <c r="O354" s="3">
        <v>1799</v>
      </c>
      <c r="P354" s="3">
        <v>1701</v>
      </c>
      <c r="Q354" s="3">
        <v>1581</v>
      </c>
      <c r="R354" s="3">
        <v>1523</v>
      </c>
      <c r="S354" s="3">
        <v>1615</v>
      </c>
      <c r="T354" s="3">
        <v>1707</v>
      </c>
      <c r="U354" s="3">
        <v>1847</v>
      </c>
      <c r="V354" s="3">
        <v>1915</v>
      </c>
      <c r="W354" s="3">
        <v>2052</v>
      </c>
      <c r="X354" s="3">
        <v>2282</v>
      </c>
      <c r="Y354" s="3">
        <v>2620</v>
      </c>
    </row>
    <row r="355" spans="2:25" ht="17.25" thickBot="1">
      <c r="B355" s="4"/>
      <c r="C355" s="2" t="s">
        <v>34</v>
      </c>
      <c r="D355" s="2" t="s">
        <v>28</v>
      </c>
      <c r="E355" s="3">
        <v>9428</v>
      </c>
      <c r="F355" s="3">
        <v>9289</v>
      </c>
      <c r="G355" s="3">
        <v>9122</v>
      </c>
      <c r="H355" s="3">
        <v>8917</v>
      </c>
      <c r="I355" s="3">
        <v>8666</v>
      </c>
      <c r="J355" s="3">
        <v>8372</v>
      </c>
      <c r="K355" s="3">
        <v>8038</v>
      </c>
      <c r="L355" s="3">
        <v>7654</v>
      </c>
      <c r="M355" s="3">
        <v>7268</v>
      </c>
      <c r="N355" s="3">
        <v>7013</v>
      </c>
      <c r="O355" s="3">
        <v>6898</v>
      </c>
      <c r="P355" s="3">
        <v>6982</v>
      </c>
      <c r="Q355" s="3">
        <v>7229</v>
      </c>
      <c r="R355" s="3">
        <v>7624</v>
      </c>
      <c r="S355" s="3">
        <v>8050</v>
      </c>
      <c r="T355" s="3">
        <v>8729</v>
      </c>
      <c r="U355" s="3">
        <v>9373</v>
      </c>
      <c r="V355" s="3">
        <v>10377</v>
      </c>
      <c r="W355" s="3">
        <v>11431</v>
      </c>
      <c r="X355" s="3">
        <v>12222</v>
      </c>
      <c r="Y355" s="3">
        <v>12605</v>
      </c>
    </row>
    <row r="356" spans="2:25" ht="17.25" thickBot="1">
      <c r="B356" s="4"/>
      <c r="C356" s="4"/>
      <c r="D356" s="2" t="s">
        <v>35</v>
      </c>
      <c r="E356" s="3">
        <v>2159</v>
      </c>
      <c r="F356" s="3">
        <v>2134</v>
      </c>
      <c r="G356" s="3">
        <v>2111</v>
      </c>
      <c r="H356" s="3">
        <v>2083</v>
      </c>
      <c r="I356" s="3">
        <v>2045</v>
      </c>
      <c r="J356" s="3">
        <v>1998</v>
      </c>
      <c r="K356" s="3">
        <v>1940</v>
      </c>
      <c r="L356" s="3">
        <v>1874</v>
      </c>
      <c r="M356" s="3">
        <v>1795</v>
      </c>
      <c r="N356" s="3">
        <v>1707</v>
      </c>
      <c r="O356" s="3">
        <v>1615</v>
      </c>
      <c r="P356" s="3">
        <v>1501</v>
      </c>
      <c r="Q356" s="3">
        <v>1444</v>
      </c>
      <c r="R356" s="3">
        <v>1532</v>
      </c>
      <c r="S356" s="3">
        <v>1612</v>
      </c>
      <c r="T356" s="3">
        <v>1743</v>
      </c>
      <c r="U356" s="3">
        <v>1801</v>
      </c>
      <c r="V356" s="3">
        <v>1920</v>
      </c>
      <c r="W356" s="3">
        <v>2126</v>
      </c>
      <c r="X356" s="3">
        <v>2505</v>
      </c>
      <c r="Y356" s="3">
        <v>2522</v>
      </c>
    </row>
    <row r="357" spans="2:25" ht="17.25" thickBot="1">
      <c r="B357" s="4"/>
      <c r="C357" s="4"/>
      <c r="D357" s="2" t="s">
        <v>36</v>
      </c>
      <c r="E357" s="3">
        <v>1993</v>
      </c>
      <c r="F357" s="3">
        <v>1972</v>
      </c>
      <c r="G357" s="3">
        <v>1946</v>
      </c>
      <c r="H357" s="3">
        <v>1910</v>
      </c>
      <c r="I357" s="3">
        <v>1867</v>
      </c>
      <c r="J357" s="3">
        <v>1813</v>
      </c>
      <c r="K357" s="3">
        <v>1752</v>
      </c>
      <c r="L357" s="3">
        <v>1677</v>
      </c>
      <c r="M357" s="3">
        <v>1596</v>
      </c>
      <c r="N357" s="3">
        <v>1511</v>
      </c>
      <c r="O357" s="3">
        <v>1405</v>
      </c>
      <c r="P357" s="3">
        <v>1348</v>
      </c>
      <c r="Q357" s="3">
        <v>1431</v>
      </c>
      <c r="R357" s="3">
        <v>1504</v>
      </c>
      <c r="S357" s="3">
        <v>1626</v>
      </c>
      <c r="T357" s="3">
        <v>1676</v>
      </c>
      <c r="U357" s="3">
        <v>1778</v>
      </c>
      <c r="V357" s="3">
        <v>1948</v>
      </c>
      <c r="W357" s="3">
        <v>2304</v>
      </c>
      <c r="X357" s="3">
        <v>2375</v>
      </c>
      <c r="Y357" s="3">
        <v>2680</v>
      </c>
    </row>
    <row r="358" spans="2:25" ht="17.25" thickBot="1">
      <c r="B358" s="4"/>
      <c r="C358" s="4"/>
      <c r="D358" s="2" t="s">
        <v>37</v>
      </c>
      <c r="E358" s="3">
        <v>1852</v>
      </c>
      <c r="F358" s="3">
        <v>1828</v>
      </c>
      <c r="G358" s="3">
        <v>1795</v>
      </c>
      <c r="H358" s="3">
        <v>1755</v>
      </c>
      <c r="I358" s="3">
        <v>1704</v>
      </c>
      <c r="J358" s="3">
        <v>1647</v>
      </c>
      <c r="K358" s="3">
        <v>1577</v>
      </c>
      <c r="L358" s="3">
        <v>1501</v>
      </c>
      <c r="M358" s="3">
        <v>1422</v>
      </c>
      <c r="N358" s="3">
        <v>1322</v>
      </c>
      <c r="O358" s="3">
        <v>1268</v>
      </c>
      <c r="P358" s="3">
        <v>1347</v>
      </c>
      <c r="Q358" s="3">
        <v>1414</v>
      </c>
      <c r="R358" s="3">
        <v>1531</v>
      </c>
      <c r="S358" s="3">
        <v>1573</v>
      </c>
      <c r="T358" s="3">
        <v>1661</v>
      </c>
      <c r="U358" s="3">
        <v>1802</v>
      </c>
      <c r="V358" s="3">
        <v>2127</v>
      </c>
      <c r="W358" s="3">
        <v>2198</v>
      </c>
      <c r="X358" s="3">
        <v>2549</v>
      </c>
      <c r="Y358" s="3">
        <v>2586</v>
      </c>
    </row>
    <row r="359" spans="2:25" ht="17.25" thickBot="1">
      <c r="B359" s="4"/>
      <c r="C359" s="4"/>
      <c r="D359" s="2" t="s">
        <v>38</v>
      </c>
      <c r="E359" s="3">
        <v>1757</v>
      </c>
      <c r="F359" s="3">
        <v>1725</v>
      </c>
      <c r="G359" s="3">
        <v>1687</v>
      </c>
      <c r="H359" s="3">
        <v>1638</v>
      </c>
      <c r="I359" s="3">
        <v>1584</v>
      </c>
      <c r="J359" s="3">
        <v>1517</v>
      </c>
      <c r="K359" s="3">
        <v>1444</v>
      </c>
      <c r="L359" s="3">
        <v>1369</v>
      </c>
      <c r="M359" s="3">
        <v>1274</v>
      </c>
      <c r="N359" s="3">
        <v>1220</v>
      </c>
      <c r="O359" s="3">
        <v>1296</v>
      </c>
      <c r="P359" s="3">
        <v>1360</v>
      </c>
      <c r="Q359" s="3">
        <v>1474</v>
      </c>
      <c r="R359" s="3">
        <v>1515</v>
      </c>
      <c r="S359" s="3">
        <v>1594</v>
      </c>
      <c r="T359" s="3">
        <v>1714</v>
      </c>
      <c r="U359" s="3">
        <v>2020</v>
      </c>
      <c r="V359" s="3">
        <v>2071</v>
      </c>
      <c r="W359" s="3">
        <v>2434</v>
      </c>
      <c r="X359" s="3">
        <v>2493</v>
      </c>
      <c r="Y359" s="3">
        <v>2401</v>
      </c>
    </row>
    <row r="360" spans="2:25" ht="17.25" thickBot="1">
      <c r="B360" s="4"/>
      <c r="C360" s="4"/>
      <c r="D360" s="2" t="s">
        <v>39</v>
      </c>
      <c r="E360" s="3">
        <v>1667</v>
      </c>
      <c r="F360" s="3">
        <v>1630</v>
      </c>
      <c r="G360" s="3">
        <v>1583</v>
      </c>
      <c r="H360" s="3">
        <v>1531</v>
      </c>
      <c r="I360" s="3">
        <v>1466</v>
      </c>
      <c r="J360" s="3">
        <v>1397</v>
      </c>
      <c r="K360" s="3">
        <v>1325</v>
      </c>
      <c r="L360" s="3">
        <v>1233</v>
      </c>
      <c r="M360" s="3">
        <v>1181</v>
      </c>
      <c r="N360" s="3">
        <v>1253</v>
      </c>
      <c r="O360" s="3">
        <v>1314</v>
      </c>
      <c r="P360" s="3">
        <v>1426</v>
      </c>
      <c r="Q360" s="3">
        <v>1466</v>
      </c>
      <c r="R360" s="3">
        <v>1542</v>
      </c>
      <c r="S360" s="3">
        <v>1645</v>
      </c>
      <c r="T360" s="3">
        <v>1935</v>
      </c>
      <c r="U360" s="3">
        <v>1972</v>
      </c>
      <c r="V360" s="3">
        <v>2311</v>
      </c>
      <c r="W360" s="3">
        <v>2369</v>
      </c>
      <c r="X360" s="3">
        <v>2300</v>
      </c>
      <c r="Y360" s="3">
        <v>2416</v>
      </c>
    </row>
    <row r="361" spans="2:25" ht="17.25" thickBot="1">
      <c r="B361" s="4"/>
      <c r="C361" s="2" t="s">
        <v>40</v>
      </c>
      <c r="D361" s="2" t="s">
        <v>28</v>
      </c>
      <c r="E361" s="3">
        <v>6950</v>
      </c>
      <c r="F361" s="3">
        <v>6680</v>
      </c>
      <c r="G361" s="3">
        <v>6374</v>
      </c>
      <c r="H361" s="3">
        <v>6059</v>
      </c>
      <c r="I361" s="3">
        <v>5862</v>
      </c>
      <c r="J361" s="3">
        <v>5774</v>
      </c>
      <c r="K361" s="3">
        <v>5853</v>
      </c>
      <c r="L361" s="3">
        <v>6065</v>
      </c>
      <c r="M361" s="3">
        <v>6413</v>
      </c>
      <c r="N361" s="3">
        <v>6754</v>
      </c>
      <c r="O361" s="3">
        <v>7308</v>
      </c>
      <c r="P361" s="3">
        <v>7781</v>
      </c>
      <c r="Q361" s="3">
        <v>8513</v>
      </c>
      <c r="R361" s="3">
        <v>9228</v>
      </c>
      <c r="S361" s="3">
        <v>9773</v>
      </c>
      <c r="T361" s="3">
        <v>10165</v>
      </c>
      <c r="U361" s="3">
        <v>10657</v>
      </c>
      <c r="V361" s="3">
        <v>10874</v>
      </c>
      <c r="W361" s="3">
        <v>10942</v>
      </c>
      <c r="X361" s="3">
        <v>11192</v>
      </c>
      <c r="Y361" s="3">
        <v>11310</v>
      </c>
    </row>
    <row r="362" spans="2:25" ht="17.25" thickBot="1">
      <c r="B362" s="4"/>
      <c r="C362" s="4"/>
      <c r="D362" s="2" t="s">
        <v>41</v>
      </c>
      <c r="E362" s="3">
        <v>1571</v>
      </c>
      <c r="F362" s="3">
        <v>1525</v>
      </c>
      <c r="G362" s="3">
        <v>1475</v>
      </c>
      <c r="H362" s="3">
        <v>1414</v>
      </c>
      <c r="I362" s="3">
        <v>1347</v>
      </c>
      <c r="J362" s="3">
        <v>1279</v>
      </c>
      <c r="K362" s="3">
        <v>1190</v>
      </c>
      <c r="L362" s="3">
        <v>1139</v>
      </c>
      <c r="M362" s="3">
        <v>1209</v>
      </c>
      <c r="N362" s="3">
        <v>1266</v>
      </c>
      <c r="O362" s="3">
        <v>1375</v>
      </c>
      <c r="P362" s="3">
        <v>1415</v>
      </c>
      <c r="Q362" s="3">
        <v>1488</v>
      </c>
      <c r="R362" s="3">
        <v>1581</v>
      </c>
      <c r="S362" s="3">
        <v>1860</v>
      </c>
      <c r="T362" s="3">
        <v>1887</v>
      </c>
      <c r="U362" s="3">
        <v>2210</v>
      </c>
      <c r="V362" s="3">
        <v>2263</v>
      </c>
      <c r="W362" s="3">
        <v>2188</v>
      </c>
      <c r="X362" s="3">
        <v>2324</v>
      </c>
      <c r="Y362" s="3">
        <v>2416</v>
      </c>
    </row>
    <row r="363" spans="2:25" ht="17.25" thickBot="1">
      <c r="B363" s="4"/>
      <c r="C363" s="4"/>
      <c r="D363" s="2" t="s">
        <v>42</v>
      </c>
      <c r="E363" s="3">
        <v>1474</v>
      </c>
      <c r="F363" s="3">
        <v>1425</v>
      </c>
      <c r="G363" s="3">
        <v>1367</v>
      </c>
      <c r="H363" s="3">
        <v>1302</v>
      </c>
      <c r="I363" s="3">
        <v>1238</v>
      </c>
      <c r="J363" s="3">
        <v>1152</v>
      </c>
      <c r="K363" s="3">
        <v>1101</v>
      </c>
      <c r="L363" s="3">
        <v>1170</v>
      </c>
      <c r="M363" s="3">
        <v>1224</v>
      </c>
      <c r="N363" s="3">
        <v>1331</v>
      </c>
      <c r="O363" s="3">
        <v>1370</v>
      </c>
      <c r="P363" s="3">
        <v>1444</v>
      </c>
      <c r="Q363" s="3">
        <v>1525</v>
      </c>
      <c r="R363" s="3">
        <v>1801</v>
      </c>
      <c r="S363" s="3">
        <v>1818</v>
      </c>
      <c r="T363" s="3">
        <v>2126</v>
      </c>
      <c r="U363" s="3">
        <v>2174</v>
      </c>
      <c r="V363" s="3">
        <v>2094</v>
      </c>
      <c r="W363" s="3">
        <v>2221</v>
      </c>
      <c r="X363" s="3">
        <v>2345</v>
      </c>
      <c r="Y363" s="3">
        <v>2339</v>
      </c>
    </row>
    <row r="364" spans="2:25" ht="17.25" thickBot="1">
      <c r="B364" s="4"/>
      <c r="C364" s="4"/>
      <c r="D364" s="2" t="s">
        <v>43</v>
      </c>
      <c r="E364" s="3">
        <v>1385</v>
      </c>
      <c r="F364" s="3">
        <v>1329</v>
      </c>
      <c r="G364" s="3">
        <v>1266</v>
      </c>
      <c r="H364" s="3">
        <v>1205</v>
      </c>
      <c r="I364" s="3">
        <v>1122</v>
      </c>
      <c r="J364" s="3">
        <v>1072</v>
      </c>
      <c r="K364" s="3">
        <v>1140</v>
      </c>
      <c r="L364" s="3">
        <v>1191</v>
      </c>
      <c r="M364" s="3">
        <v>1296</v>
      </c>
      <c r="N364" s="3">
        <v>1335</v>
      </c>
      <c r="O364" s="3">
        <v>1411</v>
      </c>
      <c r="P364" s="3">
        <v>1482</v>
      </c>
      <c r="Q364" s="3">
        <v>1755</v>
      </c>
      <c r="R364" s="3">
        <v>1772</v>
      </c>
      <c r="S364" s="3">
        <v>2065</v>
      </c>
      <c r="T364" s="3">
        <v>2106</v>
      </c>
      <c r="U364" s="3">
        <v>2020</v>
      </c>
      <c r="V364" s="3">
        <v>2131</v>
      </c>
      <c r="W364" s="3">
        <v>2244</v>
      </c>
      <c r="X364" s="3">
        <v>2285</v>
      </c>
      <c r="Y364" s="3">
        <v>2117</v>
      </c>
    </row>
    <row r="365" spans="2:25" ht="17.25" thickBot="1">
      <c r="B365" s="4"/>
      <c r="C365" s="4"/>
      <c r="D365" s="2" t="s">
        <v>44</v>
      </c>
      <c r="E365" s="3">
        <v>1299</v>
      </c>
      <c r="F365" s="3">
        <v>1238</v>
      </c>
      <c r="G365" s="3">
        <v>1179</v>
      </c>
      <c r="H365" s="3">
        <v>1100</v>
      </c>
      <c r="I365" s="3">
        <v>1050</v>
      </c>
      <c r="J365" s="3">
        <v>1118</v>
      </c>
      <c r="K365" s="3">
        <v>1166</v>
      </c>
      <c r="L365" s="3">
        <v>1270</v>
      </c>
      <c r="M365" s="3">
        <v>1309</v>
      </c>
      <c r="N365" s="3">
        <v>1387</v>
      </c>
      <c r="O365" s="3">
        <v>1452</v>
      </c>
      <c r="P365" s="3">
        <v>1719</v>
      </c>
      <c r="Q365" s="3">
        <v>1739</v>
      </c>
      <c r="R365" s="3">
        <v>2027</v>
      </c>
      <c r="S365" s="3">
        <v>2066</v>
      </c>
      <c r="T365" s="3">
        <v>1980</v>
      </c>
      <c r="U365" s="3">
        <v>2085</v>
      </c>
      <c r="V365" s="3">
        <v>2190</v>
      </c>
      <c r="W365" s="3">
        <v>2218</v>
      </c>
      <c r="X365" s="3">
        <v>2109</v>
      </c>
      <c r="Y365" s="3">
        <v>2114</v>
      </c>
    </row>
    <row r="366" spans="2:25" ht="17.25" thickBot="1">
      <c r="B366" s="4"/>
      <c r="C366" s="4"/>
      <c r="D366" s="2" t="s">
        <v>45</v>
      </c>
      <c r="E366" s="3">
        <v>1221</v>
      </c>
      <c r="F366" s="3">
        <v>1163</v>
      </c>
      <c r="G366" s="3">
        <v>1087</v>
      </c>
      <c r="H366" s="3">
        <v>1038</v>
      </c>
      <c r="I366" s="3">
        <v>1105</v>
      </c>
      <c r="J366" s="3">
        <v>1153</v>
      </c>
      <c r="K366" s="3">
        <v>1256</v>
      </c>
      <c r="L366" s="3">
        <v>1295</v>
      </c>
      <c r="M366" s="3">
        <v>1375</v>
      </c>
      <c r="N366" s="3">
        <v>1435</v>
      </c>
      <c r="O366" s="3">
        <v>1700</v>
      </c>
      <c r="P366" s="3">
        <v>1721</v>
      </c>
      <c r="Q366" s="3">
        <v>2006</v>
      </c>
      <c r="R366" s="3">
        <v>2047</v>
      </c>
      <c r="S366" s="3">
        <v>1964</v>
      </c>
      <c r="T366" s="3">
        <v>2066</v>
      </c>
      <c r="U366" s="3">
        <v>2168</v>
      </c>
      <c r="V366" s="3">
        <v>2196</v>
      </c>
      <c r="W366" s="3">
        <v>2071</v>
      </c>
      <c r="X366" s="3">
        <v>2129</v>
      </c>
      <c r="Y366" s="3">
        <v>2324</v>
      </c>
    </row>
    <row r="367" spans="2:25" ht="17.25" thickBot="1">
      <c r="B367" s="4"/>
      <c r="C367" s="2" t="s">
        <v>46</v>
      </c>
      <c r="D367" s="2" t="s">
        <v>28</v>
      </c>
      <c r="E367" s="3">
        <v>5943</v>
      </c>
      <c r="F367" s="3">
        <v>6053</v>
      </c>
      <c r="G367" s="3">
        <v>6280</v>
      </c>
      <c r="H367" s="3">
        <v>6656</v>
      </c>
      <c r="I367" s="3">
        <v>7004</v>
      </c>
      <c r="J367" s="3">
        <v>7570</v>
      </c>
      <c r="K367" s="3">
        <v>8077</v>
      </c>
      <c r="L367" s="3">
        <v>8803</v>
      </c>
      <c r="M367" s="3">
        <v>9487</v>
      </c>
      <c r="N367" s="3">
        <v>10046</v>
      </c>
      <c r="O367" s="3">
        <v>10432</v>
      </c>
      <c r="P367" s="3">
        <v>10883</v>
      </c>
      <c r="Q367" s="3">
        <v>11056</v>
      </c>
      <c r="R367" s="3">
        <v>11054</v>
      </c>
      <c r="S367" s="3">
        <v>11183</v>
      </c>
      <c r="T367" s="3">
        <v>11424</v>
      </c>
      <c r="U367" s="3">
        <v>11396</v>
      </c>
      <c r="V367" s="3">
        <v>11253</v>
      </c>
      <c r="W367" s="3">
        <v>11491</v>
      </c>
      <c r="X367" s="3">
        <v>11735</v>
      </c>
      <c r="Y367" s="3">
        <v>11285</v>
      </c>
    </row>
    <row r="368" spans="2:25" ht="17.25" thickBot="1">
      <c r="B368" s="4"/>
      <c r="C368" s="4"/>
      <c r="D368" s="2" t="s">
        <v>47</v>
      </c>
      <c r="E368" s="3">
        <v>1151</v>
      </c>
      <c r="F368" s="3">
        <v>1078</v>
      </c>
      <c r="G368" s="3">
        <v>1029</v>
      </c>
      <c r="H368" s="3">
        <v>1096</v>
      </c>
      <c r="I368" s="3">
        <v>1143</v>
      </c>
      <c r="J368" s="3">
        <v>1245</v>
      </c>
      <c r="K368" s="3">
        <v>1285</v>
      </c>
      <c r="L368" s="3">
        <v>1367</v>
      </c>
      <c r="M368" s="3">
        <v>1422</v>
      </c>
      <c r="N368" s="3">
        <v>1686</v>
      </c>
      <c r="O368" s="3">
        <v>1708</v>
      </c>
      <c r="P368" s="3">
        <v>1990</v>
      </c>
      <c r="Q368" s="3">
        <v>2034</v>
      </c>
      <c r="R368" s="3">
        <v>1953</v>
      </c>
      <c r="S368" s="3">
        <v>2051</v>
      </c>
      <c r="T368" s="3">
        <v>2149</v>
      </c>
      <c r="U368" s="3">
        <v>2175</v>
      </c>
      <c r="V368" s="3">
        <v>2048</v>
      </c>
      <c r="W368" s="3">
        <v>2083</v>
      </c>
      <c r="X368" s="3">
        <v>2323</v>
      </c>
      <c r="Y368" s="3">
        <v>2167</v>
      </c>
    </row>
    <row r="369" spans="2:25" ht="17.25" thickBot="1">
      <c r="B369" s="4"/>
      <c r="C369" s="4"/>
      <c r="D369" s="2" t="s">
        <v>48</v>
      </c>
      <c r="E369" s="3">
        <v>1078</v>
      </c>
      <c r="F369" s="3">
        <v>1030</v>
      </c>
      <c r="G369" s="3">
        <v>1098</v>
      </c>
      <c r="H369" s="3">
        <v>1144</v>
      </c>
      <c r="I369" s="3">
        <v>1246</v>
      </c>
      <c r="J369" s="3">
        <v>1287</v>
      </c>
      <c r="K369" s="3">
        <v>1372</v>
      </c>
      <c r="L369" s="3">
        <v>1424</v>
      </c>
      <c r="M369" s="3">
        <v>1686</v>
      </c>
      <c r="N369" s="3">
        <v>1712</v>
      </c>
      <c r="O369" s="3">
        <v>1990</v>
      </c>
      <c r="P369" s="3">
        <v>2036</v>
      </c>
      <c r="Q369" s="3">
        <v>1959</v>
      </c>
      <c r="R369" s="3">
        <v>2055</v>
      </c>
      <c r="S369" s="3">
        <v>2151</v>
      </c>
      <c r="T369" s="3">
        <v>2177</v>
      </c>
      <c r="U369" s="3">
        <v>2050</v>
      </c>
      <c r="V369" s="3">
        <v>2085</v>
      </c>
      <c r="W369" s="3">
        <v>2296</v>
      </c>
      <c r="X369" s="3">
        <v>2183</v>
      </c>
      <c r="Y369" s="3">
        <v>2068</v>
      </c>
    </row>
    <row r="370" spans="2:25" ht="17.25" thickBot="1">
      <c r="B370" s="4"/>
      <c r="C370" s="4"/>
      <c r="D370" s="2" t="s">
        <v>49</v>
      </c>
      <c r="E370" s="3">
        <v>1069</v>
      </c>
      <c r="F370" s="3">
        <v>1138</v>
      </c>
      <c r="G370" s="3">
        <v>1185</v>
      </c>
      <c r="H370" s="3">
        <v>1289</v>
      </c>
      <c r="I370" s="3">
        <v>1333</v>
      </c>
      <c r="J370" s="3">
        <v>1423</v>
      </c>
      <c r="K370" s="3">
        <v>1475</v>
      </c>
      <c r="L370" s="3">
        <v>1738</v>
      </c>
      <c r="M370" s="3">
        <v>1772</v>
      </c>
      <c r="N370" s="3">
        <v>2049</v>
      </c>
      <c r="O370" s="3">
        <v>2097</v>
      </c>
      <c r="P370" s="3">
        <v>2026</v>
      </c>
      <c r="Q370" s="3">
        <v>2122</v>
      </c>
      <c r="R370" s="3">
        <v>2216</v>
      </c>
      <c r="S370" s="3">
        <v>2243</v>
      </c>
      <c r="T370" s="3">
        <v>2119</v>
      </c>
      <c r="U370" s="3">
        <v>2158</v>
      </c>
      <c r="V370" s="3">
        <v>2370</v>
      </c>
      <c r="W370" s="3">
        <v>2212</v>
      </c>
      <c r="X370" s="3">
        <v>2129</v>
      </c>
      <c r="Y370" s="3">
        <v>2230</v>
      </c>
    </row>
    <row r="371" spans="2:25" ht="17.25" thickBot="1">
      <c r="B371" s="4"/>
      <c r="C371" s="4"/>
      <c r="D371" s="2" t="s">
        <v>50</v>
      </c>
      <c r="E371" s="3">
        <v>1234</v>
      </c>
      <c r="F371" s="3">
        <v>1283</v>
      </c>
      <c r="G371" s="3">
        <v>1390</v>
      </c>
      <c r="H371" s="3">
        <v>1439</v>
      </c>
      <c r="I371" s="3">
        <v>1537</v>
      </c>
      <c r="J371" s="3">
        <v>1590</v>
      </c>
      <c r="K371" s="3">
        <v>1860</v>
      </c>
      <c r="L371" s="3">
        <v>1905</v>
      </c>
      <c r="M371" s="3">
        <v>2185</v>
      </c>
      <c r="N371" s="3">
        <v>2235</v>
      </c>
      <c r="O371" s="3">
        <v>2170</v>
      </c>
      <c r="P371" s="3">
        <v>2269</v>
      </c>
      <c r="Q371" s="3">
        <v>2363</v>
      </c>
      <c r="R371" s="3">
        <v>2386</v>
      </c>
      <c r="S371" s="3">
        <v>2256</v>
      </c>
      <c r="T371" s="3">
        <v>2295</v>
      </c>
      <c r="U371" s="3">
        <v>2504</v>
      </c>
      <c r="V371" s="3">
        <v>2341</v>
      </c>
      <c r="W371" s="3">
        <v>2254</v>
      </c>
      <c r="X371" s="3">
        <v>2406</v>
      </c>
      <c r="Y371" s="3">
        <v>2440</v>
      </c>
    </row>
    <row r="372" spans="2:25" ht="17.25" thickBot="1">
      <c r="B372" s="4"/>
      <c r="C372" s="4"/>
      <c r="D372" s="2" t="s">
        <v>51</v>
      </c>
      <c r="E372" s="3">
        <v>1411</v>
      </c>
      <c r="F372" s="3">
        <v>1524</v>
      </c>
      <c r="G372" s="3">
        <v>1578</v>
      </c>
      <c r="H372" s="3">
        <v>1688</v>
      </c>
      <c r="I372" s="3">
        <v>1745</v>
      </c>
      <c r="J372" s="3">
        <v>2025</v>
      </c>
      <c r="K372" s="3">
        <v>2085</v>
      </c>
      <c r="L372" s="3">
        <v>2369</v>
      </c>
      <c r="M372" s="3">
        <v>2422</v>
      </c>
      <c r="N372" s="3">
        <v>2364</v>
      </c>
      <c r="O372" s="3">
        <v>2467</v>
      </c>
      <c r="P372" s="3">
        <v>2562</v>
      </c>
      <c r="Q372" s="3">
        <v>2578</v>
      </c>
      <c r="R372" s="3">
        <v>2444</v>
      </c>
      <c r="S372" s="3">
        <v>2482</v>
      </c>
      <c r="T372" s="3">
        <v>2684</v>
      </c>
      <c r="U372" s="3">
        <v>2509</v>
      </c>
      <c r="V372" s="3">
        <v>2409</v>
      </c>
      <c r="W372" s="3">
        <v>2646</v>
      </c>
      <c r="X372" s="3">
        <v>2694</v>
      </c>
      <c r="Y372" s="3">
        <v>2380</v>
      </c>
    </row>
    <row r="373" spans="2:25" ht="17.25" thickBot="1">
      <c r="B373" s="4"/>
      <c r="C373" s="2" t="s">
        <v>52</v>
      </c>
      <c r="D373" s="2" t="s">
        <v>28</v>
      </c>
      <c r="E373" s="3">
        <v>11485</v>
      </c>
      <c r="F373" s="3">
        <v>12297</v>
      </c>
      <c r="G373" s="3">
        <v>13307</v>
      </c>
      <c r="H373" s="3">
        <v>14173</v>
      </c>
      <c r="I373" s="3">
        <v>14920</v>
      </c>
      <c r="J373" s="3">
        <v>15486</v>
      </c>
      <c r="K373" s="3">
        <v>16057</v>
      </c>
      <c r="L373" s="3">
        <v>16266</v>
      </c>
      <c r="M373" s="3">
        <v>16219</v>
      </c>
      <c r="N373" s="3">
        <v>16353</v>
      </c>
      <c r="O373" s="3">
        <v>16585</v>
      </c>
      <c r="P373" s="3">
        <v>16484</v>
      </c>
      <c r="Q373" s="3">
        <v>16213</v>
      </c>
      <c r="R373" s="3">
        <v>16341</v>
      </c>
      <c r="S373" s="3">
        <v>16708</v>
      </c>
      <c r="T373" s="3">
        <v>16696</v>
      </c>
      <c r="U373" s="3">
        <v>16971</v>
      </c>
      <c r="V373" s="3">
        <v>18018</v>
      </c>
      <c r="W373" s="3">
        <v>18769</v>
      </c>
      <c r="X373" s="3">
        <v>19187</v>
      </c>
      <c r="Y373" s="3">
        <v>20064</v>
      </c>
    </row>
    <row r="374" spans="2:25" ht="17.25" thickBot="1">
      <c r="B374" s="4"/>
      <c r="C374" s="4"/>
      <c r="D374" s="2" t="s">
        <v>53</v>
      </c>
      <c r="E374" s="3">
        <v>1652</v>
      </c>
      <c r="F374" s="3">
        <v>1713</v>
      </c>
      <c r="G374" s="3">
        <v>1833</v>
      </c>
      <c r="H374" s="3">
        <v>1896</v>
      </c>
      <c r="I374" s="3">
        <v>2185</v>
      </c>
      <c r="J374" s="3">
        <v>2263</v>
      </c>
      <c r="K374" s="3">
        <v>2553</v>
      </c>
      <c r="L374" s="3">
        <v>2609</v>
      </c>
      <c r="M374" s="3">
        <v>2557</v>
      </c>
      <c r="N374" s="3">
        <v>2666</v>
      </c>
      <c r="O374" s="3">
        <v>2761</v>
      </c>
      <c r="P374" s="3">
        <v>2773</v>
      </c>
      <c r="Q374" s="3">
        <v>2631</v>
      </c>
      <c r="R374" s="3">
        <v>2677</v>
      </c>
      <c r="S374" s="3">
        <v>2875</v>
      </c>
      <c r="T374" s="3">
        <v>2691</v>
      </c>
      <c r="U374" s="3">
        <v>2575</v>
      </c>
      <c r="V374" s="3">
        <v>2809</v>
      </c>
      <c r="W374" s="3">
        <v>2978</v>
      </c>
      <c r="X374" s="3">
        <v>2599</v>
      </c>
      <c r="Y374" s="3">
        <v>2679</v>
      </c>
    </row>
    <row r="375" spans="2:25" ht="17.25" thickBot="1">
      <c r="B375" s="4"/>
      <c r="C375" s="4"/>
      <c r="D375" s="2" t="s">
        <v>54</v>
      </c>
      <c r="E375" s="3">
        <v>1839</v>
      </c>
      <c r="F375" s="3">
        <v>1973</v>
      </c>
      <c r="G375" s="3">
        <v>2040</v>
      </c>
      <c r="H375" s="3">
        <v>2338</v>
      </c>
      <c r="I375" s="3">
        <v>2434</v>
      </c>
      <c r="J375" s="3">
        <v>2731</v>
      </c>
      <c r="K375" s="3">
        <v>2788</v>
      </c>
      <c r="L375" s="3">
        <v>2744</v>
      </c>
      <c r="M375" s="3">
        <v>2859</v>
      </c>
      <c r="N375" s="3">
        <v>2956</v>
      </c>
      <c r="O375" s="3">
        <v>2961</v>
      </c>
      <c r="P375" s="3">
        <v>2812</v>
      </c>
      <c r="Q375" s="3">
        <v>2866</v>
      </c>
      <c r="R375" s="3">
        <v>3065</v>
      </c>
      <c r="S375" s="3">
        <v>2871</v>
      </c>
      <c r="T375" s="3">
        <v>2739</v>
      </c>
      <c r="U375" s="3">
        <v>2968</v>
      </c>
      <c r="V375" s="3">
        <v>3159</v>
      </c>
      <c r="W375" s="3">
        <v>2883</v>
      </c>
      <c r="X375" s="3">
        <v>2894</v>
      </c>
      <c r="Y375" s="3">
        <v>3547</v>
      </c>
    </row>
    <row r="376" spans="2:25" ht="17.25" thickBot="1">
      <c r="B376" s="4"/>
      <c r="C376" s="4"/>
      <c r="D376" s="2" t="s">
        <v>55</v>
      </c>
      <c r="E376" s="3">
        <v>2171</v>
      </c>
      <c r="F376" s="3">
        <v>2248</v>
      </c>
      <c r="G376" s="3">
        <v>2562</v>
      </c>
      <c r="H376" s="3">
        <v>2684</v>
      </c>
      <c r="I376" s="3">
        <v>2991</v>
      </c>
      <c r="J376" s="3">
        <v>3049</v>
      </c>
      <c r="K376" s="3">
        <v>3017</v>
      </c>
      <c r="L376" s="3">
        <v>3139</v>
      </c>
      <c r="M376" s="3">
        <v>3241</v>
      </c>
      <c r="N376" s="3">
        <v>3234</v>
      </c>
      <c r="O376" s="3">
        <v>3077</v>
      </c>
      <c r="P376" s="3">
        <v>3144</v>
      </c>
      <c r="Q376" s="3">
        <v>3342</v>
      </c>
      <c r="R376" s="3">
        <v>3141</v>
      </c>
      <c r="S376" s="3">
        <v>2992</v>
      </c>
      <c r="T376" s="3">
        <v>3217</v>
      </c>
      <c r="U376" s="3">
        <v>3430</v>
      </c>
      <c r="V376" s="3">
        <v>3181</v>
      </c>
      <c r="W376" s="3">
        <v>3277</v>
      </c>
      <c r="X376" s="3">
        <v>3919</v>
      </c>
      <c r="Y376" s="3">
        <v>3922</v>
      </c>
    </row>
    <row r="377" spans="2:25" ht="17.25" thickBot="1">
      <c r="B377" s="4"/>
      <c r="C377" s="4"/>
      <c r="D377" s="2" t="s">
        <v>56</v>
      </c>
      <c r="E377" s="3">
        <v>2550</v>
      </c>
      <c r="F377" s="3">
        <v>2887</v>
      </c>
      <c r="G377" s="3">
        <v>3045</v>
      </c>
      <c r="H377" s="3">
        <v>3371</v>
      </c>
      <c r="I377" s="3">
        <v>3429</v>
      </c>
      <c r="J377" s="3">
        <v>3411</v>
      </c>
      <c r="K377" s="3">
        <v>3546</v>
      </c>
      <c r="L377" s="3">
        <v>3655</v>
      </c>
      <c r="M377" s="3">
        <v>3636</v>
      </c>
      <c r="N377" s="3">
        <v>3463</v>
      </c>
      <c r="O377" s="3">
        <v>3549</v>
      </c>
      <c r="P377" s="3">
        <v>3749</v>
      </c>
      <c r="Q377" s="3">
        <v>3535</v>
      </c>
      <c r="R377" s="3">
        <v>3377</v>
      </c>
      <c r="S377" s="3">
        <v>3605</v>
      </c>
      <c r="T377" s="3">
        <v>3850</v>
      </c>
      <c r="U377" s="3">
        <v>3636</v>
      </c>
      <c r="V377" s="3">
        <v>3755</v>
      </c>
      <c r="W377" s="3">
        <v>4472</v>
      </c>
      <c r="X377" s="3">
        <v>4510</v>
      </c>
      <c r="Y377" s="3">
        <v>4591</v>
      </c>
    </row>
    <row r="378" spans="2:25" ht="17.25" thickBot="1">
      <c r="B378" s="4"/>
      <c r="C378" s="4"/>
      <c r="D378" s="2" t="s">
        <v>57</v>
      </c>
      <c r="E378" s="3">
        <v>3273</v>
      </c>
      <c r="F378" s="3">
        <v>3476</v>
      </c>
      <c r="G378" s="3">
        <v>3827</v>
      </c>
      <c r="H378" s="3">
        <v>3884</v>
      </c>
      <c r="I378" s="3">
        <v>3881</v>
      </c>
      <c r="J378" s="3">
        <v>4032</v>
      </c>
      <c r="K378" s="3">
        <v>4153</v>
      </c>
      <c r="L378" s="3">
        <v>4119</v>
      </c>
      <c r="M378" s="3">
        <v>3926</v>
      </c>
      <c r="N378" s="3">
        <v>4034</v>
      </c>
      <c r="O378" s="3">
        <v>4237</v>
      </c>
      <c r="P378" s="3">
        <v>4006</v>
      </c>
      <c r="Q378" s="3">
        <v>3839</v>
      </c>
      <c r="R378" s="3">
        <v>4081</v>
      </c>
      <c r="S378" s="3">
        <v>4365</v>
      </c>
      <c r="T378" s="3">
        <v>4199</v>
      </c>
      <c r="U378" s="3">
        <v>4362</v>
      </c>
      <c r="V378" s="3">
        <v>5114</v>
      </c>
      <c r="W378" s="3">
        <v>5159</v>
      </c>
      <c r="X378" s="3">
        <v>5265</v>
      </c>
      <c r="Y378" s="3">
        <v>5325</v>
      </c>
    </row>
    <row r="379" spans="2:25" ht="17.25" thickBot="1">
      <c r="B379" s="4"/>
      <c r="C379" s="2" t="s">
        <v>58</v>
      </c>
      <c r="D379" s="2" t="s">
        <v>28</v>
      </c>
      <c r="E379" s="3">
        <v>25872</v>
      </c>
      <c r="F379" s="3">
        <v>26741</v>
      </c>
      <c r="G379" s="3">
        <v>27132</v>
      </c>
      <c r="H379" s="3">
        <v>27095</v>
      </c>
      <c r="I379" s="3">
        <v>27252</v>
      </c>
      <c r="J379" s="3">
        <v>27502</v>
      </c>
      <c r="K379" s="3">
        <v>27303</v>
      </c>
      <c r="L379" s="3">
        <v>26934</v>
      </c>
      <c r="M379" s="3">
        <v>27047</v>
      </c>
      <c r="N379" s="3">
        <v>27481</v>
      </c>
      <c r="O379" s="3">
        <v>27741</v>
      </c>
      <c r="P379" s="3">
        <v>28596</v>
      </c>
      <c r="Q379" s="3">
        <v>30561</v>
      </c>
      <c r="R379" s="3">
        <v>32205</v>
      </c>
      <c r="S379" s="3">
        <v>33621</v>
      </c>
      <c r="T379" s="3">
        <v>35297</v>
      </c>
      <c r="U379" s="3">
        <v>36808</v>
      </c>
      <c r="V379" s="3">
        <v>37494</v>
      </c>
      <c r="W379" s="3">
        <v>37813</v>
      </c>
      <c r="X379" s="3">
        <v>37717</v>
      </c>
      <c r="Y379" s="3">
        <v>37406</v>
      </c>
    </row>
    <row r="380" spans="2:25" ht="17.25" thickBot="1">
      <c r="B380" s="4"/>
      <c r="C380" s="4"/>
      <c r="D380" s="2" t="s">
        <v>59</v>
      </c>
      <c r="E380" s="3">
        <v>3946</v>
      </c>
      <c r="F380" s="3">
        <v>4327</v>
      </c>
      <c r="G380" s="3">
        <v>4383</v>
      </c>
      <c r="H380" s="3">
        <v>4393</v>
      </c>
      <c r="I380" s="3">
        <v>4564</v>
      </c>
      <c r="J380" s="3">
        <v>4698</v>
      </c>
      <c r="K380" s="3">
        <v>4650</v>
      </c>
      <c r="L380" s="3">
        <v>4432</v>
      </c>
      <c r="M380" s="3">
        <v>4564</v>
      </c>
      <c r="N380" s="3">
        <v>4774</v>
      </c>
      <c r="O380" s="3">
        <v>4522</v>
      </c>
      <c r="P380" s="3">
        <v>4344</v>
      </c>
      <c r="Q380" s="3">
        <v>4599</v>
      </c>
      <c r="R380" s="3">
        <v>4925</v>
      </c>
      <c r="S380" s="3">
        <v>4815</v>
      </c>
      <c r="T380" s="3">
        <v>5041</v>
      </c>
      <c r="U380" s="3">
        <v>5851</v>
      </c>
      <c r="V380" s="3">
        <v>5899</v>
      </c>
      <c r="W380" s="3">
        <v>6062</v>
      </c>
      <c r="X380" s="3">
        <v>6180</v>
      </c>
      <c r="Y380" s="3">
        <v>6174</v>
      </c>
    </row>
    <row r="381" spans="2:25" ht="17.25" thickBot="1">
      <c r="B381" s="4"/>
      <c r="C381" s="4"/>
      <c r="D381" s="2" t="s">
        <v>60</v>
      </c>
      <c r="E381" s="3">
        <v>4826</v>
      </c>
      <c r="F381" s="3">
        <v>4879</v>
      </c>
      <c r="G381" s="3">
        <v>4901</v>
      </c>
      <c r="H381" s="3">
        <v>5092</v>
      </c>
      <c r="I381" s="3">
        <v>5239</v>
      </c>
      <c r="J381" s="3">
        <v>5180</v>
      </c>
      <c r="K381" s="3">
        <v>4934</v>
      </c>
      <c r="L381" s="3">
        <v>5091</v>
      </c>
      <c r="M381" s="3">
        <v>5309</v>
      </c>
      <c r="N381" s="3">
        <v>5034</v>
      </c>
      <c r="O381" s="3">
        <v>4845</v>
      </c>
      <c r="P381" s="3">
        <v>5111</v>
      </c>
      <c r="Q381" s="3">
        <v>5474</v>
      </c>
      <c r="R381" s="3">
        <v>5407</v>
      </c>
      <c r="S381" s="3">
        <v>5701</v>
      </c>
      <c r="T381" s="3">
        <v>6584</v>
      </c>
      <c r="U381" s="3">
        <v>6646</v>
      </c>
      <c r="V381" s="3">
        <v>6837</v>
      </c>
      <c r="W381" s="3">
        <v>7005</v>
      </c>
      <c r="X381" s="3">
        <v>7124</v>
      </c>
      <c r="Y381" s="3">
        <v>7026</v>
      </c>
    </row>
    <row r="382" spans="2:25" ht="17.25" thickBot="1">
      <c r="B382" s="4"/>
      <c r="C382" s="4"/>
      <c r="D382" s="2" t="s">
        <v>61</v>
      </c>
      <c r="E382" s="3">
        <v>5310</v>
      </c>
      <c r="F382" s="3">
        <v>5338</v>
      </c>
      <c r="G382" s="3">
        <v>5549</v>
      </c>
      <c r="H382" s="3">
        <v>5708</v>
      </c>
      <c r="I382" s="3">
        <v>5642</v>
      </c>
      <c r="J382" s="3">
        <v>5368</v>
      </c>
      <c r="K382" s="3">
        <v>5544</v>
      </c>
      <c r="L382" s="3">
        <v>5775</v>
      </c>
      <c r="M382" s="3">
        <v>5478</v>
      </c>
      <c r="N382" s="3">
        <v>5277</v>
      </c>
      <c r="O382" s="3">
        <v>5550</v>
      </c>
      <c r="P382" s="3">
        <v>5942</v>
      </c>
      <c r="Q382" s="3">
        <v>5912</v>
      </c>
      <c r="R382" s="3">
        <v>6243</v>
      </c>
      <c r="S382" s="3">
        <v>7193</v>
      </c>
      <c r="T382" s="3">
        <v>7265</v>
      </c>
      <c r="U382" s="3">
        <v>7473</v>
      </c>
      <c r="V382" s="3">
        <v>7694</v>
      </c>
      <c r="W382" s="3">
        <v>7802</v>
      </c>
      <c r="X382" s="3">
        <v>7782</v>
      </c>
      <c r="Y382" s="3">
        <v>7550</v>
      </c>
    </row>
    <row r="383" spans="2:25" ht="17.25" thickBot="1">
      <c r="B383" s="4"/>
      <c r="C383" s="4"/>
      <c r="D383" s="2" t="s">
        <v>62</v>
      </c>
      <c r="E383" s="3">
        <v>5667</v>
      </c>
      <c r="F383" s="3">
        <v>5892</v>
      </c>
      <c r="G383" s="3">
        <v>6064</v>
      </c>
      <c r="H383" s="3">
        <v>5993</v>
      </c>
      <c r="I383" s="3">
        <v>5693</v>
      </c>
      <c r="J383" s="3">
        <v>5885</v>
      </c>
      <c r="K383" s="3">
        <v>6129</v>
      </c>
      <c r="L383" s="3">
        <v>5816</v>
      </c>
      <c r="M383" s="3">
        <v>5602</v>
      </c>
      <c r="N383" s="3">
        <v>5878</v>
      </c>
      <c r="O383" s="3">
        <v>6289</v>
      </c>
      <c r="P383" s="3">
        <v>6287</v>
      </c>
      <c r="Q383" s="3">
        <v>6647</v>
      </c>
      <c r="R383" s="3">
        <v>7634</v>
      </c>
      <c r="S383" s="3">
        <v>7711</v>
      </c>
      <c r="T383" s="3">
        <v>7924</v>
      </c>
      <c r="U383" s="3">
        <v>8183</v>
      </c>
      <c r="V383" s="3">
        <v>8333</v>
      </c>
      <c r="W383" s="3">
        <v>8366</v>
      </c>
      <c r="X383" s="3">
        <v>8146</v>
      </c>
      <c r="Y383" s="3">
        <v>8023</v>
      </c>
    </row>
    <row r="384" spans="2:25" ht="17.25" thickBot="1">
      <c r="B384" s="4"/>
      <c r="C384" s="4"/>
      <c r="D384" s="2" t="s">
        <v>63</v>
      </c>
      <c r="E384" s="3">
        <v>6123</v>
      </c>
      <c r="F384" s="3">
        <v>6305</v>
      </c>
      <c r="G384" s="3">
        <v>6235</v>
      </c>
      <c r="H384" s="3">
        <v>5909</v>
      </c>
      <c r="I384" s="3">
        <v>6114</v>
      </c>
      <c r="J384" s="3">
        <v>6371</v>
      </c>
      <c r="K384" s="3">
        <v>6046</v>
      </c>
      <c r="L384" s="3">
        <v>5820</v>
      </c>
      <c r="M384" s="3">
        <v>6094</v>
      </c>
      <c r="N384" s="3">
        <v>6518</v>
      </c>
      <c r="O384" s="3">
        <v>6535</v>
      </c>
      <c r="P384" s="3">
        <v>6912</v>
      </c>
      <c r="Q384" s="3">
        <v>7929</v>
      </c>
      <c r="R384" s="3">
        <v>7996</v>
      </c>
      <c r="S384" s="3">
        <v>8201</v>
      </c>
      <c r="T384" s="3">
        <v>8483</v>
      </c>
      <c r="U384" s="3">
        <v>8655</v>
      </c>
      <c r="V384" s="3">
        <v>8731</v>
      </c>
      <c r="W384" s="3">
        <v>8578</v>
      </c>
      <c r="X384" s="3">
        <v>8485</v>
      </c>
      <c r="Y384" s="3">
        <v>8633</v>
      </c>
    </row>
    <row r="385" spans="2:25" ht="17.25" thickBot="1">
      <c r="B385" s="4"/>
      <c r="C385" s="2" t="s">
        <v>64</v>
      </c>
      <c r="D385" s="2" t="s">
        <v>28</v>
      </c>
      <c r="E385" s="3">
        <v>31141</v>
      </c>
      <c r="F385" s="3">
        <v>30898</v>
      </c>
      <c r="G385" s="3">
        <v>30474</v>
      </c>
      <c r="H385" s="3">
        <v>30598</v>
      </c>
      <c r="I385" s="3">
        <v>30932</v>
      </c>
      <c r="J385" s="3">
        <v>31072</v>
      </c>
      <c r="K385" s="3">
        <v>31892</v>
      </c>
      <c r="L385" s="3">
        <v>34029</v>
      </c>
      <c r="M385" s="3">
        <v>35962</v>
      </c>
      <c r="N385" s="3">
        <v>37586</v>
      </c>
      <c r="O385" s="3">
        <v>39491</v>
      </c>
      <c r="P385" s="3">
        <v>41192</v>
      </c>
      <c r="Q385" s="3">
        <v>42038</v>
      </c>
      <c r="R385" s="3">
        <v>42779</v>
      </c>
      <c r="S385" s="3">
        <v>43295</v>
      </c>
      <c r="T385" s="3">
        <v>43669</v>
      </c>
      <c r="U385" s="3">
        <v>43819</v>
      </c>
      <c r="V385" s="3">
        <v>43071</v>
      </c>
      <c r="W385" s="3">
        <v>42265</v>
      </c>
      <c r="X385" s="3">
        <v>41301</v>
      </c>
      <c r="Y385" s="3">
        <v>39296</v>
      </c>
    </row>
    <row r="386" spans="2:25" ht="17.25" thickBot="1">
      <c r="B386" s="4"/>
      <c r="C386" s="4"/>
      <c r="D386" s="2" t="s">
        <v>65</v>
      </c>
      <c r="E386" s="3">
        <v>6433</v>
      </c>
      <c r="F386" s="3">
        <v>6367</v>
      </c>
      <c r="G386" s="3">
        <v>6019</v>
      </c>
      <c r="H386" s="3">
        <v>6230</v>
      </c>
      <c r="I386" s="3">
        <v>6502</v>
      </c>
      <c r="J386" s="3">
        <v>6168</v>
      </c>
      <c r="K386" s="3">
        <v>5932</v>
      </c>
      <c r="L386" s="3">
        <v>6199</v>
      </c>
      <c r="M386" s="3">
        <v>6630</v>
      </c>
      <c r="N386" s="3">
        <v>6660</v>
      </c>
      <c r="O386" s="3">
        <v>7043</v>
      </c>
      <c r="P386" s="3">
        <v>8083</v>
      </c>
      <c r="Q386" s="3">
        <v>8139</v>
      </c>
      <c r="R386" s="3">
        <v>8326</v>
      </c>
      <c r="S386" s="3">
        <v>8618</v>
      </c>
      <c r="T386" s="3">
        <v>8798</v>
      </c>
      <c r="U386" s="3">
        <v>8901</v>
      </c>
      <c r="V386" s="3">
        <v>8774</v>
      </c>
      <c r="W386" s="3">
        <v>8732</v>
      </c>
      <c r="X386" s="3">
        <v>8916</v>
      </c>
      <c r="Y386" s="3">
        <v>8741</v>
      </c>
    </row>
    <row r="387" spans="2:25" ht="17.25" thickBot="1">
      <c r="B387" s="4"/>
      <c r="C387" s="4"/>
      <c r="D387" s="2" t="s">
        <v>66</v>
      </c>
      <c r="E387" s="3">
        <v>6403</v>
      </c>
      <c r="F387" s="3">
        <v>6036</v>
      </c>
      <c r="G387" s="3">
        <v>6250</v>
      </c>
      <c r="H387" s="3">
        <v>6534</v>
      </c>
      <c r="I387" s="3">
        <v>6196</v>
      </c>
      <c r="J387" s="3">
        <v>5953</v>
      </c>
      <c r="K387" s="3">
        <v>6211</v>
      </c>
      <c r="L387" s="3">
        <v>6642</v>
      </c>
      <c r="M387" s="3">
        <v>6681</v>
      </c>
      <c r="N387" s="3">
        <v>7057</v>
      </c>
      <c r="O387" s="3">
        <v>8112</v>
      </c>
      <c r="P387" s="3">
        <v>8160</v>
      </c>
      <c r="Q387" s="3">
        <v>8328</v>
      </c>
      <c r="R387" s="3">
        <v>8624</v>
      </c>
      <c r="S387" s="3">
        <v>8804</v>
      </c>
      <c r="T387" s="3">
        <v>8925</v>
      </c>
      <c r="U387" s="3">
        <v>8815</v>
      </c>
      <c r="V387" s="3">
        <v>8776</v>
      </c>
      <c r="W387" s="3">
        <v>8994</v>
      </c>
      <c r="X387" s="3">
        <v>8900</v>
      </c>
      <c r="Y387" s="3">
        <v>7944</v>
      </c>
    </row>
    <row r="388" spans="2:25" ht="17.25" thickBot="1">
      <c r="B388" s="4"/>
      <c r="C388" s="4"/>
      <c r="D388" s="2" t="s">
        <v>67</v>
      </c>
      <c r="E388" s="3">
        <v>5981</v>
      </c>
      <c r="F388" s="3">
        <v>6191</v>
      </c>
      <c r="G388" s="3">
        <v>6488</v>
      </c>
      <c r="H388" s="3">
        <v>6151</v>
      </c>
      <c r="I388" s="3">
        <v>5901</v>
      </c>
      <c r="J388" s="3">
        <v>6148</v>
      </c>
      <c r="K388" s="3">
        <v>6577</v>
      </c>
      <c r="L388" s="3">
        <v>6620</v>
      </c>
      <c r="M388" s="3">
        <v>6983</v>
      </c>
      <c r="N388" s="3">
        <v>8043</v>
      </c>
      <c r="O388" s="3">
        <v>8087</v>
      </c>
      <c r="P388" s="3">
        <v>8237</v>
      </c>
      <c r="Q388" s="3">
        <v>8533</v>
      </c>
      <c r="R388" s="3">
        <v>8710</v>
      </c>
      <c r="S388" s="3">
        <v>8849</v>
      </c>
      <c r="T388" s="3">
        <v>8759</v>
      </c>
      <c r="U388" s="3">
        <v>8726</v>
      </c>
      <c r="V388" s="3">
        <v>8937</v>
      </c>
      <c r="W388" s="3">
        <v>8889</v>
      </c>
      <c r="X388" s="3">
        <v>8033</v>
      </c>
      <c r="Y388" s="3">
        <v>7715</v>
      </c>
    </row>
    <row r="389" spans="2:25" ht="17.25" thickBot="1">
      <c r="B389" s="4"/>
      <c r="C389" s="4"/>
      <c r="D389" s="2" t="s">
        <v>68</v>
      </c>
      <c r="E389" s="3">
        <v>6079</v>
      </c>
      <c r="F389" s="3">
        <v>6386</v>
      </c>
      <c r="G389" s="3">
        <v>6053</v>
      </c>
      <c r="H389" s="3">
        <v>5800</v>
      </c>
      <c r="I389" s="3">
        <v>6033</v>
      </c>
      <c r="J389" s="3">
        <v>6457</v>
      </c>
      <c r="K389" s="3">
        <v>6503</v>
      </c>
      <c r="L389" s="3">
        <v>6847</v>
      </c>
      <c r="M389" s="3">
        <v>7906</v>
      </c>
      <c r="N389" s="3">
        <v>7948</v>
      </c>
      <c r="O389" s="3">
        <v>8080</v>
      </c>
      <c r="P389" s="3">
        <v>8375</v>
      </c>
      <c r="Q389" s="3">
        <v>8548</v>
      </c>
      <c r="R389" s="3">
        <v>8694</v>
      </c>
      <c r="S389" s="3">
        <v>8621</v>
      </c>
      <c r="T389" s="3">
        <v>8594</v>
      </c>
      <c r="U389" s="3">
        <v>8795</v>
      </c>
      <c r="V389" s="3">
        <v>8768</v>
      </c>
      <c r="W389" s="3">
        <v>7980</v>
      </c>
      <c r="X389" s="3">
        <v>7781</v>
      </c>
      <c r="Y389" s="3">
        <v>7681</v>
      </c>
    </row>
    <row r="390" spans="2:25" ht="17.25" thickBot="1">
      <c r="B390" s="4"/>
      <c r="C390" s="4"/>
      <c r="D390" s="2" t="s">
        <v>69</v>
      </c>
      <c r="E390" s="3">
        <v>6245</v>
      </c>
      <c r="F390" s="3">
        <v>5918</v>
      </c>
      <c r="G390" s="3">
        <v>5664</v>
      </c>
      <c r="H390" s="3">
        <v>5883</v>
      </c>
      <c r="I390" s="3">
        <v>6300</v>
      </c>
      <c r="J390" s="3">
        <v>6346</v>
      </c>
      <c r="K390" s="3">
        <v>6669</v>
      </c>
      <c r="L390" s="3">
        <v>7721</v>
      </c>
      <c r="M390" s="3">
        <v>7762</v>
      </c>
      <c r="N390" s="3">
        <v>7878</v>
      </c>
      <c r="O390" s="3">
        <v>8169</v>
      </c>
      <c r="P390" s="3">
        <v>8337</v>
      </c>
      <c r="Q390" s="3">
        <v>8490</v>
      </c>
      <c r="R390" s="3">
        <v>8425</v>
      </c>
      <c r="S390" s="3">
        <v>8403</v>
      </c>
      <c r="T390" s="3">
        <v>8593</v>
      </c>
      <c r="U390" s="3">
        <v>8582</v>
      </c>
      <c r="V390" s="3">
        <v>7816</v>
      </c>
      <c r="W390" s="3">
        <v>7670</v>
      </c>
      <c r="X390" s="3">
        <v>7671</v>
      </c>
      <c r="Y390" s="3">
        <v>7215</v>
      </c>
    </row>
    <row r="391" spans="2:25" ht="17.25" thickBot="1">
      <c r="B391" s="4"/>
      <c r="C391" s="2" t="s">
        <v>70</v>
      </c>
      <c r="D391" s="2" t="s">
        <v>28</v>
      </c>
      <c r="E391" s="3">
        <v>26962</v>
      </c>
      <c r="F391" s="3">
        <v>27515</v>
      </c>
      <c r="G391" s="3">
        <v>29342</v>
      </c>
      <c r="H391" s="3">
        <v>31060</v>
      </c>
      <c r="I391" s="3">
        <v>32469</v>
      </c>
      <c r="J391" s="3">
        <v>34152</v>
      </c>
      <c r="K391" s="3">
        <v>35702</v>
      </c>
      <c r="L391" s="3">
        <v>36399</v>
      </c>
      <c r="M391" s="3">
        <v>37045</v>
      </c>
      <c r="N391" s="3">
        <v>37586</v>
      </c>
      <c r="O391" s="3">
        <v>37960</v>
      </c>
      <c r="P391" s="3">
        <v>38236</v>
      </c>
      <c r="Q391" s="3">
        <v>37696</v>
      </c>
      <c r="R391" s="3">
        <v>36997</v>
      </c>
      <c r="S391" s="3">
        <v>36322</v>
      </c>
      <c r="T391" s="3">
        <v>35100</v>
      </c>
      <c r="U391" s="3">
        <v>34055</v>
      </c>
      <c r="V391" s="3">
        <v>33809</v>
      </c>
      <c r="W391" s="3">
        <v>33777</v>
      </c>
      <c r="X391" s="3">
        <v>33752</v>
      </c>
      <c r="Y391" s="3">
        <v>34006</v>
      </c>
    </row>
    <row r="392" spans="2:25" ht="17.25" thickBot="1">
      <c r="B392" s="4"/>
      <c r="C392" s="4"/>
      <c r="D392" s="2" t="s">
        <v>71</v>
      </c>
      <c r="E392" s="3">
        <v>5752</v>
      </c>
      <c r="F392" s="3">
        <v>5496</v>
      </c>
      <c r="G392" s="3">
        <v>5703</v>
      </c>
      <c r="H392" s="3">
        <v>6112</v>
      </c>
      <c r="I392" s="3">
        <v>6157</v>
      </c>
      <c r="J392" s="3">
        <v>6456</v>
      </c>
      <c r="K392" s="3">
        <v>7498</v>
      </c>
      <c r="L392" s="3">
        <v>7537</v>
      </c>
      <c r="M392" s="3">
        <v>7637</v>
      </c>
      <c r="N392" s="3">
        <v>7924</v>
      </c>
      <c r="O392" s="3">
        <v>8085</v>
      </c>
      <c r="P392" s="3">
        <v>8242</v>
      </c>
      <c r="Q392" s="3">
        <v>8185</v>
      </c>
      <c r="R392" s="3">
        <v>8163</v>
      </c>
      <c r="S392" s="3">
        <v>8342</v>
      </c>
      <c r="T392" s="3">
        <v>8349</v>
      </c>
      <c r="U392" s="3">
        <v>7605</v>
      </c>
      <c r="V392" s="3">
        <v>7446</v>
      </c>
      <c r="W392" s="3">
        <v>7471</v>
      </c>
      <c r="X392" s="3">
        <v>7097</v>
      </c>
      <c r="Y392" s="3">
        <v>7186</v>
      </c>
    </row>
    <row r="393" spans="2:25" ht="17.25" thickBot="1">
      <c r="B393" s="4"/>
      <c r="C393" s="4"/>
      <c r="D393" s="2" t="s">
        <v>72</v>
      </c>
      <c r="E393" s="3">
        <v>5301</v>
      </c>
      <c r="F393" s="3">
        <v>5495</v>
      </c>
      <c r="G393" s="3">
        <v>5894</v>
      </c>
      <c r="H393" s="3">
        <v>5937</v>
      </c>
      <c r="I393" s="3">
        <v>6210</v>
      </c>
      <c r="J393" s="3">
        <v>7237</v>
      </c>
      <c r="K393" s="3">
        <v>7276</v>
      </c>
      <c r="L393" s="3">
        <v>7362</v>
      </c>
      <c r="M393" s="3">
        <v>7641</v>
      </c>
      <c r="N393" s="3">
        <v>7796</v>
      </c>
      <c r="O393" s="3">
        <v>7955</v>
      </c>
      <c r="P393" s="3">
        <v>7904</v>
      </c>
      <c r="Q393" s="3">
        <v>7882</v>
      </c>
      <c r="R393" s="3">
        <v>8045</v>
      </c>
      <c r="S393" s="3">
        <v>8064</v>
      </c>
      <c r="T393" s="3">
        <v>7340</v>
      </c>
      <c r="U393" s="3">
        <v>7170</v>
      </c>
      <c r="V393" s="3">
        <v>7192</v>
      </c>
      <c r="W393" s="3">
        <v>6850</v>
      </c>
      <c r="X393" s="3">
        <v>7064</v>
      </c>
      <c r="Y393" s="3">
        <v>6972</v>
      </c>
    </row>
    <row r="394" spans="2:25" ht="17.25" thickBot="1">
      <c r="B394" s="4"/>
      <c r="C394" s="4"/>
      <c r="D394" s="2" t="s">
        <v>73</v>
      </c>
      <c r="E394" s="3">
        <v>5271</v>
      </c>
      <c r="F394" s="3">
        <v>5659</v>
      </c>
      <c r="G394" s="3">
        <v>5700</v>
      </c>
      <c r="H394" s="3">
        <v>5944</v>
      </c>
      <c r="I394" s="3">
        <v>6950</v>
      </c>
      <c r="J394" s="3">
        <v>6990</v>
      </c>
      <c r="K394" s="3">
        <v>7060</v>
      </c>
      <c r="L394" s="3">
        <v>7335</v>
      </c>
      <c r="M394" s="3">
        <v>7481</v>
      </c>
      <c r="N394" s="3">
        <v>7641</v>
      </c>
      <c r="O394" s="3">
        <v>7594</v>
      </c>
      <c r="P394" s="3">
        <v>7574</v>
      </c>
      <c r="Q394" s="3">
        <v>7721</v>
      </c>
      <c r="R394" s="3">
        <v>7753</v>
      </c>
      <c r="S394" s="3">
        <v>7051</v>
      </c>
      <c r="T394" s="3">
        <v>6872</v>
      </c>
      <c r="U394" s="3">
        <v>6895</v>
      </c>
      <c r="V394" s="3">
        <v>6554</v>
      </c>
      <c r="W394" s="3">
        <v>6774</v>
      </c>
      <c r="X394" s="3">
        <v>6802</v>
      </c>
      <c r="Y394" s="3">
        <v>6658</v>
      </c>
    </row>
    <row r="395" spans="2:25" ht="17.25" thickBot="1">
      <c r="B395" s="4"/>
      <c r="C395" s="4"/>
      <c r="D395" s="2" t="s">
        <v>74</v>
      </c>
      <c r="E395" s="3">
        <v>5418</v>
      </c>
      <c r="F395" s="3">
        <v>5458</v>
      </c>
      <c r="G395" s="3">
        <v>5673</v>
      </c>
      <c r="H395" s="3">
        <v>6659</v>
      </c>
      <c r="I395" s="3">
        <v>6697</v>
      </c>
      <c r="J395" s="3">
        <v>6754</v>
      </c>
      <c r="K395" s="3">
        <v>7022</v>
      </c>
      <c r="L395" s="3">
        <v>7161</v>
      </c>
      <c r="M395" s="3">
        <v>7320</v>
      </c>
      <c r="N395" s="3">
        <v>7278</v>
      </c>
      <c r="O395" s="3">
        <v>7258</v>
      </c>
      <c r="P395" s="3">
        <v>7392</v>
      </c>
      <c r="Q395" s="3">
        <v>7436</v>
      </c>
      <c r="R395" s="3">
        <v>6758</v>
      </c>
      <c r="S395" s="3">
        <v>6567</v>
      </c>
      <c r="T395" s="3">
        <v>6588</v>
      </c>
      <c r="U395" s="3">
        <v>6242</v>
      </c>
      <c r="V395" s="3">
        <v>6447</v>
      </c>
      <c r="W395" s="3">
        <v>6479</v>
      </c>
      <c r="X395" s="3">
        <v>6441</v>
      </c>
      <c r="Y395" s="3">
        <v>6536</v>
      </c>
    </row>
    <row r="396" spans="2:25" ht="17.25" thickBot="1">
      <c r="B396" s="4"/>
      <c r="C396" s="4"/>
      <c r="D396" s="2" t="s">
        <v>75</v>
      </c>
      <c r="E396" s="3">
        <v>5220</v>
      </c>
      <c r="F396" s="3">
        <v>5407</v>
      </c>
      <c r="G396" s="3">
        <v>6372</v>
      </c>
      <c r="H396" s="3">
        <v>6408</v>
      </c>
      <c r="I396" s="3">
        <v>6455</v>
      </c>
      <c r="J396" s="3">
        <v>6715</v>
      </c>
      <c r="K396" s="3">
        <v>6846</v>
      </c>
      <c r="L396" s="3">
        <v>7004</v>
      </c>
      <c r="M396" s="3">
        <v>6966</v>
      </c>
      <c r="N396" s="3">
        <v>6947</v>
      </c>
      <c r="O396" s="3">
        <v>7068</v>
      </c>
      <c r="P396" s="3">
        <v>7124</v>
      </c>
      <c r="Q396" s="3">
        <v>6472</v>
      </c>
      <c r="R396" s="3">
        <v>6278</v>
      </c>
      <c r="S396" s="3">
        <v>6298</v>
      </c>
      <c r="T396" s="3">
        <v>5951</v>
      </c>
      <c r="U396" s="3">
        <v>6143</v>
      </c>
      <c r="V396" s="3">
        <v>6170</v>
      </c>
      <c r="W396" s="3">
        <v>6203</v>
      </c>
      <c r="X396" s="3">
        <v>6348</v>
      </c>
      <c r="Y396" s="3">
        <v>6654</v>
      </c>
    </row>
    <row r="397" spans="2:25" ht="17.25" thickBot="1">
      <c r="B397" s="4"/>
      <c r="C397" s="2" t="s">
        <v>76</v>
      </c>
      <c r="D397" s="2" t="s">
        <v>28</v>
      </c>
      <c r="E397" s="3">
        <v>27860</v>
      </c>
      <c r="F397" s="3">
        <v>29195</v>
      </c>
      <c r="G397" s="3">
        <v>29752</v>
      </c>
      <c r="H397" s="3">
        <v>30268</v>
      </c>
      <c r="I397" s="3">
        <v>30751</v>
      </c>
      <c r="J397" s="3">
        <v>31057</v>
      </c>
      <c r="K397" s="3">
        <v>31335</v>
      </c>
      <c r="L397" s="3">
        <v>30911</v>
      </c>
      <c r="M397" s="3">
        <v>30306</v>
      </c>
      <c r="N397" s="3">
        <v>29746</v>
      </c>
      <c r="O397" s="3">
        <v>28726</v>
      </c>
      <c r="P397" s="3">
        <v>27767</v>
      </c>
      <c r="Q397" s="3">
        <v>27446</v>
      </c>
      <c r="R397" s="3">
        <v>27330</v>
      </c>
      <c r="S397" s="3">
        <v>27354</v>
      </c>
      <c r="T397" s="3">
        <v>28003</v>
      </c>
      <c r="U397" s="3">
        <v>28996</v>
      </c>
      <c r="V397" s="3">
        <v>29782</v>
      </c>
      <c r="W397" s="3">
        <v>30591</v>
      </c>
      <c r="X397" s="3">
        <v>30939</v>
      </c>
      <c r="Y397" s="3">
        <v>30480</v>
      </c>
    </row>
    <row r="398" spans="2:25" ht="17.25" thickBot="1">
      <c r="B398" s="4"/>
      <c r="C398" s="4"/>
      <c r="D398" s="2" t="s">
        <v>77</v>
      </c>
      <c r="E398" s="3">
        <v>5164</v>
      </c>
      <c r="F398" s="3">
        <v>6106</v>
      </c>
      <c r="G398" s="3">
        <v>6143</v>
      </c>
      <c r="H398" s="3">
        <v>6179</v>
      </c>
      <c r="I398" s="3">
        <v>6433</v>
      </c>
      <c r="J398" s="3">
        <v>6556</v>
      </c>
      <c r="K398" s="3">
        <v>6712</v>
      </c>
      <c r="L398" s="3">
        <v>6677</v>
      </c>
      <c r="M398" s="3">
        <v>6660</v>
      </c>
      <c r="N398" s="3">
        <v>6769</v>
      </c>
      <c r="O398" s="3">
        <v>6834</v>
      </c>
      <c r="P398" s="3">
        <v>6207</v>
      </c>
      <c r="Q398" s="3">
        <v>6011</v>
      </c>
      <c r="R398" s="3">
        <v>6037</v>
      </c>
      <c r="S398" s="3">
        <v>5692</v>
      </c>
      <c r="T398" s="3">
        <v>5874</v>
      </c>
      <c r="U398" s="3">
        <v>5897</v>
      </c>
      <c r="V398" s="3">
        <v>5929</v>
      </c>
      <c r="W398" s="3">
        <v>6099</v>
      </c>
      <c r="X398" s="3">
        <v>6457</v>
      </c>
      <c r="Y398" s="3">
        <v>6892</v>
      </c>
    </row>
    <row r="399" spans="2:25" ht="17.25" thickBot="1">
      <c r="B399" s="4"/>
      <c r="C399" s="4"/>
      <c r="D399" s="2" t="s">
        <v>78</v>
      </c>
      <c r="E399" s="3">
        <v>5868</v>
      </c>
      <c r="F399" s="3">
        <v>5903</v>
      </c>
      <c r="G399" s="3">
        <v>5930</v>
      </c>
      <c r="H399" s="3">
        <v>6179</v>
      </c>
      <c r="I399" s="3">
        <v>6295</v>
      </c>
      <c r="J399" s="3">
        <v>6448</v>
      </c>
      <c r="K399" s="3">
        <v>6416</v>
      </c>
      <c r="L399" s="3">
        <v>6401</v>
      </c>
      <c r="M399" s="3">
        <v>6499</v>
      </c>
      <c r="N399" s="3">
        <v>6572</v>
      </c>
      <c r="O399" s="3">
        <v>5968</v>
      </c>
      <c r="P399" s="3">
        <v>5770</v>
      </c>
      <c r="Q399" s="3">
        <v>5801</v>
      </c>
      <c r="R399" s="3">
        <v>5463</v>
      </c>
      <c r="S399" s="3">
        <v>5634</v>
      </c>
      <c r="T399" s="3">
        <v>5649</v>
      </c>
      <c r="U399" s="3">
        <v>5677</v>
      </c>
      <c r="V399" s="3">
        <v>5849</v>
      </c>
      <c r="W399" s="3">
        <v>6166</v>
      </c>
      <c r="X399" s="3">
        <v>6699</v>
      </c>
      <c r="Y399" s="3">
        <v>6387</v>
      </c>
    </row>
    <row r="400" spans="2:25" ht="17.25" thickBot="1">
      <c r="B400" s="4"/>
      <c r="C400" s="4"/>
      <c r="D400" s="2" t="s">
        <v>79</v>
      </c>
      <c r="E400" s="3">
        <v>5693</v>
      </c>
      <c r="F400" s="3">
        <v>5714</v>
      </c>
      <c r="G400" s="3">
        <v>5955</v>
      </c>
      <c r="H400" s="3">
        <v>6065</v>
      </c>
      <c r="I400" s="3">
        <v>6216</v>
      </c>
      <c r="J400" s="3">
        <v>6186</v>
      </c>
      <c r="K400" s="3">
        <v>6173</v>
      </c>
      <c r="L400" s="3">
        <v>6262</v>
      </c>
      <c r="M400" s="3">
        <v>6340</v>
      </c>
      <c r="N400" s="3">
        <v>5757</v>
      </c>
      <c r="O400" s="3">
        <v>5559</v>
      </c>
      <c r="P400" s="3">
        <v>5593</v>
      </c>
      <c r="Q400" s="3">
        <v>5260</v>
      </c>
      <c r="R400" s="3">
        <v>5428</v>
      </c>
      <c r="S400" s="3">
        <v>5438</v>
      </c>
      <c r="T400" s="3">
        <v>5461</v>
      </c>
      <c r="U400" s="3">
        <v>5637</v>
      </c>
      <c r="V400" s="3">
        <v>5935</v>
      </c>
      <c r="W400" s="3">
        <v>6452</v>
      </c>
      <c r="X400" s="3">
        <v>6209</v>
      </c>
      <c r="Y400" s="3">
        <v>6195</v>
      </c>
    </row>
    <row r="401" spans="2:25" ht="17.25" thickBot="1">
      <c r="B401" s="4"/>
      <c r="C401" s="4"/>
      <c r="D401" s="2" t="s">
        <v>80</v>
      </c>
      <c r="E401" s="3">
        <v>5528</v>
      </c>
      <c r="F401" s="3">
        <v>5765</v>
      </c>
      <c r="G401" s="3">
        <v>5870</v>
      </c>
      <c r="H401" s="3">
        <v>6018</v>
      </c>
      <c r="I401" s="3">
        <v>5990</v>
      </c>
      <c r="J401" s="3">
        <v>5978</v>
      </c>
      <c r="K401" s="3">
        <v>6059</v>
      </c>
      <c r="L401" s="3">
        <v>6142</v>
      </c>
      <c r="M401" s="3">
        <v>5578</v>
      </c>
      <c r="N401" s="3">
        <v>5378</v>
      </c>
      <c r="O401" s="3">
        <v>5417</v>
      </c>
      <c r="P401" s="3">
        <v>5089</v>
      </c>
      <c r="Q401" s="3">
        <v>5253</v>
      </c>
      <c r="R401" s="3">
        <v>5264</v>
      </c>
      <c r="S401" s="3">
        <v>5280</v>
      </c>
      <c r="T401" s="3">
        <v>5453</v>
      </c>
      <c r="U401" s="3">
        <v>5729</v>
      </c>
      <c r="V401" s="3">
        <v>6233</v>
      </c>
      <c r="W401" s="3">
        <v>6013</v>
      </c>
      <c r="X401" s="3">
        <v>6031</v>
      </c>
      <c r="Y401" s="3">
        <v>5658</v>
      </c>
    </row>
    <row r="402" spans="2:25" ht="17.25" thickBot="1">
      <c r="B402" s="4"/>
      <c r="C402" s="4"/>
      <c r="D402" s="2" t="s">
        <v>81</v>
      </c>
      <c r="E402" s="3">
        <v>5607</v>
      </c>
      <c r="F402" s="3">
        <v>5707</v>
      </c>
      <c r="G402" s="3">
        <v>5854</v>
      </c>
      <c r="H402" s="3">
        <v>5827</v>
      </c>
      <c r="I402" s="3">
        <v>5817</v>
      </c>
      <c r="J402" s="3">
        <v>5889</v>
      </c>
      <c r="K402" s="3">
        <v>5975</v>
      </c>
      <c r="L402" s="3">
        <v>5429</v>
      </c>
      <c r="M402" s="3">
        <v>5229</v>
      </c>
      <c r="N402" s="3">
        <v>5270</v>
      </c>
      <c r="O402" s="3">
        <v>4948</v>
      </c>
      <c r="P402" s="3">
        <v>5108</v>
      </c>
      <c r="Q402" s="3">
        <v>5121</v>
      </c>
      <c r="R402" s="3">
        <v>5138</v>
      </c>
      <c r="S402" s="3">
        <v>5310</v>
      </c>
      <c r="T402" s="3">
        <v>5566</v>
      </c>
      <c r="U402" s="3">
        <v>6056</v>
      </c>
      <c r="V402" s="3">
        <v>5836</v>
      </c>
      <c r="W402" s="3">
        <v>5861</v>
      </c>
      <c r="X402" s="3">
        <v>5543</v>
      </c>
      <c r="Y402" s="3">
        <v>5348</v>
      </c>
    </row>
    <row r="403" spans="2:25" ht="17.25" thickBot="1">
      <c r="B403" s="4"/>
      <c r="C403" s="2" t="s">
        <v>82</v>
      </c>
      <c r="D403" s="2" t="s">
        <v>28</v>
      </c>
      <c r="E403" s="3">
        <v>27785</v>
      </c>
      <c r="F403" s="3">
        <v>28033</v>
      </c>
      <c r="G403" s="3">
        <v>27650</v>
      </c>
      <c r="H403" s="3">
        <v>27084</v>
      </c>
      <c r="I403" s="3">
        <v>26576</v>
      </c>
      <c r="J403" s="3">
        <v>25687</v>
      </c>
      <c r="K403" s="3">
        <v>24845</v>
      </c>
      <c r="L403" s="3">
        <v>24547</v>
      </c>
      <c r="M403" s="3">
        <v>24470</v>
      </c>
      <c r="N403" s="3">
        <v>24573</v>
      </c>
      <c r="O403" s="3">
        <v>25218</v>
      </c>
      <c r="P403" s="3">
        <v>26163</v>
      </c>
      <c r="Q403" s="3">
        <v>26886</v>
      </c>
      <c r="R403" s="3">
        <v>27530</v>
      </c>
      <c r="S403" s="3">
        <v>27636</v>
      </c>
      <c r="T403" s="3">
        <v>27387</v>
      </c>
      <c r="U403" s="3">
        <v>26773</v>
      </c>
      <c r="V403" s="3">
        <v>26550</v>
      </c>
      <c r="W403" s="3">
        <v>26512</v>
      </c>
      <c r="X403" s="3">
        <v>27241</v>
      </c>
      <c r="Y403" s="3">
        <v>28494</v>
      </c>
    </row>
    <row r="404" spans="2:25" ht="17.25" thickBot="1">
      <c r="B404" s="4"/>
      <c r="C404" s="4"/>
      <c r="D404" s="2" t="s">
        <v>83</v>
      </c>
      <c r="E404" s="3">
        <v>5582</v>
      </c>
      <c r="F404" s="3">
        <v>5727</v>
      </c>
      <c r="G404" s="3">
        <v>5702</v>
      </c>
      <c r="H404" s="3">
        <v>5694</v>
      </c>
      <c r="I404" s="3">
        <v>5759</v>
      </c>
      <c r="J404" s="3">
        <v>5847</v>
      </c>
      <c r="K404" s="3">
        <v>5314</v>
      </c>
      <c r="L404" s="3">
        <v>5114</v>
      </c>
      <c r="M404" s="3">
        <v>5158</v>
      </c>
      <c r="N404" s="3">
        <v>4841</v>
      </c>
      <c r="O404" s="3">
        <v>4998</v>
      </c>
      <c r="P404" s="3">
        <v>5011</v>
      </c>
      <c r="Q404" s="3">
        <v>5030</v>
      </c>
      <c r="R404" s="3">
        <v>5212</v>
      </c>
      <c r="S404" s="3">
        <v>5455</v>
      </c>
      <c r="T404" s="3">
        <v>5935</v>
      </c>
      <c r="U404" s="3">
        <v>5719</v>
      </c>
      <c r="V404" s="3">
        <v>5730</v>
      </c>
      <c r="W404" s="3">
        <v>5427</v>
      </c>
      <c r="X404" s="3">
        <v>5272</v>
      </c>
      <c r="Y404" s="3">
        <v>5367</v>
      </c>
    </row>
    <row r="405" spans="2:25" ht="17.25" thickBot="1">
      <c r="B405" s="4"/>
      <c r="C405" s="4"/>
      <c r="D405" s="2" t="s">
        <v>84</v>
      </c>
      <c r="E405" s="3">
        <v>5633</v>
      </c>
      <c r="F405" s="3">
        <v>5609</v>
      </c>
      <c r="G405" s="3">
        <v>5603</v>
      </c>
      <c r="H405" s="3">
        <v>5663</v>
      </c>
      <c r="I405" s="3">
        <v>5750</v>
      </c>
      <c r="J405" s="3">
        <v>5231</v>
      </c>
      <c r="K405" s="3">
        <v>5028</v>
      </c>
      <c r="L405" s="3">
        <v>5076</v>
      </c>
      <c r="M405" s="3">
        <v>4762</v>
      </c>
      <c r="N405" s="3">
        <v>4918</v>
      </c>
      <c r="O405" s="3">
        <v>4930</v>
      </c>
      <c r="P405" s="3">
        <v>4950</v>
      </c>
      <c r="Q405" s="3">
        <v>5144</v>
      </c>
      <c r="R405" s="3">
        <v>5384</v>
      </c>
      <c r="S405" s="3">
        <v>5852</v>
      </c>
      <c r="T405" s="3">
        <v>5637</v>
      </c>
      <c r="U405" s="3">
        <v>5631</v>
      </c>
      <c r="V405" s="3">
        <v>5316</v>
      </c>
      <c r="W405" s="3">
        <v>5200</v>
      </c>
      <c r="X405" s="3">
        <v>5310</v>
      </c>
      <c r="Y405" s="3">
        <v>5343</v>
      </c>
    </row>
    <row r="406" spans="2:25" ht="17.25" thickBot="1">
      <c r="B406" s="4"/>
      <c r="C406" s="4"/>
      <c r="D406" s="2" t="s">
        <v>85</v>
      </c>
      <c r="E406" s="3">
        <v>5547</v>
      </c>
      <c r="F406" s="3">
        <v>5543</v>
      </c>
      <c r="G406" s="3">
        <v>5596</v>
      </c>
      <c r="H406" s="3">
        <v>5682</v>
      </c>
      <c r="I406" s="3">
        <v>5175</v>
      </c>
      <c r="J406" s="3">
        <v>4972</v>
      </c>
      <c r="K406" s="3">
        <v>5020</v>
      </c>
      <c r="L406" s="3">
        <v>4710</v>
      </c>
      <c r="M406" s="3">
        <v>4864</v>
      </c>
      <c r="N406" s="3">
        <v>4876</v>
      </c>
      <c r="O406" s="3">
        <v>4898</v>
      </c>
      <c r="P406" s="3">
        <v>5104</v>
      </c>
      <c r="Q406" s="3">
        <v>5341</v>
      </c>
      <c r="R406" s="3">
        <v>5809</v>
      </c>
      <c r="S406" s="3">
        <v>5593</v>
      </c>
      <c r="T406" s="3">
        <v>5569</v>
      </c>
      <c r="U406" s="3">
        <v>5239</v>
      </c>
      <c r="V406" s="3">
        <v>5107</v>
      </c>
      <c r="W406" s="3">
        <v>5223</v>
      </c>
      <c r="X406" s="3">
        <v>5305</v>
      </c>
      <c r="Y406" s="3">
        <v>5409</v>
      </c>
    </row>
    <row r="407" spans="2:25" ht="17.25" thickBot="1">
      <c r="B407" s="4"/>
      <c r="C407" s="4"/>
      <c r="D407" s="2" t="s">
        <v>86</v>
      </c>
      <c r="E407" s="3">
        <v>5505</v>
      </c>
      <c r="F407" s="3">
        <v>5554</v>
      </c>
      <c r="G407" s="3">
        <v>5638</v>
      </c>
      <c r="H407" s="3">
        <v>5140</v>
      </c>
      <c r="I407" s="3">
        <v>4937</v>
      </c>
      <c r="J407" s="3">
        <v>4985</v>
      </c>
      <c r="K407" s="3">
        <v>4679</v>
      </c>
      <c r="L407" s="3">
        <v>4831</v>
      </c>
      <c r="M407" s="3">
        <v>4844</v>
      </c>
      <c r="N407" s="3">
        <v>4868</v>
      </c>
      <c r="O407" s="3">
        <v>5084</v>
      </c>
      <c r="P407" s="3">
        <v>5322</v>
      </c>
      <c r="Q407" s="3">
        <v>5790</v>
      </c>
      <c r="R407" s="3">
        <v>5585</v>
      </c>
      <c r="S407" s="3">
        <v>5547</v>
      </c>
      <c r="T407" s="3">
        <v>5205</v>
      </c>
      <c r="U407" s="3">
        <v>5062</v>
      </c>
      <c r="V407" s="3">
        <v>5158</v>
      </c>
      <c r="W407" s="3">
        <v>5279</v>
      </c>
      <c r="X407" s="3">
        <v>5377</v>
      </c>
      <c r="Y407" s="3">
        <v>6002</v>
      </c>
    </row>
    <row r="408" spans="2:25" ht="17.25" thickBot="1">
      <c r="B408" s="4"/>
      <c r="C408" s="4"/>
      <c r="D408" s="2" t="s">
        <v>87</v>
      </c>
      <c r="E408" s="3">
        <v>5518</v>
      </c>
      <c r="F408" s="3">
        <v>5600</v>
      </c>
      <c r="G408" s="3">
        <v>5111</v>
      </c>
      <c r="H408" s="3">
        <v>4905</v>
      </c>
      <c r="I408" s="3">
        <v>4955</v>
      </c>
      <c r="J408" s="3">
        <v>4652</v>
      </c>
      <c r="K408" s="3">
        <v>4804</v>
      </c>
      <c r="L408" s="3">
        <v>4816</v>
      </c>
      <c r="M408" s="3">
        <v>4842</v>
      </c>
      <c r="N408" s="3">
        <v>5070</v>
      </c>
      <c r="O408" s="3">
        <v>5308</v>
      </c>
      <c r="P408" s="3">
        <v>5776</v>
      </c>
      <c r="Q408" s="3">
        <v>5581</v>
      </c>
      <c r="R408" s="3">
        <v>5540</v>
      </c>
      <c r="S408" s="3">
        <v>5189</v>
      </c>
      <c r="T408" s="3">
        <v>5041</v>
      </c>
      <c r="U408" s="3">
        <v>5122</v>
      </c>
      <c r="V408" s="3">
        <v>5239</v>
      </c>
      <c r="W408" s="3">
        <v>5383</v>
      </c>
      <c r="X408" s="3">
        <v>5977</v>
      </c>
      <c r="Y408" s="3">
        <v>6373</v>
      </c>
    </row>
    <row r="409" spans="2:25" ht="17.25" thickBot="1">
      <c r="B409" s="4"/>
      <c r="C409" s="2" t="s">
        <v>88</v>
      </c>
      <c r="D409" s="2" t="s">
        <v>28</v>
      </c>
      <c r="E409" s="3">
        <v>25171</v>
      </c>
      <c r="F409" s="3">
        <v>24387</v>
      </c>
      <c r="G409" s="3">
        <v>24103</v>
      </c>
      <c r="H409" s="3">
        <v>24044</v>
      </c>
      <c r="I409" s="3">
        <v>24219</v>
      </c>
      <c r="J409" s="3">
        <v>24937</v>
      </c>
      <c r="K409" s="3">
        <v>25961</v>
      </c>
      <c r="L409" s="3">
        <v>26800</v>
      </c>
      <c r="M409" s="3">
        <v>27531</v>
      </c>
      <c r="N409" s="3">
        <v>27641</v>
      </c>
      <c r="O409" s="3">
        <v>27363</v>
      </c>
      <c r="P409" s="3">
        <v>26652</v>
      </c>
      <c r="Q409" s="3">
        <v>26255</v>
      </c>
      <c r="R409" s="3">
        <v>26035</v>
      </c>
      <c r="S409" s="3">
        <v>26678</v>
      </c>
      <c r="T409" s="3">
        <v>27843</v>
      </c>
      <c r="U409" s="3">
        <v>29165</v>
      </c>
      <c r="V409" s="3">
        <v>30732</v>
      </c>
      <c r="W409" s="3">
        <v>32145</v>
      </c>
      <c r="X409" s="3">
        <v>33134</v>
      </c>
      <c r="Y409" s="3">
        <v>32975</v>
      </c>
    </row>
    <row r="410" spans="2:25" ht="17.25" thickBot="1">
      <c r="B410" s="4"/>
      <c r="C410" s="4"/>
      <c r="D410" s="2" t="s">
        <v>89</v>
      </c>
      <c r="E410" s="3">
        <v>5575</v>
      </c>
      <c r="F410" s="3">
        <v>5092</v>
      </c>
      <c r="G410" s="3">
        <v>4885</v>
      </c>
      <c r="H410" s="3">
        <v>4936</v>
      </c>
      <c r="I410" s="3">
        <v>4636</v>
      </c>
      <c r="J410" s="3">
        <v>4787</v>
      </c>
      <c r="K410" s="3">
        <v>4800</v>
      </c>
      <c r="L410" s="3">
        <v>4825</v>
      </c>
      <c r="M410" s="3">
        <v>5067</v>
      </c>
      <c r="N410" s="3">
        <v>5304</v>
      </c>
      <c r="O410" s="3">
        <v>5774</v>
      </c>
      <c r="P410" s="3">
        <v>5588</v>
      </c>
      <c r="Q410" s="3">
        <v>5544</v>
      </c>
      <c r="R410" s="3">
        <v>5190</v>
      </c>
      <c r="S410" s="3">
        <v>5035</v>
      </c>
      <c r="T410" s="3">
        <v>5105</v>
      </c>
      <c r="U410" s="3">
        <v>5217</v>
      </c>
      <c r="V410" s="3">
        <v>5350</v>
      </c>
      <c r="W410" s="3">
        <v>5952</v>
      </c>
      <c r="X410" s="3">
        <v>6339</v>
      </c>
      <c r="Y410" s="3">
        <v>6492</v>
      </c>
    </row>
    <row r="411" spans="2:25" ht="17.25" thickBot="1">
      <c r="B411" s="4"/>
      <c r="C411" s="4"/>
      <c r="D411" s="2" t="s">
        <v>90</v>
      </c>
      <c r="E411" s="3">
        <v>5091</v>
      </c>
      <c r="F411" s="3">
        <v>4881</v>
      </c>
      <c r="G411" s="3">
        <v>4933</v>
      </c>
      <c r="H411" s="3">
        <v>4635</v>
      </c>
      <c r="I411" s="3">
        <v>4785</v>
      </c>
      <c r="J411" s="3">
        <v>4798</v>
      </c>
      <c r="K411" s="3">
        <v>4825</v>
      </c>
      <c r="L411" s="3">
        <v>5078</v>
      </c>
      <c r="M411" s="3">
        <v>5318</v>
      </c>
      <c r="N411" s="3">
        <v>5787</v>
      </c>
      <c r="O411" s="3">
        <v>5611</v>
      </c>
      <c r="P411" s="3">
        <v>5563</v>
      </c>
      <c r="Q411" s="3">
        <v>5205</v>
      </c>
      <c r="R411" s="3">
        <v>5051</v>
      </c>
      <c r="S411" s="3">
        <v>5109</v>
      </c>
      <c r="T411" s="3">
        <v>5216</v>
      </c>
      <c r="U411" s="3">
        <v>5342</v>
      </c>
      <c r="V411" s="3">
        <v>5916</v>
      </c>
      <c r="W411" s="3">
        <v>6317</v>
      </c>
      <c r="X411" s="3">
        <v>6474</v>
      </c>
      <c r="Y411" s="3">
        <v>6722</v>
      </c>
    </row>
    <row r="412" spans="2:25" ht="17.25" thickBot="1">
      <c r="B412" s="4"/>
      <c r="C412" s="4"/>
      <c r="D412" s="2" t="s">
        <v>91</v>
      </c>
      <c r="E412" s="3">
        <v>4886</v>
      </c>
      <c r="F412" s="3">
        <v>4938</v>
      </c>
      <c r="G412" s="3">
        <v>4643</v>
      </c>
      <c r="H412" s="3">
        <v>4793</v>
      </c>
      <c r="I412" s="3">
        <v>4806</v>
      </c>
      <c r="J412" s="3">
        <v>4833</v>
      </c>
      <c r="K412" s="3">
        <v>5098</v>
      </c>
      <c r="L412" s="3">
        <v>5342</v>
      </c>
      <c r="M412" s="3">
        <v>5811</v>
      </c>
      <c r="N412" s="3">
        <v>5643</v>
      </c>
      <c r="O412" s="3">
        <v>5592</v>
      </c>
      <c r="P412" s="3">
        <v>5229</v>
      </c>
      <c r="Q412" s="3">
        <v>5074</v>
      </c>
      <c r="R412" s="3">
        <v>5128</v>
      </c>
      <c r="S412" s="3">
        <v>5231</v>
      </c>
      <c r="T412" s="3">
        <v>5354</v>
      </c>
      <c r="U412" s="3">
        <v>5903</v>
      </c>
      <c r="V412" s="3">
        <v>6279</v>
      </c>
      <c r="W412" s="3">
        <v>6488</v>
      </c>
      <c r="X412" s="3">
        <v>6738</v>
      </c>
      <c r="Y412" s="3">
        <v>6649</v>
      </c>
    </row>
    <row r="413" spans="2:25" ht="17.25" thickBot="1">
      <c r="B413" s="4"/>
      <c r="C413" s="4"/>
      <c r="D413" s="2" t="s">
        <v>92</v>
      </c>
      <c r="E413" s="3">
        <v>4952</v>
      </c>
      <c r="F413" s="3">
        <v>4658</v>
      </c>
      <c r="G413" s="3">
        <v>4810</v>
      </c>
      <c r="H413" s="3">
        <v>4823</v>
      </c>
      <c r="I413" s="3">
        <v>4849</v>
      </c>
      <c r="J413" s="3">
        <v>5125</v>
      </c>
      <c r="K413" s="3">
        <v>5373</v>
      </c>
      <c r="L413" s="3">
        <v>5843</v>
      </c>
      <c r="M413" s="3">
        <v>5683</v>
      </c>
      <c r="N413" s="3">
        <v>5626</v>
      </c>
      <c r="O413" s="3">
        <v>5260</v>
      </c>
      <c r="P413" s="3">
        <v>5105</v>
      </c>
      <c r="Q413" s="3">
        <v>5152</v>
      </c>
      <c r="R413" s="3">
        <v>5261</v>
      </c>
      <c r="S413" s="3">
        <v>5381</v>
      </c>
      <c r="T413" s="3">
        <v>5913</v>
      </c>
      <c r="U413" s="3">
        <v>6266</v>
      </c>
      <c r="V413" s="3">
        <v>6462</v>
      </c>
      <c r="W413" s="3">
        <v>6766</v>
      </c>
      <c r="X413" s="3">
        <v>6657</v>
      </c>
      <c r="Y413" s="3">
        <v>6926</v>
      </c>
    </row>
    <row r="414" spans="2:25" ht="17.25" thickBot="1">
      <c r="B414" s="4"/>
      <c r="C414" s="4"/>
      <c r="D414" s="2" t="s">
        <v>93</v>
      </c>
      <c r="E414" s="3">
        <v>4667</v>
      </c>
      <c r="F414" s="3">
        <v>4818</v>
      </c>
      <c r="G414" s="3">
        <v>4832</v>
      </c>
      <c r="H414" s="3">
        <v>4857</v>
      </c>
      <c r="I414" s="3">
        <v>5143</v>
      </c>
      <c r="J414" s="3">
        <v>5394</v>
      </c>
      <c r="K414" s="3">
        <v>5865</v>
      </c>
      <c r="L414" s="3">
        <v>5712</v>
      </c>
      <c r="M414" s="3">
        <v>5652</v>
      </c>
      <c r="N414" s="3">
        <v>5281</v>
      </c>
      <c r="O414" s="3">
        <v>5126</v>
      </c>
      <c r="P414" s="3">
        <v>5167</v>
      </c>
      <c r="Q414" s="3">
        <v>5280</v>
      </c>
      <c r="R414" s="3">
        <v>5405</v>
      </c>
      <c r="S414" s="3">
        <v>5922</v>
      </c>
      <c r="T414" s="3">
        <v>6255</v>
      </c>
      <c r="U414" s="3">
        <v>6437</v>
      </c>
      <c r="V414" s="3">
        <v>6725</v>
      </c>
      <c r="W414" s="3">
        <v>6622</v>
      </c>
      <c r="X414" s="3">
        <v>6926</v>
      </c>
      <c r="Y414" s="3">
        <v>6186</v>
      </c>
    </row>
    <row r="415" spans="2:25" ht="17.25" thickBot="1">
      <c r="B415" s="4"/>
      <c r="C415" s="2" t="s">
        <v>94</v>
      </c>
      <c r="D415" s="2" t="s">
        <v>28</v>
      </c>
      <c r="E415" s="3">
        <v>24595</v>
      </c>
      <c r="F415" s="3">
        <v>25658</v>
      </c>
      <c r="G415" s="3">
        <v>26583</v>
      </c>
      <c r="H415" s="3">
        <v>27400</v>
      </c>
      <c r="I415" s="3">
        <v>27535</v>
      </c>
      <c r="J415" s="3">
        <v>27263</v>
      </c>
      <c r="K415" s="3">
        <v>26538</v>
      </c>
      <c r="L415" s="3">
        <v>26084</v>
      </c>
      <c r="M415" s="3">
        <v>25842</v>
      </c>
      <c r="N415" s="3">
        <v>26441</v>
      </c>
      <c r="O415" s="3">
        <v>27485</v>
      </c>
      <c r="P415" s="3">
        <v>28648</v>
      </c>
      <c r="Q415" s="3">
        <v>29948</v>
      </c>
      <c r="R415" s="3">
        <v>30994</v>
      </c>
      <c r="S415" s="3">
        <v>31836</v>
      </c>
      <c r="T415" s="3">
        <v>31742</v>
      </c>
      <c r="U415" s="3">
        <v>31402</v>
      </c>
      <c r="V415" s="3">
        <v>31202</v>
      </c>
      <c r="W415" s="3">
        <v>31461</v>
      </c>
      <c r="X415" s="3">
        <v>31185</v>
      </c>
      <c r="Y415" s="3">
        <v>32447</v>
      </c>
    </row>
    <row r="416" spans="2:25" ht="17.25" thickBot="1">
      <c r="B416" s="4"/>
      <c r="C416" s="4"/>
      <c r="D416" s="2" t="s">
        <v>95</v>
      </c>
      <c r="E416" s="3">
        <v>4809</v>
      </c>
      <c r="F416" s="3">
        <v>4824</v>
      </c>
      <c r="G416" s="3">
        <v>4847</v>
      </c>
      <c r="H416" s="3">
        <v>5142</v>
      </c>
      <c r="I416" s="3">
        <v>5395</v>
      </c>
      <c r="J416" s="3">
        <v>5864</v>
      </c>
      <c r="K416" s="3">
        <v>5720</v>
      </c>
      <c r="L416" s="3">
        <v>5657</v>
      </c>
      <c r="M416" s="3">
        <v>5282</v>
      </c>
      <c r="N416" s="3">
        <v>5126</v>
      </c>
      <c r="O416" s="3">
        <v>5163</v>
      </c>
      <c r="P416" s="3">
        <v>5279</v>
      </c>
      <c r="Q416" s="3">
        <v>5408</v>
      </c>
      <c r="R416" s="3">
        <v>5914</v>
      </c>
      <c r="S416" s="3">
        <v>6229</v>
      </c>
      <c r="T416" s="3">
        <v>6398</v>
      </c>
      <c r="U416" s="3">
        <v>6671</v>
      </c>
      <c r="V416" s="3">
        <v>6552</v>
      </c>
      <c r="W416" s="3">
        <v>6866</v>
      </c>
      <c r="X416" s="3">
        <v>6185</v>
      </c>
      <c r="Y416" s="3">
        <v>6031</v>
      </c>
    </row>
    <row r="417" spans="2:25" ht="17.25" thickBot="1">
      <c r="B417" s="4"/>
      <c r="C417" s="4"/>
      <c r="D417" s="2" t="s">
        <v>96</v>
      </c>
      <c r="E417" s="3">
        <v>4794</v>
      </c>
      <c r="F417" s="3">
        <v>4816</v>
      </c>
      <c r="G417" s="3">
        <v>5118</v>
      </c>
      <c r="H417" s="3">
        <v>5373</v>
      </c>
      <c r="I417" s="3">
        <v>5839</v>
      </c>
      <c r="J417" s="3">
        <v>5701</v>
      </c>
      <c r="K417" s="3">
        <v>5637</v>
      </c>
      <c r="L417" s="3">
        <v>5259</v>
      </c>
      <c r="M417" s="3">
        <v>5103</v>
      </c>
      <c r="N417" s="3">
        <v>5135</v>
      </c>
      <c r="O417" s="3">
        <v>5253</v>
      </c>
      <c r="P417" s="3">
        <v>5386</v>
      </c>
      <c r="Q417" s="3">
        <v>5881</v>
      </c>
      <c r="R417" s="3">
        <v>6186</v>
      </c>
      <c r="S417" s="3">
        <v>6342</v>
      </c>
      <c r="T417" s="3">
        <v>6600</v>
      </c>
      <c r="U417" s="3">
        <v>6466</v>
      </c>
      <c r="V417" s="3">
        <v>6769</v>
      </c>
      <c r="W417" s="3">
        <v>6125</v>
      </c>
      <c r="X417" s="3">
        <v>6012</v>
      </c>
      <c r="Y417" s="3">
        <v>6325</v>
      </c>
    </row>
    <row r="418" spans="2:25" ht="17.25" thickBot="1">
      <c r="B418" s="4"/>
      <c r="C418" s="4"/>
      <c r="D418" s="2" t="s">
        <v>97</v>
      </c>
      <c r="E418" s="3">
        <v>4763</v>
      </c>
      <c r="F418" s="3">
        <v>5071</v>
      </c>
      <c r="G418" s="3">
        <v>5328</v>
      </c>
      <c r="H418" s="3">
        <v>5791</v>
      </c>
      <c r="I418" s="3">
        <v>5659</v>
      </c>
      <c r="J418" s="3">
        <v>5595</v>
      </c>
      <c r="K418" s="3">
        <v>5214</v>
      </c>
      <c r="L418" s="3">
        <v>5058</v>
      </c>
      <c r="M418" s="3">
        <v>5085</v>
      </c>
      <c r="N418" s="3">
        <v>5204</v>
      </c>
      <c r="O418" s="3">
        <v>5339</v>
      </c>
      <c r="P418" s="3">
        <v>5825</v>
      </c>
      <c r="Q418" s="3">
        <v>6120</v>
      </c>
      <c r="R418" s="3">
        <v>6272</v>
      </c>
      <c r="S418" s="3">
        <v>6519</v>
      </c>
      <c r="T418" s="3">
        <v>6375</v>
      </c>
      <c r="U418" s="3">
        <v>6672</v>
      </c>
      <c r="V418" s="3">
        <v>6022</v>
      </c>
      <c r="W418" s="3">
        <v>5948</v>
      </c>
      <c r="X418" s="3">
        <v>6298</v>
      </c>
      <c r="Y418" s="3">
        <v>6488</v>
      </c>
    </row>
    <row r="419" spans="2:25" ht="17.25" thickBot="1">
      <c r="B419" s="4"/>
      <c r="C419" s="4"/>
      <c r="D419" s="2" t="s">
        <v>98</v>
      </c>
      <c r="E419" s="3">
        <v>5018</v>
      </c>
      <c r="F419" s="3">
        <v>5274</v>
      </c>
      <c r="G419" s="3">
        <v>5737</v>
      </c>
      <c r="H419" s="3">
        <v>5611</v>
      </c>
      <c r="I419" s="3">
        <v>5544</v>
      </c>
      <c r="J419" s="3">
        <v>5161</v>
      </c>
      <c r="K419" s="3">
        <v>5005</v>
      </c>
      <c r="L419" s="3">
        <v>5028</v>
      </c>
      <c r="M419" s="3">
        <v>5149</v>
      </c>
      <c r="N419" s="3">
        <v>5286</v>
      </c>
      <c r="O419" s="3">
        <v>5763</v>
      </c>
      <c r="P419" s="3">
        <v>6048</v>
      </c>
      <c r="Q419" s="3">
        <v>6195</v>
      </c>
      <c r="R419" s="3">
        <v>6436</v>
      </c>
      <c r="S419" s="3">
        <v>6282</v>
      </c>
      <c r="T419" s="3">
        <v>6571</v>
      </c>
      <c r="U419" s="3">
        <v>5914</v>
      </c>
      <c r="V419" s="3">
        <v>5817</v>
      </c>
      <c r="W419" s="3">
        <v>6210</v>
      </c>
      <c r="X419" s="3">
        <v>6435</v>
      </c>
      <c r="Y419" s="3">
        <v>6366</v>
      </c>
    </row>
    <row r="420" spans="2:25" ht="17.25" thickBot="1">
      <c r="B420" s="4"/>
      <c r="C420" s="4"/>
      <c r="D420" s="2" t="s">
        <v>99</v>
      </c>
      <c r="E420" s="3">
        <v>5211</v>
      </c>
      <c r="F420" s="3">
        <v>5673</v>
      </c>
      <c r="G420" s="3">
        <v>5553</v>
      </c>
      <c r="H420" s="3">
        <v>5483</v>
      </c>
      <c r="I420" s="3">
        <v>5098</v>
      </c>
      <c r="J420" s="3">
        <v>4942</v>
      </c>
      <c r="K420" s="3">
        <v>4962</v>
      </c>
      <c r="L420" s="3">
        <v>5082</v>
      </c>
      <c r="M420" s="3">
        <v>5223</v>
      </c>
      <c r="N420" s="3">
        <v>5690</v>
      </c>
      <c r="O420" s="3">
        <v>5967</v>
      </c>
      <c r="P420" s="3">
        <v>6110</v>
      </c>
      <c r="Q420" s="3">
        <v>6344</v>
      </c>
      <c r="R420" s="3">
        <v>6186</v>
      </c>
      <c r="S420" s="3">
        <v>6464</v>
      </c>
      <c r="T420" s="3">
        <v>5798</v>
      </c>
      <c r="U420" s="3">
        <v>5679</v>
      </c>
      <c r="V420" s="3">
        <v>6042</v>
      </c>
      <c r="W420" s="3">
        <v>6312</v>
      </c>
      <c r="X420" s="3">
        <v>6255</v>
      </c>
      <c r="Y420" s="3">
        <v>7237</v>
      </c>
    </row>
    <row r="421" spans="2:25" ht="17.25" thickBot="1">
      <c r="B421" s="4"/>
      <c r="C421" s="2" t="s">
        <v>100</v>
      </c>
      <c r="D421" s="2" t="s">
        <v>28</v>
      </c>
      <c r="E421" s="3">
        <v>26267</v>
      </c>
      <c r="F421" s="3">
        <v>25540</v>
      </c>
      <c r="G421" s="3">
        <v>25053</v>
      </c>
      <c r="H421" s="3">
        <v>24789</v>
      </c>
      <c r="I421" s="3">
        <v>25345</v>
      </c>
      <c r="J421" s="3">
        <v>26292</v>
      </c>
      <c r="K421" s="3">
        <v>27360</v>
      </c>
      <c r="L421" s="3">
        <v>28537</v>
      </c>
      <c r="M421" s="3">
        <v>29417</v>
      </c>
      <c r="N421" s="3">
        <v>30140</v>
      </c>
      <c r="O421" s="3">
        <v>29948</v>
      </c>
      <c r="P421" s="3">
        <v>29441</v>
      </c>
      <c r="Q421" s="3">
        <v>29001</v>
      </c>
      <c r="R421" s="3">
        <v>28904</v>
      </c>
      <c r="S421" s="3">
        <v>28439</v>
      </c>
      <c r="T421" s="3">
        <v>29733</v>
      </c>
      <c r="U421" s="3">
        <v>30173</v>
      </c>
      <c r="V421" s="3">
        <v>30996</v>
      </c>
      <c r="W421" s="3">
        <v>31856</v>
      </c>
      <c r="X421" s="3">
        <v>32240</v>
      </c>
      <c r="Y421" s="3">
        <v>31369</v>
      </c>
    </row>
    <row r="422" spans="2:25" ht="17.25" thickBot="1">
      <c r="B422" s="4"/>
      <c r="C422" s="4"/>
      <c r="D422" s="2" t="s">
        <v>101</v>
      </c>
      <c r="E422" s="3">
        <v>5654</v>
      </c>
      <c r="F422" s="3">
        <v>5539</v>
      </c>
      <c r="G422" s="3">
        <v>5468</v>
      </c>
      <c r="H422" s="3">
        <v>5081</v>
      </c>
      <c r="I422" s="3">
        <v>4927</v>
      </c>
      <c r="J422" s="3">
        <v>4942</v>
      </c>
      <c r="K422" s="3">
        <v>5063</v>
      </c>
      <c r="L422" s="3">
        <v>5204</v>
      </c>
      <c r="M422" s="3">
        <v>5664</v>
      </c>
      <c r="N422" s="3">
        <v>5930</v>
      </c>
      <c r="O422" s="3">
        <v>6069</v>
      </c>
      <c r="P422" s="3">
        <v>6297</v>
      </c>
      <c r="Q422" s="3">
        <v>6134</v>
      </c>
      <c r="R422" s="3">
        <v>6412</v>
      </c>
      <c r="S422" s="3">
        <v>5741</v>
      </c>
      <c r="T422" s="3">
        <v>5603</v>
      </c>
      <c r="U422" s="3">
        <v>5944</v>
      </c>
      <c r="V422" s="3">
        <v>6183</v>
      </c>
      <c r="W422" s="3">
        <v>6174</v>
      </c>
      <c r="X422" s="3">
        <v>7133</v>
      </c>
      <c r="Y422" s="3">
        <v>5970</v>
      </c>
    </row>
    <row r="423" spans="2:25" ht="17.25" thickBot="1">
      <c r="B423" s="4"/>
      <c r="C423" s="4"/>
      <c r="D423" s="2" t="s">
        <v>102</v>
      </c>
      <c r="E423" s="3">
        <v>5536</v>
      </c>
      <c r="F423" s="3">
        <v>5465</v>
      </c>
      <c r="G423" s="3">
        <v>5076</v>
      </c>
      <c r="H423" s="3">
        <v>4923</v>
      </c>
      <c r="I423" s="3">
        <v>4934</v>
      </c>
      <c r="J423" s="3">
        <v>5055</v>
      </c>
      <c r="K423" s="3">
        <v>5198</v>
      </c>
      <c r="L423" s="3">
        <v>5649</v>
      </c>
      <c r="M423" s="3">
        <v>5904</v>
      </c>
      <c r="N423" s="3">
        <v>6040</v>
      </c>
      <c r="O423" s="3">
        <v>6263</v>
      </c>
      <c r="P423" s="3">
        <v>6095</v>
      </c>
      <c r="Q423" s="3">
        <v>6373</v>
      </c>
      <c r="R423" s="3">
        <v>5704</v>
      </c>
      <c r="S423" s="3">
        <v>5553</v>
      </c>
      <c r="T423" s="3">
        <v>5877</v>
      </c>
      <c r="U423" s="3">
        <v>6092</v>
      </c>
      <c r="V423" s="3">
        <v>6053</v>
      </c>
      <c r="W423" s="3">
        <v>7062</v>
      </c>
      <c r="X423" s="3">
        <v>5907</v>
      </c>
      <c r="Y423" s="3">
        <v>6582</v>
      </c>
    </row>
    <row r="424" spans="2:25" ht="17.25" thickBot="1">
      <c r="B424" s="4"/>
      <c r="C424" s="4"/>
      <c r="D424" s="2" t="s">
        <v>103</v>
      </c>
      <c r="E424" s="3">
        <v>5412</v>
      </c>
      <c r="F424" s="3">
        <v>5023</v>
      </c>
      <c r="G424" s="3">
        <v>4870</v>
      </c>
      <c r="H424" s="3">
        <v>4877</v>
      </c>
      <c r="I424" s="3">
        <v>4999</v>
      </c>
      <c r="J424" s="3">
        <v>5143</v>
      </c>
      <c r="K424" s="3">
        <v>5587</v>
      </c>
      <c r="L424" s="3">
        <v>5833</v>
      </c>
      <c r="M424" s="3">
        <v>5965</v>
      </c>
      <c r="N424" s="3">
        <v>6183</v>
      </c>
      <c r="O424" s="3">
        <v>6011</v>
      </c>
      <c r="P424" s="3">
        <v>6288</v>
      </c>
      <c r="Q424" s="3">
        <v>5622</v>
      </c>
      <c r="R424" s="3">
        <v>5460</v>
      </c>
      <c r="S424" s="3">
        <v>5767</v>
      </c>
      <c r="T424" s="3">
        <v>5961</v>
      </c>
      <c r="U424" s="3">
        <v>5890</v>
      </c>
      <c r="V424" s="3">
        <v>6900</v>
      </c>
      <c r="W424" s="3">
        <v>5796</v>
      </c>
      <c r="X424" s="3">
        <v>6515</v>
      </c>
      <c r="Y424" s="3">
        <v>6704</v>
      </c>
    </row>
    <row r="425" spans="2:25" ht="17.25" thickBot="1">
      <c r="B425" s="4"/>
      <c r="C425" s="4"/>
      <c r="D425" s="2" t="s">
        <v>104</v>
      </c>
      <c r="E425" s="3">
        <v>4953</v>
      </c>
      <c r="F425" s="3">
        <v>4800</v>
      </c>
      <c r="G425" s="3">
        <v>4804</v>
      </c>
      <c r="H425" s="3">
        <v>4927</v>
      </c>
      <c r="I425" s="3">
        <v>5072</v>
      </c>
      <c r="J425" s="3">
        <v>5510</v>
      </c>
      <c r="K425" s="3">
        <v>5747</v>
      </c>
      <c r="L425" s="3">
        <v>5876</v>
      </c>
      <c r="M425" s="3">
        <v>6089</v>
      </c>
      <c r="N425" s="3">
        <v>5913</v>
      </c>
      <c r="O425" s="3">
        <v>6190</v>
      </c>
      <c r="P425" s="3">
        <v>5528</v>
      </c>
      <c r="Q425" s="3">
        <v>5355</v>
      </c>
      <c r="R425" s="3">
        <v>5650</v>
      </c>
      <c r="S425" s="3">
        <v>5824</v>
      </c>
      <c r="T425" s="3">
        <v>5727</v>
      </c>
      <c r="U425" s="3">
        <v>6735</v>
      </c>
      <c r="V425" s="3">
        <v>5658</v>
      </c>
      <c r="W425" s="3">
        <v>6370</v>
      </c>
      <c r="X425" s="3">
        <v>6620</v>
      </c>
      <c r="Y425" s="3">
        <v>6179</v>
      </c>
    </row>
    <row r="426" spans="2:25" ht="17.25" thickBot="1">
      <c r="B426" s="4"/>
      <c r="C426" s="4"/>
      <c r="D426" s="2" t="s">
        <v>105</v>
      </c>
      <c r="E426" s="3">
        <v>4712</v>
      </c>
      <c r="F426" s="3">
        <v>4713</v>
      </c>
      <c r="G426" s="3">
        <v>4835</v>
      </c>
      <c r="H426" s="3">
        <v>4981</v>
      </c>
      <c r="I426" s="3">
        <v>5413</v>
      </c>
      <c r="J426" s="3">
        <v>5642</v>
      </c>
      <c r="K426" s="3">
        <v>5765</v>
      </c>
      <c r="L426" s="3">
        <v>5975</v>
      </c>
      <c r="M426" s="3">
        <v>5795</v>
      </c>
      <c r="N426" s="3">
        <v>6074</v>
      </c>
      <c r="O426" s="3">
        <v>5415</v>
      </c>
      <c r="P426" s="3">
        <v>5233</v>
      </c>
      <c r="Q426" s="3">
        <v>5517</v>
      </c>
      <c r="R426" s="3">
        <v>5678</v>
      </c>
      <c r="S426" s="3">
        <v>5554</v>
      </c>
      <c r="T426" s="3">
        <v>6565</v>
      </c>
      <c r="U426" s="3">
        <v>5512</v>
      </c>
      <c r="V426" s="3">
        <v>6202</v>
      </c>
      <c r="W426" s="3">
        <v>6454</v>
      </c>
      <c r="X426" s="3">
        <v>6065</v>
      </c>
      <c r="Y426" s="3">
        <v>5934</v>
      </c>
    </row>
    <row r="427" spans="2:25" ht="17.25" thickBot="1">
      <c r="B427" s="4"/>
      <c r="C427" s="2" t="s">
        <v>106</v>
      </c>
      <c r="D427" s="2" t="s">
        <v>28</v>
      </c>
      <c r="E427" s="3">
        <v>24292</v>
      </c>
      <c r="F427" s="3">
        <v>25276</v>
      </c>
      <c r="G427" s="3">
        <v>26351</v>
      </c>
      <c r="H427" s="3">
        <v>27107</v>
      </c>
      <c r="I427" s="3">
        <v>27721</v>
      </c>
      <c r="J427" s="3">
        <v>27490</v>
      </c>
      <c r="K427" s="3">
        <v>26934</v>
      </c>
      <c r="L427" s="3">
        <v>26407</v>
      </c>
      <c r="M427" s="3">
        <v>26191</v>
      </c>
      <c r="N427" s="3">
        <v>25496</v>
      </c>
      <c r="O427" s="3">
        <v>26492</v>
      </c>
      <c r="P427" s="3">
        <v>26785</v>
      </c>
      <c r="Q427" s="3">
        <v>27426</v>
      </c>
      <c r="R427" s="3">
        <v>28079</v>
      </c>
      <c r="S427" s="3">
        <v>28512</v>
      </c>
      <c r="T427" s="3">
        <v>27863</v>
      </c>
      <c r="U427" s="3">
        <v>28045</v>
      </c>
      <c r="V427" s="3">
        <v>27352</v>
      </c>
      <c r="W427" s="3">
        <v>26778</v>
      </c>
      <c r="X427" s="3">
        <v>25286</v>
      </c>
      <c r="Y427" s="3">
        <v>23882</v>
      </c>
    </row>
    <row r="428" spans="2:25" ht="17.25" thickBot="1">
      <c r="B428" s="4"/>
      <c r="C428" s="4"/>
      <c r="D428" s="2" t="s">
        <v>107</v>
      </c>
      <c r="E428" s="3">
        <v>4617</v>
      </c>
      <c r="F428" s="3">
        <v>4739</v>
      </c>
      <c r="G428" s="3">
        <v>4885</v>
      </c>
      <c r="H428" s="3">
        <v>5310</v>
      </c>
      <c r="I428" s="3">
        <v>5532</v>
      </c>
      <c r="J428" s="3">
        <v>5650</v>
      </c>
      <c r="K428" s="3">
        <v>5858</v>
      </c>
      <c r="L428" s="3">
        <v>5674</v>
      </c>
      <c r="M428" s="3">
        <v>5950</v>
      </c>
      <c r="N428" s="3">
        <v>5298</v>
      </c>
      <c r="O428" s="3">
        <v>5108</v>
      </c>
      <c r="P428" s="3">
        <v>5381</v>
      </c>
      <c r="Q428" s="3">
        <v>5529</v>
      </c>
      <c r="R428" s="3">
        <v>5383</v>
      </c>
      <c r="S428" s="3">
        <v>6393</v>
      </c>
      <c r="T428" s="3">
        <v>5361</v>
      </c>
      <c r="U428" s="3">
        <v>6030</v>
      </c>
      <c r="V428" s="3">
        <v>6255</v>
      </c>
      <c r="W428" s="3">
        <v>5915</v>
      </c>
      <c r="X428" s="3">
        <v>5806</v>
      </c>
      <c r="Y428" s="3">
        <v>5495</v>
      </c>
    </row>
    <row r="429" spans="2:25" ht="17.25" thickBot="1">
      <c r="B429" s="4"/>
      <c r="C429" s="4"/>
      <c r="D429" s="2" t="s">
        <v>108</v>
      </c>
      <c r="E429" s="3">
        <v>4651</v>
      </c>
      <c r="F429" s="3">
        <v>4797</v>
      </c>
      <c r="G429" s="3">
        <v>5217</v>
      </c>
      <c r="H429" s="3">
        <v>5431</v>
      </c>
      <c r="I429" s="3">
        <v>5545</v>
      </c>
      <c r="J429" s="3">
        <v>5751</v>
      </c>
      <c r="K429" s="3">
        <v>5563</v>
      </c>
      <c r="L429" s="3">
        <v>5837</v>
      </c>
      <c r="M429" s="3">
        <v>5189</v>
      </c>
      <c r="N429" s="3">
        <v>4993</v>
      </c>
      <c r="O429" s="3">
        <v>5254</v>
      </c>
      <c r="P429" s="3">
        <v>5394</v>
      </c>
      <c r="Q429" s="3">
        <v>5225</v>
      </c>
      <c r="R429" s="3">
        <v>6235</v>
      </c>
      <c r="S429" s="3">
        <v>5231</v>
      </c>
      <c r="T429" s="3">
        <v>5884</v>
      </c>
      <c r="U429" s="3">
        <v>6086</v>
      </c>
      <c r="V429" s="3">
        <v>5739</v>
      </c>
      <c r="W429" s="3">
        <v>5672</v>
      </c>
      <c r="X429" s="3">
        <v>5379</v>
      </c>
      <c r="Y429" s="3">
        <v>5084</v>
      </c>
    </row>
    <row r="430" spans="2:25" ht="17.25" thickBot="1">
      <c r="B430" s="4"/>
      <c r="C430" s="4"/>
      <c r="D430" s="2" t="s">
        <v>109</v>
      </c>
      <c r="E430" s="3">
        <v>4728</v>
      </c>
      <c r="F430" s="3">
        <v>5141</v>
      </c>
      <c r="G430" s="3">
        <v>5349</v>
      </c>
      <c r="H430" s="3">
        <v>5459</v>
      </c>
      <c r="I430" s="3">
        <v>5662</v>
      </c>
      <c r="J430" s="3">
        <v>5471</v>
      </c>
      <c r="K430" s="3">
        <v>5744</v>
      </c>
      <c r="L430" s="3">
        <v>5100</v>
      </c>
      <c r="M430" s="3">
        <v>4898</v>
      </c>
      <c r="N430" s="3">
        <v>5150</v>
      </c>
      <c r="O430" s="3">
        <v>5280</v>
      </c>
      <c r="P430" s="3">
        <v>5092</v>
      </c>
      <c r="Q430" s="3">
        <v>6100</v>
      </c>
      <c r="R430" s="3">
        <v>5120</v>
      </c>
      <c r="S430" s="3">
        <v>5757</v>
      </c>
      <c r="T430" s="3">
        <v>5940</v>
      </c>
      <c r="U430" s="3">
        <v>5583</v>
      </c>
      <c r="V430" s="3">
        <v>5509</v>
      </c>
      <c r="W430" s="3">
        <v>5262</v>
      </c>
      <c r="X430" s="3">
        <v>4986</v>
      </c>
      <c r="Y430" s="3">
        <v>5278</v>
      </c>
    </row>
    <row r="431" spans="2:25" ht="17.25" thickBot="1">
      <c r="B431" s="4"/>
      <c r="C431" s="4"/>
      <c r="D431" s="2" t="s">
        <v>110</v>
      </c>
      <c r="E431" s="3">
        <v>5077</v>
      </c>
      <c r="F431" s="3">
        <v>5279</v>
      </c>
      <c r="G431" s="3">
        <v>5384</v>
      </c>
      <c r="H431" s="3">
        <v>5584</v>
      </c>
      <c r="I431" s="3">
        <v>5392</v>
      </c>
      <c r="J431" s="3">
        <v>5662</v>
      </c>
      <c r="K431" s="3">
        <v>5024</v>
      </c>
      <c r="L431" s="3">
        <v>4816</v>
      </c>
      <c r="M431" s="3">
        <v>5059</v>
      </c>
      <c r="N431" s="3">
        <v>5181</v>
      </c>
      <c r="O431" s="3">
        <v>4976</v>
      </c>
      <c r="P431" s="3">
        <v>5981</v>
      </c>
      <c r="Q431" s="3">
        <v>5022</v>
      </c>
      <c r="R431" s="3">
        <v>5647</v>
      </c>
      <c r="S431" s="3">
        <v>5808</v>
      </c>
      <c r="T431" s="3">
        <v>5442</v>
      </c>
      <c r="U431" s="3">
        <v>5360</v>
      </c>
      <c r="V431" s="3">
        <v>5110</v>
      </c>
      <c r="W431" s="3">
        <v>4867</v>
      </c>
      <c r="X431" s="3">
        <v>5179</v>
      </c>
      <c r="Y431" s="3">
        <v>4038</v>
      </c>
    </row>
    <row r="432" spans="2:25" ht="17.25" thickBot="1">
      <c r="B432" s="4"/>
      <c r="C432" s="4"/>
      <c r="D432" s="2" t="s">
        <v>111</v>
      </c>
      <c r="E432" s="3">
        <v>5219</v>
      </c>
      <c r="F432" s="3">
        <v>5320</v>
      </c>
      <c r="G432" s="3">
        <v>5516</v>
      </c>
      <c r="H432" s="3">
        <v>5323</v>
      </c>
      <c r="I432" s="3">
        <v>5590</v>
      </c>
      <c r="J432" s="3">
        <v>4956</v>
      </c>
      <c r="K432" s="3">
        <v>4745</v>
      </c>
      <c r="L432" s="3">
        <v>4980</v>
      </c>
      <c r="M432" s="3">
        <v>5095</v>
      </c>
      <c r="N432" s="3">
        <v>4874</v>
      </c>
      <c r="O432" s="3">
        <v>5874</v>
      </c>
      <c r="P432" s="3">
        <v>4937</v>
      </c>
      <c r="Q432" s="3">
        <v>5550</v>
      </c>
      <c r="R432" s="3">
        <v>5694</v>
      </c>
      <c r="S432" s="3">
        <v>5323</v>
      </c>
      <c r="T432" s="3">
        <v>5236</v>
      </c>
      <c r="U432" s="3">
        <v>4986</v>
      </c>
      <c r="V432" s="3">
        <v>4739</v>
      </c>
      <c r="W432" s="3">
        <v>5062</v>
      </c>
      <c r="X432" s="3">
        <v>3936</v>
      </c>
      <c r="Y432" s="3">
        <v>3987</v>
      </c>
    </row>
    <row r="433" spans="2:25" ht="17.25" thickBot="1">
      <c r="B433" s="4"/>
      <c r="C433" s="2" t="s">
        <v>112</v>
      </c>
      <c r="D433" s="2" t="s">
        <v>28</v>
      </c>
      <c r="E433" s="3">
        <v>25979</v>
      </c>
      <c r="F433" s="3">
        <v>25393</v>
      </c>
      <c r="G433" s="3">
        <v>24821</v>
      </c>
      <c r="H433" s="3">
        <v>24537</v>
      </c>
      <c r="I433" s="3">
        <v>23716</v>
      </c>
      <c r="J433" s="3">
        <v>24505</v>
      </c>
      <c r="K433" s="3">
        <v>24708</v>
      </c>
      <c r="L433" s="3">
        <v>25250</v>
      </c>
      <c r="M433" s="3">
        <v>25773</v>
      </c>
      <c r="N433" s="3">
        <v>26146</v>
      </c>
      <c r="O433" s="3">
        <v>25425</v>
      </c>
      <c r="P433" s="3">
        <v>25401</v>
      </c>
      <c r="Q433" s="3">
        <v>24521</v>
      </c>
      <c r="R433" s="3">
        <v>23832</v>
      </c>
      <c r="S433" s="3">
        <v>22465</v>
      </c>
      <c r="T433" s="3">
        <v>21240</v>
      </c>
      <c r="U433" s="3">
        <v>20120</v>
      </c>
      <c r="V433" s="3">
        <v>18765</v>
      </c>
      <c r="W433" s="3">
        <v>17450</v>
      </c>
      <c r="X433" s="3">
        <v>16984</v>
      </c>
      <c r="Y433" s="3">
        <v>16513</v>
      </c>
    </row>
    <row r="434" spans="2:25" ht="17.25" thickBot="1">
      <c r="B434" s="4"/>
      <c r="C434" s="4"/>
      <c r="D434" s="2" t="s">
        <v>113</v>
      </c>
      <c r="E434" s="3">
        <v>5268</v>
      </c>
      <c r="F434" s="3">
        <v>5460</v>
      </c>
      <c r="G434" s="3">
        <v>5266</v>
      </c>
      <c r="H434" s="3">
        <v>5531</v>
      </c>
      <c r="I434" s="3">
        <v>4902</v>
      </c>
      <c r="J434" s="3">
        <v>4686</v>
      </c>
      <c r="K434" s="3">
        <v>4913</v>
      </c>
      <c r="L434" s="3">
        <v>5024</v>
      </c>
      <c r="M434" s="3">
        <v>4788</v>
      </c>
      <c r="N434" s="3">
        <v>5781</v>
      </c>
      <c r="O434" s="3">
        <v>4865</v>
      </c>
      <c r="P434" s="3">
        <v>5465</v>
      </c>
      <c r="Q434" s="3">
        <v>5596</v>
      </c>
      <c r="R434" s="3">
        <v>5220</v>
      </c>
      <c r="S434" s="3">
        <v>5125</v>
      </c>
      <c r="T434" s="3">
        <v>4873</v>
      </c>
      <c r="U434" s="3">
        <v>4620</v>
      </c>
      <c r="V434" s="3">
        <v>4941</v>
      </c>
      <c r="W434" s="3">
        <v>3842</v>
      </c>
      <c r="X434" s="3">
        <v>3892</v>
      </c>
      <c r="Y434" s="3">
        <v>3735</v>
      </c>
    </row>
    <row r="435" spans="2:25" ht="17.25" thickBot="1">
      <c r="B435" s="4"/>
      <c r="C435" s="4"/>
      <c r="D435" s="2" t="s">
        <v>114</v>
      </c>
      <c r="E435" s="3">
        <v>5413</v>
      </c>
      <c r="F435" s="3">
        <v>5217</v>
      </c>
      <c r="G435" s="3">
        <v>5479</v>
      </c>
      <c r="H435" s="3">
        <v>4855</v>
      </c>
      <c r="I435" s="3">
        <v>4636</v>
      </c>
      <c r="J435" s="3">
        <v>4856</v>
      </c>
      <c r="K435" s="3">
        <v>4960</v>
      </c>
      <c r="L435" s="3">
        <v>4713</v>
      </c>
      <c r="M435" s="3">
        <v>5699</v>
      </c>
      <c r="N435" s="3">
        <v>4803</v>
      </c>
      <c r="O435" s="3">
        <v>5391</v>
      </c>
      <c r="P435" s="3">
        <v>5508</v>
      </c>
      <c r="Q435" s="3">
        <v>5127</v>
      </c>
      <c r="R435" s="3">
        <v>5028</v>
      </c>
      <c r="S435" s="3">
        <v>4772</v>
      </c>
      <c r="T435" s="3">
        <v>4511</v>
      </c>
      <c r="U435" s="3">
        <v>4827</v>
      </c>
      <c r="V435" s="3">
        <v>3737</v>
      </c>
      <c r="W435" s="3">
        <v>3796</v>
      </c>
      <c r="X435" s="3">
        <v>3643</v>
      </c>
      <c r="Y435" s="3">
        <v>3136</v>
      </c>
    </row>
    <row r="436" spans="2:25" ht="17.25" thickBot="1">
      <c r="B436" s="4"/>
      <c r="C436" s="4"/>
      <c r="D436" s="2" t="s">
        <v>115</v>
      </c>
      <c r="E436" s="3">
        <v>5174</v>
      </c>
      <c r="F436" s="3">
        <v>5433</v>
      </c>
      <c r="G436" s="3">
        <v>4815</v>
      </c>
      <c r="H436" s="3">
        <v>4593</v>
      </c>
      <c r="I436" s="3">
        <v>4806</v>
      </c>
      <c r="J436" s="3">
        <v>4904</v>
      </c>
      <c r="K436" s="3">
        <v>4644</v>
      </c>
      <c r="L436" s="3">
        <v>5623</v>
      </c>
      <c r="M436" s="3">
        <v>4748</v>
      </c>
      <c r="N436" s="3">
        <v>5324</v>
      </c>
      <c r="O436" s="3">
        <v>5428</v>
      </c>
      <c r="P436" s="3">
        <v>5043</v>
      </c>
      <c r="Q436" s="3">
        <v>4940</v>
      </c>
      <c r="R436" s="3">
        <v>4686</v>
      </c>
      <c r="S436" s="3">
        <v>4418</v>
      </c>
      <c r="T436" s="3">
        <v>4732</v>
      </c>
      <c r="U436" s="3">
        <v>3651</v>
      </c>
      <c r="V436" s="3">
        <v>3705</v>
      </c>
      <c r="W436" s="3">
        <v>3558</v>
      </c>
      <c r="X436" s="3">
        <v>3057</v>
      </c>
      <c r="Y436" s="3">
        <v>3416</v>
      </c>
    </row>
    <row r="437" spans="2:25" ht="17.25" thickBot="1">
      <c r="B437" s="4"/>
      <c r="C437" s="4"/>
      <c r="D437" s="2" t="s">
        <v>116</v>
      </c>
      <c r="E437" s="3">
        <v>5389</v>
      </c>
      <c r="F437" s="3">
        <v>4774</v>
      </c>
      <c r="G437" s="3">
        <v>4551</v>
      </c>
      <c r="H437" s="3">
        <v>4758</v>
      </c>
      <c r="I437" s="3">
        <v>4852</v>
      </c>
      <c r="J437" s="3">
        <v>4580</v>
      </c>
      <c r="K437" s="3">
        <v>5550</v>
      </c>
      <c r="L437" s="3">
        <v>4693</v>
      </c>
      <c r="M437" s="3">
        <v>5261</v>
      </c>
      <c r="N437" s="3">
        <v>5351</v>
      </c>
      <c r="O437" s="3">
        <v>4964</v>
      </c>
      <c r="P437" s="3">
        <v>4857</v>
      </c>
      <c r="Q437" s="3">
        <v>4605</v>
      </c>
      <c r="R437" s="3">
        <v>4334</v>
      </c>
      <c r="S437" s="3">
        <v>4645</v>
      </c>
      <c r="T437" s="3">
        <v>3578</v>
      </c>
      <c r="U437" s="3">
        <v>3626</v>
      </c>
      <c r="V437" s="3">
        <v>3477</v>
      </c>
      <c r="W437" s="3">
        <v>2990</v>
      </c>
      <c r="X437" s="3">
        <v>3342</v>
      </c>
      <c r="Y437" s="3">
        <v>3133</v>
      </c>
    </row>
    <row r="438" spans="2:25" ht="17.25" thickBot="1">
      <c r="B438" s="4"/>
      <c r="C438" s="4"/>
      <c r="D438" s="2" t="s">
        <v>117</v>
      </c>
      <c r="E438" s="3">
        <v>4735</v>
      </c>
      <c r="F438" s="3">
        <v>4509</v>
      </c>
      <c r="G438" s="3">
        <v>4710</v>
      </c>
      <c r="H438" s="3">
        <v>4800</v>
      </c>
      <c r="I438" s="3">
        <v>4520</v>
      </c>
      <c r="J438" s="3">
        <v>5479</v>
      </c>
      <c r="K438" s="3">
        <v>4641</v>
      </c>
      <c r="L438" s="3">
        <v>5197</v>
      </c>
      <c r="M438" s="3">
        <v>5277</v>
      </c>
      <c r="N438" s="3">
        <v>4887</v>
      </c>
      <c r="O438" s="3">
        <v>4777</v>
      </c>
      <c r="P438" s="3">
        <v>4528</v>
      </c>
      <c r="Q438" s="3">
        <v>4253</v>
      </c>
      <c r="R438" s="3">
        <v>4564</v>
      </c>
      <c r="S438" s="3">
        <v>3505</v>
      </c>
      <c r="T438" s="3">
        <v>3546</v>
      </c>
      <c r="U438" s="3">
        <v>3396</v>
      </c>
      <c r="V438" s="3">
        <v>2905</v>
      </c>
      <c r="W438" s="3">
        <v>3264</v>
      </c>
      <c r="X438" s="3">
        <v>3050</v>
      </c>
      <c r="Y438" s="3">
        <v>3093</v>
      </c>
    </row>
    <row r="439" spans="2:25" ht="17.25" thickBot="1">
      <c r="B439" s="4"/>
      <c r="C439" s="2" t="s">
        <v>118</v>
      </c>
      <c r="D439" s="2" t="s">
        <v>28</v>
      </c>
      <c r="E439" s="3">
        <v>22978</v>
      </c>
      <c r="F439" s="3">
        <v>23115</v>
      </c>
      <c r="G439" s="3">
        <v>23559</v>
      </c>
      <c r="H439" s="3">
        <v>23970</v>
      </c>
      <c r="I439" s="3">
        <v>24304</v>
      </c>
      <c r="J439" s="3">
        <v>23558</v>
      </c>
      <c r="K439" s="3">
        <v>23417</v>
      </c>
      <c r="L439" s="3">
        <v>22459</v>
      </c>
      <c r="M439" s="3">
        <v>21721</v>
      </c>
      <c r="N439" s="3">
        <v>20413</v>
      </c>
      <c r="O439" s="3">
        <v>19220</v>
      </c>
      <c r="P439" s="3">
        <v>18118</v>
      </c>
      <c r="Q439" s="3">
        <v>16810</v>
      </c>
      <c r="R439" s="3">
        <v>15491</v>
      </c>
      <c r="S439" s="3">
        <v>15028</v>
      </c>
      <c r="T439" s="3">
        <v>14569</v>
      </c>
      <c r="U439" s="3">
        <v>14198</v>
      </c>
      <c r="V439" s="3">
        <v>13622</v>
      </c>
      <c r="W439" s="3">
        <v>12820</v>
      </c>
      <c r="X439" s="3">
        <v>12156</v>
      </c>
      <c r="Y439" s="3">
        <v>11676</v>
      </c>
    </row>
    <row r="440" spans="2:25" ht="17.25" thickBot="1">
      <c r="B440" s="4"/>
      <c r="C440" s="4"/>
      <c r="D440" s="2" t="s">
        <v>119</v>
      </c>
      <c r="E440" s="3">
        <v>4465</v>
      </c>
      <c r="F440" s="3">
        <v>4659</v>
      </c>
      <c r="G440" s="3">
        <v>4745</v>
      </c>
      <c r="H440" s="3">
        <v>4456</v>
      </c>
      <c r="I440" s="3">
        <v>5404</v>
      </c>
      <c r="J440" s="3">
        <v>4583</v>
      </c>
      <c r="K440" s="3">
        <v>5132</v>
      </c>
      <c r="L440" s="3">
        <v>5201</v>
      </c>
      <c r="M440" s="3">
        <v>4809</v>
      </c>
      <c r="N440" s="3">
        <v>4695</v>
      </c>
      <c r="O440" s="3">
        <v>4449</v>
      </c>
      <c r="P440" s="3">
        <v>4173</v>
      </c>
      <c r="Q440" s="3">
        <v>4482</v>
      </c>
      <c r="R440" s="3">
        <v>3435</v>
      </c>
      <c r="S440" s="3">
        <v>3471</v>
      </c>
      <c r="T440" s="3">
        <v>3321</v>
      </c>
      <c r="U440" s="3">
        <v>2834</v>
      </c>
      <c r="V440" s="3">
        <v>3183</v>
      </c>
      <c r="W440" s="3">
        <v>2975</v>
      </c>
      <c r="X440" s="3">
        <v>3021</v>
      </c>
      <c r="Y440" s="3">
        <v>2937</v>
      </c>
    </row>
    <row r="441" spans="2:25" ht="17.25" thickBot="1">
      <c r="B441" s="4"/>
      <c r="C441" s="4"/>
      <c r="D441" s="2" t="s">
        <v>120</v>
      </c>
      <c r="E441" s="3">
        <v>4603</v>
      </c>
      <c r="F441" s="3">
        <v>4686</v>
      </c>
      <c r="G441" s="3">
        <v>4390</v>
      </c>
      <c r="H441" s="3">
        <v>5325</v>
      </c>
      <c r="I441" s="3">
        <v>4524</v>
      </c>
      <c r="J441" s="3">
        <v>5061</v>
      </c>
      <c r="K441" s="3">
        <v>5121</v>
      </c>
      <c r="L441" s="3">
        <v>4730</v>
      </c>
      <c r="M441" s="3">
        <v>4612</v>
      </c>
      <c r="N441" s="3">
        <v>4367</v>
      </c>
      <c r="O441" s="3">
        <v>4091</v>
      </c>
      <c r="P441" s="3">
        <v>4398</v>
      </c>
      <c r="Q441" s="3">
        <v>3367</v>
      </c>
      <c r="R441" s="3">
        <v>3398</v>
      </c>
      <c r="S441" s="3">
        <v>3251</v>
      </c>
      <c r="T441" s="3">
        <v>2768</v>
      </c>
      <c r="U441" s="3">
        <v>3112</v>
      </c>
      <c r="V441" s="3">
        <v>2908</v>
      </c>
      <c r="W441" s="3">
        <v>2958</v>
      </c>
      <c r="X441" s="3">
        <v>2870</v>
      </c>
      <c r="Y441" s="3">
        <v>2138</v>
      </c>
    </row>
    <row r="442" spans="2:25" ht="17.25" thickBot="1">
      <c r="B442" s="4"/>
      <c r="C442" s="4"/>
      <c r="D442" s="2" t="s">
        <v>121</v>
      </c>
      <c r="E442" s="3">
        <v>4623</v>
      </c>
      <c r="F442" s="3">
        <v>4322</v>
      </c>
      <c r="G442" s="3">
        <v>5242</v>
      </c>
      <c r="H442" s="3">
        <v>4458</v>
      </c>
      <c r="I442" s="3">
        <v>4985</v>
      </c>
      <c r="J442" s="3">
        <v>5036</v>
      </c>
      <c r="K442" s="3">
        <v>4646</v>
      </c>
      <c r="L442" s="3">
        <v>4525</v>
      </c>
      <c r="M442" s="3">
        <v>4282</v>
      </c>
      <c r="N442" s="3">
        <v>4005</v>
      </c>
      <c r="O442" s="3">
        <v>4309</v>
      </c>
      <c r="P442" s="3">
        <v>3296</v>
      </c>
      <c r="Q442" s="3">
        <v>3323</v>
      </c>
      <c r="R442" s="3">
        <v>3176</v>
      </c>
      <c r="S442" s="3">
        <v>2697</v>
      </c>
      <c r="T442" s="3">
        <v>3031</v>
      </c>
      <c r="U442" s="3">
        <v>2830</v>
      </c>
      <c r="V442" s="3">
        <v>2876</v>
      </c>
      <c r="W442" s="3">
        <v>2802</v>
      </c>
      <c r="X442" s="3">
        <v>2075</v>
      </c>
      <c r="Y442" s="3">
        <v>2207</v>
      </c>
    </row>
    <row r="443" spans="2:25" ht="17.25" thickBot="1">
      <c r="B443" s="4"/>
      <c r="C443" s="4"/>
      <c r="D443" s="2" t="s">
        <v>122</v>
      </c>
      <c r="E443" s="3">
        <v>4244</v>
      </c>
      <c r="F443" s="3">
        <v>5148</v>
      </c>
      <c r="G443" s="3">
        <v>4384</v>
      </c>
      <c r="H443" s="3">
        <v>4897</v>
      </c>
      <c r="I443" s="3">
        <v>4941</v>
      </c>
      <c r="J443" s="3">
        <v>4553</v>
      </c>
      <c r="K443" s="3">
        <v>4429</v>
      </c>
      <c r="L443" s="3">
        <v>4190</v>
      </c>
      <c r="M443" s="3">
        <v>3912</v>
      </c>
      <c r="N443" s="3">
        <v>4212</v>
      </c>
      <c r="O443" s="3">
        <v>3218</v>
      </c>
      <c r="P443" s="3">
        <v>3242</v>
      </c>
      <c r="Q443" s="3">
        <v>3096</v>
      </c>
      <c r="R443" s="3">
        <v>2622</v>
      </c>
      <c r="S443" s="3">
        <v>2948</v>
      </c>
      <c r="T443" s="3">
        <v>2748</v>
      </c>
      <c r="U443" s="3">
        <v>2791</v>
      </c>
      <c r="V443" s="3">
        <v>2718</v>
      </c>
      <c r="W443" s="3">
        <v>2010</v>
      </c>
      <c r="X443" s="3">
        <v>2148</v>
      </c>
      <c r="Y443" s="3">
        <v>2094</v>
      </c>
    </row>
    <row r="444" spans="2:25" ht="17.25" thickBot="1">
      <c r="B444" s="4"/>
      <c r="C444" s="4"/>
      <c r="D444" s="2" t="s">
        <v>123</v>
      </c>
      <c r="E444" s="3">
        <v>5043</v>
      </c>
      <c r="F444" s="3">
        <v>4300</v>
      </c>
      <c r="G444" s="3">
        <v>4798</v>
      </c>
      <c r="H444" s="3">
        <v>4834</v>
      </c>
      <c r="I444" s="3">
        <v>4450</v>
      </c>
      <c r="J444" s="3">
        <v>4325</v>
      </c>
      <c r="K444" s="3">
        <v>4089</v>
      </c>
      <c r="L444" s="3">
        <v>3813</v>
      </c>
      <c r="M444" s="3">
        <v>4106</v>
      </c>
      <c r="N444" s="3">
        <v>3134</v>
      </c>
      <c r="O444" s="3">
        <v>3153</v>
      </c>
      <c r="P444" s="3">
        <v>3009</v>
      </c>
      <c r="Q444" s="3">
        <v>2542</v>
      </c>
      <c r="R444" s="3">
        <v>2860</v>
      </c>
      <c r="S444" s="3">
        <v>2661</v>
      </c>
      <c r="T444" s="3">
        <v>2701</v>
      </c>
      <c r="U444" s="3">
        <v>2631</v>
      </c>
      <c r="V444" s="3">
        <v>1937</v>
      </c>
      <c r="W444" s="3">
        <v>2075</v>
      </c>
      <c r="X444" s="3">
        <v>2042</v>
      </c>
      <c r="Y444" s="3">
        <v>2300</v>
      </c>
    </row>
    <row r="445" spans="2:25" ht="17.25" thickBot="1">
      <c r="B445" s="4"/>
      <c r="C445" s="2" t="s">
        <v>124</v>
      </c>
      <c r="D445" s="2" t="s">
        <v>28</v>
      </c>
      <c r="E445" s="3">
        <v>20795</v>
      </c>
      <c r="F445" s="3">
        <v>20597</v>
      </c>
      <c r="G445" s="3">
        <v>19648</v>
      </c>
      <c r="H445" s="3">
        <v>18908</v>
      </c>
      <c r="I445" s="3">
        <v>17716</v>
      </c>
      <c r="J445" s="3">
        <v>16625</v>
      </c>
      <c r="K445" s="3">
        <v>15614</v>
      </c>
      <c r="L445" s="3">
        <v>14439</v>
      </c>
      <c r="M445" s="3">
        <v>13207</v>
      </c>
      <c r="N445" s="3">
        <v>12746</v>
      </c>
      <c r="O445" s="3">
        <v>12285</v>
      </c>
      <c r="P445" s="3">
        <v>11908</v>
      </c>
      <c r="Q445" s="3">
        <v>11414</v>
      </c>
      <c r="R445" s="3">
        <v>10683</v>
      </c>
      <c r="S445" s="3">
        <v>10089</v>
      </c>
      <c r="T445" s="3">
        <v>9644</v>
      </c>
      <c r="U445" s="3">
        <v>9366</v>
      </c>
      <c r="V445" s="3">
        <v>9416</v>
      </c>
      <c r="W445" s="3">
        <v>9244</v>
      </c>
      <c r="X445" s="3">
        <v>9094</v>
      </c>
      <c r="Y445" s="3">
        <v>8460</v>
      </c>
    </row>
    <row r="446" spans="2:25" ht="17.25" thickBot="1">
      <c r="B446" s="4"/>
      <c r="C446" s="4"/>
      <c r="D446" s="2" t="s">
        <v>125</v>
      </c>
      <c r="E446" s="3">
        <v>4205</v>
      </c>
      <c r="F446" s="3">
        <v>4689</v>
      </c>
      <c r="G446" s="3">
        <v>4716</v>
      </c>
      <c r="H446" s="3">
        <v>4335</v>
      </c>
      <c r="I446" s="3">
        <v>4210</v>
      </c>
      <c r="J446" s="3">
        <v>3979</v>
      </c>
      <c r="K446" s="3">
        <v>3705</v>
      </c>
      <c r="L446" s="3">
        <v>3991</v>
      </c>
      <c r="M446" s="3">
        <v>3041</v>
      </c>
      <c r="N446" s="3">
        <v>3058</v>
      </c>
      <c r="O446" s="3">
        <v>2915</v>
      </c>
      <c r="P446" s="3">
        <v>2456</v>
      </c>
      <c r="Q446" s="3">
        <v>2766</v>
      </c>
      <c r="R446" s="3">
        <v>2571</v>
      </c>
      <c r="S446" s="3">
        <v>2605</v>
      </c>
      <c r="T446" s="3">
        <v>2536</v>
      </c>
      <c r="U446" s="3">
        <v>1861</v>
      </c>
      <c r="V446" s="3">
        <v>1991</v>
      </c>
      <c r="W446" s="3">
        <v>1965</v>
      </c>
      <c r="X446" s="3">
        <v>2222</v>
      </c>
      <c r="Y446" s="3">
        <v>2322</v>
      </c>
    </row>
    <row r="447" spans="2:25" ht="17.25" thickBot="1">
      <c r="B447" s="4"/>
      <c r="C447" s="4"/>
      <c r="D447" s="2" t="s">
        <v>126</v>
      </c>
      <c r="E447" s="3">
        <v>4568</v>
      </c>
      <c r="F447" s="3">
        <v>4587</v>
      </c>
      <c r="G447" s="3">
        <v>4210</v>
      </c>
      <c r="H447" s="3">
        <v>4084</v>
      </c>
      <c r="I447" s="3">
        <v>3859</v>
      </c>
      <c r="J447" s="3">
        <v>3586</v>
      </c>
      <c r="K447" s="3">
        <v>3866</v>
      </c>
      <c r="L447" s="3">
        <v>2941</v>
      </c>
      <c r="M447" s="3">
        <v>2956</v>
      </c>
      <c r="N447" s="3">
        <v>2816</v>
      </c>
      <c r="O447" s="3">
        <v>2365</v>
      </c>
      <c r="P447" s="3">
        <v>2666</v>
      </c>
      <c r="Q447" s="3">
        <v>2474</v>
      </c>
      <c r="R447" s="3">
        <v>2506</v>
      </c>
      <c r="S447" s="3">
        <v>2439</v>
      </c>
      <c r="T447" s="3">
        <v>1785</v>
      </c>
      <c r="U447" s="3">
        <v>1907</v>
      </c>
      <c r="V447" s="3">
        <v>1877</v>
      </c>
      <c r="W447" s="3">
        <v>2128</v>
      </c>
      <c r="X447" s="3">
        <v>2233</v>
      </c>
      <c r="Y447" s="3">
        <v>1784</v>
      </c>
    </row>
    <row r="448" spans="2:25" ht="17.25" thickBot="1">
      <c r="B448" s="4"/>
      <c r="C448" s="4"/>
      <c r="D448" s="2" t="s">
        <v>127</v>
      </c>
      <c r="E448" s="3">
        <v>4446</v>
      </c>
      <c r="F448" s="3">
        <v>4074</v>
      </c>
      <c r="G448" s="3">
        <v>3948</v>
      </c>
      <c r="H448" s="3">
        <v>3730</v>
      </c>
      <c r="I448" s="3">
        <v>3458</v>
      </c>
      <c r="J448" s="3">
        <v>3731</v>
      </c>
      <c r="K448" s="3">
        <v>2834</v>
      </c>
      <c r="L448" s="3">
        <v>2846</v>
      </c>
      <c r="M448" s="3">
        <v>2709</v>
      </c>
      <c r="N448" s="3">
        <v>2269</v>
      </c>
      <c r="O448" s="3">
        <v>2559</v>
      </c>
      <c r="P448" s="3">
        <v>2372</v>
      </c>
      <c r="Q448" s="3">
        <v>2401</v>
      </c>
      <c r="R448" s="3">
        <v>2337</v>
      </c>
      <c r="S448" s="3">
        <v>1706</v>
      </c>
      <c r="T448" s="3">
        <v>1820</v>
      </c>
      <c r="U448" s="3">
        <v>1787</v>
      </c>
      <c r="V448" s="3">
        <v>2019</v>
      </c>
      <c r="W448" s="3">
        <v>2126</v>
      </c>
      <c r="X448" s="3">
        <v>1706</v>
      </c>
      <c r="Y448" s="3">
        <v>1579</v>
      </c>
    </row>
    <row r="449" spans="2:25" ht="17.25" thickBot="1">
      <c r="B449" s="4"/>
      <c r="C449" s="4"/>
      <c r="D449" s="2" t="s">
        <v>128</v>
      </c>
      <c r="E449" s="3">
        <v>3929</v>
      </c>
      <c r="F449" s="3">
        <v>3802</v>
      </c>
      <c r="G449" s="3">
        <v>3592</v>
      </c>
      <c r="H449" s="3">
        <v>3324</v>
      </c>
      <c r="I449" s="3">
        <v>3587</v>
      </c>
      <c r="J449" s="3">
        <v>2721</v>
      </c>
      <c r="K449" s="3">
        <v>2730</v>
      </c>
      <c r="L449" s="3">
        <v>2596</v>
      </c>
      <c r="M449" s="3">
        <v>2170</v>
      </c>
      <c r="N449" s="3">
        <v>2447</v>
      </c>
      <c r="O449" s="3">
        <v>2266</v>
      </c>
      <c r="P449" s="3">
        <v>2292</v>
      </c>
      <c r="Q449" s="3">
        <v>2231</v>
      </c>
      <c r="R449" s="3">
        <v>1626</v>
      </c>
      <c r="S449" s="3">
        <v>1733</v>
      </c>
      <c r="T449" s="3">
        <v>1697</v>
      </c>
      <c r="U449" s="3">
        <v>1912</v>
      </c>
      <c r="V449" s="3">
        <v>2012</v>
      </c>
      <c r="W449" s="3">
        <v>1610</v>
      </c>
      <c r="X449" s="3">
        <v>1502</v>
      </c>
      <c r="Y449" s="3">
        <v>1508</v>
      </c>
    </row>
    <row r="450" spans="2:25" ht="17.25" thickBot="1">
      <c r="B450" s="4"/>
      <c r="C450" s="4"/>
      <c r="D450" s="2" t="s">
        <v>129</v>
      </c>
      <c r="E450" s="3">
        <v>3647</v>
      </c>
      <c r="F450" s="3">
        <v>3445</v>
      </c>
      <c r="G450" s="3">
        <v>3182</v>
      </c>
      <c r="H450" s="3">
        <v>3435</v>
      </c>
      <c r="I450" s="3">
        <v>2602</v>
      </c>
      <c r="J450" s="3">
        <v>2608</v>
      </c>
      <c r="K450" s="3">
        <v>2479</v>
      </c>
      <c r="L450" s="3">
        <v>2065</v>
      </c>
      <c r="M450" s="3">
        <v>2331</v>
      </c>
      <c r="N450" s="3">
        <v>2156</v>
      </c>
      <c r="O450" s="3">
        <v>2180</v>
      </c>
      <c r="P450" s="3">
        <v>2122</v>
      </c>
      <c r="Q450" s="3">
        <v>1542</v>
      </c>
      <c r="R450" s="3">
        <v>1643</v>
      </c>
      <c r="S450" s="3">
        <v>1606</v>
      </c>
      <c r="T450" s="3">
        <v>1806</v>
      </c>
      <c r="U450" s="3">
        <v>1899</v>
      </c>
      <c r="V450" s="3">
        <v>1517</v>
      </c>
      <c r="W450" s="3">
        <v>1415</v>
      </c>
      <c r="X450" s="3">
        <v>1431</v>
      </c>
      <c r="Y450" s="3">
        <v>1267</v>
      </c>
    </row>
    <row r="451" spans="2:25" ht="17.25" thickBot="1">
      <c r="B451" s="4"/>
      <c r="C451" s="2" t="s">
        <v>130</v>
      </c>
      <c r="D451" s="2" t="s">
        <v>28</v>
      </c>
      <c r="E451" s="3">
        <v>12776</v>
      </c>
      <c r="F451" s="3">
        <v>11948</v>
      </c>
      <c r="G451" s="3">
        <v>11019</v>
      </c>
      <c r="H451" s="3">
        <v>9969</v>
      </c>
      <c r="I451" s="3">
        <v>9571</v>
      </c>
      <c r="J451" s="3">
        <v>9163</v>
      </c>
      <c r="K451" s="3">
        <v>8833</v>
      </c>
      <c r="L451" s="3">
        <v>8492</v>
      </c>
      <c r="M451" s="3">
        <v>7920</v>
      </c>
      <c r="N451" s="3">
        <v>7446</v>
      </c>
      <c r="O451" s="3">
        <v>7046</v>
      </c>
      <c r="P451" s="3">
        <v>6753</v>
      </c>
      <c r="Q451" s="3">
        <v>6778</v>
      </c>
      <c r="R451" s="3">
        <v>6625</v>
      </c>
      <c r="S451" s="3">
        <v>6507</v>
      </c>
      <c r="T451" s="3">
        <v>6070</v>
      </c>
      <c r="U451" s="3">
        <v>5503</v>
      </c>
      <c r="V451" s="3">
        <v>5188</v>
      </c>
      <c r="W451" s="3">
        <v>4901</v>
      </c>
      <c r="X451" s="3">
        <v>4478</v>
      </c>
      <c r="Y451" s="3">
        <v>4185</v>
      </c>
    </row>
    <row r="452" spans="2:25" ht="17.25" thickBot="1">
      <c r="B452" s="4"/>
      <c r="C452" s="4"/>
      <c r="D452" s="2" t="s">
        <v>131</v>
      </c>
      <c r="E452" s="3">
        <v>3281</v>
      </c>
      <c r="F452" s="3">
        <v>3024</v>
      </c>
      <c r="G452" s="3">
        <v>3267</v>
      </c>
      <c r="H452" s="3">
        <v>2471</v>
      </c>
      <c r="I452" s="3">
        <v>2474</v>
      </c>
      <c r="J452" s="3">
        <v>2351</v>
      </c>
      <c r="K452" s="3">
        <v>1951</v>
      </c>
      <c r="L452" s="3">
        <v>2205</v>
      </c>
      <c r="M452" s="3">
        <v>2036</v>
      </c>
      <c r="N452" s="3">
        <v>2058</v>
      </c>
      <c r="O452" s="3">
        <v>2005</v>
      </c>
      <c r="P452" s="3">
        <v>1452</v>
      </c>
      <c r="Q452" s="3">
        <v>1547</v>
      </c>
      <c r="R452" s="3">
        <v>1510</v>
      </c>
      <c r="S452" s="3">
        <v>1695</v>
      </c>
      <c r="T452" s="3">
        <v>1782</v>
      </c>
      <c r="U452" s="3">
        <v>1424</v>
      </c>
      <c r="V452" s="3">
        <v>1326</v>
      </c>
      <c r="W452" s="3">
        <v>1343</v>
      </c>
      <c r="X452" s="3">
        <v>1193</v>
      </c>
      <c r="Y452" s="3">
        <v>1182</v>
      </c>
    </row>
    <row r="453" spans="2:25" ht="17.25" thickBot="1">
      <c r="B453" s="4"/>
      <c r="C453" s="4"/>
      <c r="D453" s="2" t="s">
        <v>132</v>
      </c>
      <c r="E453" s="3">
        <v>2843</v>
      </c>
      <c r="F453" s="3">
        <v>3076</v>
      </c>
      <c r="G453" s="3">
        <v>2321</v>
      </c>
      <c r="H453" s="3">
        <v>2322</v>
      </c>
      <c r="I453" s="3">
        <v>2206</v>
      </c>
      <c r="J453" s="3">
        <v>1825</v>
      </c>
      <c r="K453" s="3">
        <v>2064</v>
      </c>
      <c r="L453" s="3">
        <v>1902</v>
      </c>
      <c r="M453" s="3">
        <v>1922</v>
      </c>
      <c r="N453" s="3">
        <v>1874</v>
      </c>
      <c r="O453" s="3">
        <v>1354</v>
      </c>
      <c r="P453" s="3">
        <v>1441</v>
      </c>
      <c r="Q453" s="3">
        <v>1404</v>
      </c>
      <c r="R453" s="3">
        <v>1575</v>
      </c>
      <c r="S453" s="3">
        <v>1657</v>
      </c>
      <c r="T453" s="3">
        <v>1321</v>
      </c>
      <c r="U453" s="3">
        <v>1228</v>
      </c>
      <c r="V453" s="3">
        <v>1242</v>
      </c>
      <c r="W453" s="3">
        <v>1104</v>
      </c>
      <c r="X453" s="3">
        <v>1097</v>
      </c>
      <c r="Y453" s="5">
        <v>985</v>
      </c>
    </row>
    <row r="454" spans="2:25" ht="17.25" thickBot="1">
      <c r="B454" s="4"/>
      <c r="C454" s="4"/>
      <c r="D454" s="2" t="s">
        <v>133</v>
      </c>
      <c r="E454" s="3">
        <v>2864</v>
      </c>
      <c r="F454" s="3">
        <v>2156</v>
      </c>
      <c r="G454" s="3">
        <v>2154</v>
      </c>
      <c r="H454" s="3">
        <v>2046</v>
      </c>
      <c r="I454" s="3">
        <v>1685</v>
      </c>
      <c r="J454" s="3">
        <v>1909</v>
      </c>
      <c r="K454" s="3">
        <v>1757</v>
      </c>
      <c r="L454" s="3">
        <v>1774</v>
      </c>
      <c r="M454" s="3">
        <v>1732</v>
      </c>
      <c r="N454" s="3">
        <v>1246</v>
      </c>
      <c r="O454" s="3">
        <v>1326</v>
      </c>
      <c r="P454" s="3">
        <v>1291</v>
      </c>
      <c r="Q454" s="3">
        <v>1448</v>
      </c>
      <c r="R454" s="3">
        <v>1523</v>
      </c>
      <c r="S454" s="3">
        <v>1212</v>
      </c>
      <c r="T454" s="3">
        <v>1124</v>
      </c>
      <c r="U454" s="3">
        <v>1135</v>
      </c>
      <c r="V454" s="3">
        <v>1006</v>
      </c>
      <c r="W454" s="5">
        <v>993</v>
      </c>
      <c r="X454" s="5">
        <v>888</v>
      </c>
      <c r="Y454" s="5">
        <v>831</v>
      </c>
    </row>
    <row r="455" spans="2:25" ht="17.25" thickBot="1">
      <c r="B455" s="4"/>
      <c r="C455" s="4"/>
      <c r="D455" s="2" t="s">
        <v>134</v>
      </c>
      <c r="E455" s="3">
        <v>1985</v>
      </c>
      <c r="F455" s="3">
        <v>1980</v>
      </c>
      <c r="G455" s="3">
        <v>1880</v>
      </c>
      <c r="H455" s="3">
        <v>1543</v>
      </c>
      <c r="I455" s="3">
        <v>1749</v>
      </c>
      <c r="J455" s="3">
        <v>1608</v>
      </c>
      <c r="K455" s="3">
        <v>1623</v>
      </c>
      <c r="L455" s="3">
        <v>1585</v>
      </c>
      <c r="M455" s="3">
        <v>1137</v>
      </c>
      <c r="N455" s="3">
        <v>1209</v>
      </c>
      <c r="O455" s="3">
        <v>1175</v>
      </c>
      <c r="P455" s="3">
        <v>1318</v>
      </c>
      <c r="Q455" s="3">
        <v>1388</v>
      </c>
      <c r="R455" s="3">
        <v>1101</v>
      </c>
      <c r="S455" s="3">
        <v>1020</v>
      </c>
      <c r="T455" s="3">
        <v>1030</v>
      </c>
      <c r="U455" s="5">
        <v>911</v>
      </c>
      <c r="V455" s="5">
        <v>902</v>
      </c>
      <c r="W455" s="5">
        <v>800</v>
      </c>
      <c r="X455" s="5">
        <v>744</v>
      </c>
      <c r="Y455" s="5">
        <v>624</v>
      </c>
    </row>
    <row r="456" spans="2:25" ht="17.25" thickBot="1">
      <c r="B456" s="4"/>
      <c r="C456" s="4"/>
      <c r="D456" s="2" t="s">
        <v>135</v>
      </c>
      <c r="E456" s="3">
        <v>1803</v>
      </c>
      <c r="F456" s="3">
        <v>1712</v>
      </c>
      <c r="G456" s="3">
        <v>1397</v>
      </c>
      <c r="H456" s="3">
        <v>1587</v>
      </c>
      <c r="I456" s="3">
        <v>1457</v>
      </c>
      <c r="J456" s="3">
        <v>1470</v>
      </c>
      <c r="K456" s="3">
        <v>1438</v>
      </c>
      <c r="L456" s="3">
        <v>1026</v>
      </c>
      <c r="M456" s="3">
        <v>1093</v>
      </c>
      <c r="N456" s="3">
        <v>1059</v>
      </c>
      <c r="O456" s="3">
        <v>1186</v>
      </c>
      <c r="P456" s="3">
        <v>1251</v>
      </c>
      <c r="Q456" s="5">
        <v>991</v>
      </c>
      <c r="R456" s="5">
        <v>916</v>
      </c>
      <c r="S456" s="5">
        <v>923</v>
      </c>
      <c r="T456" s="5">
        <v>813</v>
      </c>
      <c r="U456" s="5">
        <v>805</v>
      </c>
      <c r="V456" s="5">
        <v>712</v>
      </c>
      <c r="W456" s="5">
        <v>661</v>
      </c>
      <c r="X456" s="5">
        <v>556</v>
      </c>
      <c r="Y456" s="5">
        <v>563</v>
      </c>
    </row>
    <row r="457" spans="2:25" ht="17.25" thickBot="1">
      <c r="B457" s="4"/>
      <c r="C457" s="2" t="s">
        <v>136</v>
      </c>
      <c r="D457" s="2" t="s">
        <v>28</v>
      </c>
      <c r="E457" s="3">
        <v>5306</v>
      </c>
      <c r="F457" s="3">
        <v>5070</v>
      </c>
      <c r="G457" s="3">
        <v>4913</v>
      </c>
      <c r="H457" s="3">
        <v>4570</v>
      </c>
      <c r="I457" s="3">
        <v>4286</v>
      </c>
      <c r="J457" s="3">
        <v>4004</v>
      </c>
      <c r="K457" s="3">
        <v>3764</v>
      </c>
      <c r="L457" s="3">
        <v>3788</v>
      </c>
      <c r="M457" s="3">
        <v>3708</v>
      </c>
      <c r="N457" s="3">
        <v>3651</v>
      </c>
      <c r="O457" s="3">
        <v>3394</v>
      </c>
      <c r="P457" s="3">
        <v>3035</v>
      </c>
      <c r="Q457" s="3">
        <v>2842</v>
      </c>
      <c r="R457" s="3">
        <v>2673</v>
      </c>
      <c r="S457" s="3">
        <v>2415</v>
      </c>
      <c r="T457" s="3">
        <v>2244</v>
      </c>
      <c r="U457" s="3">
        <v>1992</v>
      </c>
      <c r="V457" s="3">
        <v>1784</v>
      </c>
      <c r="W457" s="3">
        <v>1585</v>
      </c>
      <c r="X457" s="3">
        <v>1443</v>
      </c>
      <c r="Y457" s="3">
        <v>1255</v>
      </c>
    </row>
    <row r="458" spans="2:25" ht="17.25" thickBot="1">
      <c r="B458" s="4"/>
      <c r="C458" s="4"/>
      <c r="D458" s="2" t="s">
        <v>137</v>
      </c>
      <c r="E458" s="3">
        <v>1538</v>
      </c>
      <c r="F458" s="3">
        <v>1248</v>
      </c>
      <c r="G458" s="3">
        <v>1420</v>
      </c>
      <c r="H458" s="3">
        <v>1301</v>
      </c>
      <c r="I458" s="3">
        <v>1313</v>
      </c>
      <c r="J458" s="3">
        <v>1286</v>
      </c>
      <c r="K458" s="5">
        <v>914</v>
      </c>
      <c r="L458" s="5">
        <v>974</v>
      </c>
      <c r="M458" s="5">
        <v>942</v>
      </c>
      <c r="N458" s="3">
        <v>1052</v>
      </c>
      <c r="O458" s="3">
        <v>1112</v>
      </c>
      <c r="P458" s="5">
        <v>879</v>
      </c>
      <c r="Q458" s="5">
        <v>812</v>
      </c>
      <c r="R458" s="5">
        <v>818</v>
      </c>
      <c r="S458" s="5">
        <v>715</v>
      </c>
      <c r="T458" s="5">
        <v>709</v>
      </c>
      <c r="U458" s="5">
        <v>624</v>
      </c>
      <c r="V458" s="5">
        <v>578</v>
      </c>
      <c r="W458" s="5">
        <v>481</v>
      </c>
      <c r="X458" s="5">
        <v>496</v>
      </c>
      <c r="Y458" s="5">
        <v>385</v>
      </c>
    </row>
    <row r="459" spans="2:25" ht="17.25" thickBot="1">
      <c r="B459" s="4"/>
      <c r="C459" s="4"/>
      <c r="D459" s="2" t="s">
        <v>138</v>
      </c>
      <c r="E459" s="3">
        <v>1100</v>
      </c>
      <c r="F459" s="3">
        <v>1253</v>
      </c>
      <c r="G459" s="3">
        <v>1145</v>
      </c>
      <c r="H459" s="3">
        <v>1156</v>
      </c>
      <c r="I459" s="3">
        <v>1134</v>
      </c>
      <c r="J459" s="5">
        <v>801</v>
      </c>
      <c r="K459" s="5">
        <v>856</v>
      </c>
      <c r="L459" s="5">
        <v>826</v>
      </c>
      <c r="M459" s="5">
        <v>920</v>
      </c>
      <c r="N459" s="5">
        <v>975</v>
      </c>
      <c r="O459" s="5">
        <v>769</v>
      </c>
      <c r="P459" s="5">
        <v>709</v>
      </c>
      <c r="Q459" s="5">
        <v>714</v>
      </c>
      <c r="R459" s="5">
        <v>622</v>
      </c>
      <c r="S459" s="5">
        <v>618</v>
      </c>
      <c r="T459" s="5">
        <v>542</v>
      </c>
      <c r="U459" s="5">
        <v>502</v>
      </c>
      <c r="V459" s="5">
        <v>415</v>
      </c>
      <c r="W459" s="5">
        <v>430</v>
      </c>
      <c r="X459" s="5">
        <v>333</v>
      </c>
      <c r="Y459" s="5">
        <v>310</v>
      </c>
    </row>
    <row r="460" spans="2:25" ht="17.25" thickBot="1">
      <c r="B460" s="4"/>
      <c r="C460" s="4"/>
      <c r="D460" s="2" t="s">
        <v>139</v>
      </c>
      <c r="E460" s="3">
        <v>1091</v>
      </c>
      <c r="F460" s="5">
        <v>996</v>
      </c>
      <c r="G460" s="3">
        <v>1003</v>
      </c>
      <c r="H460" s="5">
        <v>986</v>
      </c>
      <c r="I460" s="5">
        <v>694</v>
      </c>
      <c r="J460" s="5">
        <v>742</v>
      </c>
      <c r="K460" s="5">
        <v>715</v>
      </c>
      <c r="L460" s="5">
        <v>794</v>
      </c>
      <c r="M460" s="5">
        <v>844</v>
      </c>
      <c r="N460" s="5">
        <v>665</v>
      </c>
      <c r="O460" s="5">
        <v>611</v>
      </c>
      <c r="P460" s="5">
        <v>615</v>
      </c>
      <c r="Q460" s="5">
        <v>535</v>
      </c>
      <c r="R460" s="5">
        <v>531</v>
      </c>
      <c r="S460" s="5">
        <v>466</v>
      </c>
      <c r="T460" s="5">
        <v>433</v>
      </c>
      <c r="U460" s="5">
        <v>355</v>
      </c>
      <c r="V460" s="5">
        <v>368</v>
      </c>
      <c r="W460" s="5">
        <v>284</v>
      </c>
      <c r="X460" s="5">
        <v>263</v>
      </c>
      <c r="Y460" s="5">
        <v>242</v>
      </c>
    </row>
    <row r="461" spans="2:25" ht="17.25" thickBot="1">
      <c r="B461" s="4"/>
      <c r="C461" s="4"/>
      <c r="D461" s="2" t="s">
        <v>140</v>
      </c>
      <c r="E461" s="5">
        <v>853</v>
      </c>
      <c r="F461" s="5">
        <v>859</v>
      </c>
      <c r="G461" s="5">
        <v>846</v>
      </c>
      <c r="H461" s="5">
        <v>593</v>
      </c>
      <c r="I461" s="5">
        <v>634</v>
      </c>
      <c r="J461" s="5">
        <v>609</v>
      </c>
      <c r="K461" s="5">
        <v>675</v>
      </c>
      <c r="L461" s="5">
        <v>719</v>
      </c>
      <c r="M461" s="5">
        <v>566</v>
      </c>
      <c r="N461" s="5">
        <v>521</v>
      </c>
      <c r="O461" s="5">
        <v>523</v>
      </c>
      <c r="P461" s="5">
        <v>454</v>
      </c>
      <c r="Q461" s="5">
        <v>451</v>
      </c>
      <c r="R461" s="5">
        <v>395</v>
      </c>
      <c r="S461" s="5">
        <v>367</v>
      </c>
      <c r="T461" s="5">
        <v>300</v>
      </c>
      <c r="U461" s="5">
        <v>312</v>
      </c>
      <c r="V461" s="5">
        <v>240</v>
      </c>
      <c r="W461" s="5">
        <v>221</v>
      </c>
      <c r="X461" s="5">
        <v>204</v>
      </c>
      <c r="Y461" s="5">
        <v>178</v>
      </c>
    </row>
    <row r="462" spans="2:25" ht="17.25" thickBot="1">
      <c r="B462" s="4"/>
      <c r="C462" s="4"/>
      <c r="D462" s="2" t="s">
        <v>141</v>
      </c>
      <c r="E462" s="5">
        <v>724</v>
      </c>
      <c r="F462" s="5">
        <v>714</v>
      </c>
      <c r="G462" s="5">
        <v>499</v>
      </c>
      <c r="H462" s="5">
        <v>534</v>
      </c>
      <c r="I462" s="5">
        <v>511</v>
      </c>
      <c r="J462" s="5">
        <v>566</v>
      </c>
      <c r="K462" s="5">
        <v>604</v>
      </c>
      <c r="L462" s="5">
        <v>475</v>
      </c>
      <c r="M462" s="5">
        <v>436</v>
      </c>
      <c r="N462" s="5">
        <v>438</v>
      </c>
      <c r="O462" s="5">
        <v>379</v>
      </c>
      <c r="P462" s="5">
        <v>378</v>
      </c>
      <c r="Q462" s="5">
        <v>330</v>
      </c>
      <c r="R462" s="5">
        <v>307</v>
      </c>
      <c r="S462" s="5">
        <v>249</v>
      </c>
      <c r="T462" s="5">
        <v>260</v>
      </c>
      <c r="U462" s="5">
        <v>199</v>
      </c>
      <c r="V462" s="5">
        <v>183</v>
      </c>
      <c r="W462" s="5">
        <v>169</v>
      </c>
      <c r="X462" s="5">
        <v>147</v>
      </c>
      <c r="Y462" s="5">
        <v>140</v>
      </c>
    </row>
    <row r="463" spans="2:25" ht="17.25" thickBot="1">
      <c r="B463" s="4"/>
      <c r="C463" s="2" t="s">
        <v>152</v>
      </c>
      <c r="D463" s="2" t="s">
        <v>28</v>
      </c>
      <c r="E463" s="3">
        <v>1923</v>
      </c>
      <c r="F463" s="3">
        <v>1743</v>
      </c>
      <c r="G463" s="3">
        <v>1741</v>
      </c>
      <c r="H463" s="3">
        <v>1694</v>
      </c>
      <c r="I463" s="3">
        <v>1655</v>
      </c>
      <c r="J463" s="3">
        <v>1542</v>
      </c>
      <c r="K463" s="3">
        <v>1360</v>
      </c>
      <c r="L463" s="3">
        <v>1260</v>
      </c>
      <c r="M463" s="3">
        <v>1172</v>
      </c>
      <c r="N463" s="3">
        <v>1057</v>
      </c>
      <c r="O463" s="5">
        <v>969</v>
      </c>
      <c r="P463" s="5">
        <v>858</v>
      </c>
      <c r="Q463" s="5">
        <v>764</v>
      </c>
      <c r="R463" s="5">
        <v>670</v>
      </c>
      <c r="S463" s="5">
        <v>607</v>
      </c>
      <c r="T463" s="5">
        <v>518</v>
      </c>
      <c r="U463" s="5">
        <v>465</v>
      </c>
      <c r="V463" s="5">
        <v>416</v>
      </c>
      <c r="W463" s="5">
        <v>365</v>
      </c>
      <c r="X463" s="5">
        <v>327</v>
      </c>
      <c r="Y463" s="5">
        <v>295</v>
      </c>
    </row>
    <row r="464" spans="2:25" ht="17.25" thickBot="1">
      <c r="B464" s="2" t="s">
        <v>181</v>
      </c>
      <c r="C464" s="2" t="s">
        <v>27</v>
      </c>
      <c r="D464" s="2" t="s">
        <v>28</v>
      </c>
      <c r="E464" s="3">
        <v>9132</v>
      </c>
      <c r="F464" s="3">
        <v>9297</v>
      </c>
      <c r="G464" s="3">
        <v>9420</v>
      </c>
      <c r="H464" s="3">
        <v>9490</v>
      </c>
      <c r="I464" s="3">
        <v>9484</v>
      </c>
      <c r="J464" s="3">
        <v>9386</v>
      </c>
      <c r="K464" s="3">
        <v>9219</v>
      </c>
      <c r="L464" s="3">
        <v>9012</v>
      </c>
      <c r="M464" s="3">
        <v>8761</v>
      </c>
      <c r="N464" s="3">
        <v>8464</v>
      </c>
      <c r="O464" s="3">
        <v>8119</v>
      </c>
      <c r="P464" s="3">
        <v>7730</v>
      </c>
      <c r="Q464" s="3">
        <v>7300</v>
      </c>
      <c r="R464" s="3">
        <v>6896</v>
      </c>
      <c r="S464" s="3">
        <v>6672</v>
      </c>
      <c r="T464" s="3">
        <v>6642</v>
      </c>
      <c r="U464" s="3">
        <v>6862</v>
      </c>
      <c r="V464" s="3">
        <v>7308</v>
      </c>
      <c r="W464" s="3">
        <v>7948</v>
      </c>
      <c r="X464" s="3">
        <v>8737</v>
      </c>
      <c r="Y464" s="3">
        <v>9457</v>
      </c>
    </row>
    <row r="465" spans="2:25" ht="17.25" thickBot="1">
      <c r="B465" s="4"/>
      <c r="C465" s="4"/>
      <c r="D465" s="2" t="s">
        <v>29</v>
      </c>
      <c r="E465" s="3">
        <v>1949</v>
      </c>
      <c r="F465" s="3">
        <v>1975</v>
      </c>
      <c r="G465" s="3">
        <v>2011</v>
      </c>
      <c r="H465" s="3">
        <v>2055</v>
      </c>
      <c r="I465" s="3">
        <v>2111</v>
      </c>
      <c r="J465" s="3">
        <v>2129</v>
      </c>
      <c r="K465" s="3">
        <v>2102</v>
      </c>
      <c r="L465" s="3">
        <v>2072</v>
      </c>
      <c r="M465" s="3">
        <v>2034</v>
      </c>
      <c r="N465" s="3">
        <v>1989</v>
      </c>
      <c r="O465" s="3">
        <v>1931</v>
      </c>
      <c r="P465" s="3">
        <v>1862</v>
      </c>
      <c r="Q465" s="3">
        <v>1781</v>
      </c>
      <c r="R465" s="3">
        <v>1689</v>
      </c>
      <c r="S465" s="3">
        <v>1589</v>
      </c>
      <c r="T465" s="3">
        <v>1485</v>
      </c>
      <c r="U465" s="3">
        <v>1378</v>
      </c>
      <c r="V465" s="3">
        <v>1356</v>
      </c>
      <c r="W465" s="3">
        <v>1508</v>
      </c>
      <c r="X465" s="3">
        <v>1654</v>
      </c>
      <c r="Y465" s="3">
        <v>1779</v>
      </c>
    </row>
    <row r="466" spans="2:25" ht="17.25" thickBot="1">
      <c r="B466" s="4"/>
      <c r="C466" s="4"/>
      <c r="D466" s="2" t="s">
        <v>30</v>
      </c>
      <c r="E466" s="3">
        <v>1854</v>
      </c>
      <c r="F466" s="3">
        <v>1887</v>
      </c>
      <c r="G466" s="3">
        <v>1929</v>
      </c>
      <c r="H466" s="3">
        <v>1981</v>
      </c>
      <c r="I466" s="3">
        <v>1999</v>
      </c>
      <c r="J466" s="3">
        <v>1974</v>
      </c>
      <c r="K466" s="3">
        <v>1947</v>
      </c>
      <c r="L466" s="3">
        <v>1912</v>
      </c>
      <c r="M466" s="3">
        <v>1871</v>
      </c>
      <c r="N466" s="3">
        <v>1817</v>
      </c>
      <c r="O466" s="3">
        <v>1753</v>
      </c>
      <c r="P466" s="3">
        <v>1679</v>
      </c>
      <c r="Q466" s="3">
        <v>1593</v>
      </c>
      <c r="R466" s="3">
        <v>1501</v>
      </c>
      <c r="S466" s="3">
        <v>1404</v>
      </c>
      <c r="T466" s="3">
        <v>1301</v>
      </c>
      <c r="U466" s="3">
        <v>1270</v>
      </c>
      <c r="V466" s="3">
        <v>1406</v>
      </c>
      <c r="W466" s="3">
        <v>1526</v>
      </c>
      <c r="X466" s="3">
        <v>1671</v>
      </c>
      <c r="Y466" s="3">
        <v>1793</v>
      </c>
    </row>
    <row r="467" spans="2:25" ht="17.25" thickBot="1">
      <c r="B467" s="4"/>
      <c r="C467" s="4"/>
      <c r="D467" s="2" t="s">
        <v>31</v>
      </c>
      <c r="E467" s="3">
        <v>1798</v>
      </c>
      <c r="F467" s="3">
        <v>1838</v>
      </c>
      <c r="G467" s="3">
        <v>1887</v>
      </c>
      <c r="H467" s="3">
        <v>1906</v>
      </c>
      <c r="I467" s="3">
        <v>1882</v>
      </c>
      <c r="J467" s="3">
        <v>1856</v>
      </c>
      <c r="K467" s="3">
        <v>1823</v>
      </c>
      <c r="L467" s="3">
        <v>1786</v>
      </c>
      <c r="M467" s="3">
        <v>1734</v>
      </c>
      <c r="N467" s="3">
        <v>1674</v>
      </c>
      <c r="O467" s="3">
        <v>1605</v>
      </c>
      <c r="P467" s="3">
        <v>1525</v>
      </c>
      <c r="Q467" s="3">
        <v>1438</v>
      </c>
      <c r="R467" s="3">
        <v>1347</v>
      </c>
      <c r="S467" s="3">
        <v>1250</v>
      </c>
      <c r="T467" s="3">
        <v>1216</v>
      </c>
      <c r="U467" s="3">
        <v>1339</v>
      </c>
      <c r="V467" s="3">
        <v>1452</v>
      </c>
      <c r="W467" s="3">
        <v>1592</v>
      </c>
      <c r="X467" s="3">
        <v>1707</v>
      </c>
      <c r="Y467" s="3">
        <v>1840</v>
      </c>
    </row>
    <row r="468" spans="2:25" ht="17.25" thickBot="1">
      <c r="B468" s="4"/>
      <c r="C468" s="4"/>
      <c r="D468" s="2" t="s">
        <v>32</v>
      </c>
      <c r="E468" s="3">
        <v>1770</v>
      </c>
      <c r="F468" s="3">
        <v>1818</v>
      </c>
      <c r="G468" s="3">
        <v>1836</v>
      </c>
      <c r="H468" s="3">
        <v>1814</v>
      </c>
      <c r="I468" s="3">
        <v>1789</v>
      </c>
      <c r="J468" s="3">
        <v>1757</v>
      </c>
      <c r="K468" s="3">
        <v>1723</v>
      </c>
      <c r="L468" s="3">
        <v>1673</v>
      </c>
      <c r="M468" s="3">
        <v>1616</v>
      </c>
      <c r="N468" s="3">
        <v>1550</v>
      </c>
      <c r="O468" s="3">
        <v>1475</v>
      </c>
      <c r="P468" s="3">
        <v>1392</v>
      </c>
      <c r="Q468" s="3">
        <v>1305</v>
      </c>
      <c r="R468" s="3">
        <v>1213</v>
      </c>
      <c r="S468" s="3">
        <v>1177</v>
      </c>
      <c r="T468" s="3">
        <v>1292</v>
      </c>
      <c r="U468" s="3">
        <v>1398</v>
      </c>
      <c r="V468" s="3">
        <v>1535</v>
      </c>
      <c r="W468" s="3">
        <v>1626</v>
      </c>
      <c r="X468" s="3">
        <v>1775</v>
      </c>
      <c r="Y468" s="3">
        <v>1981</v>
      </c>
    </row>
    <row r="469" spans="2:25" ht="17.25" thickBot="1">
      <c r="B469" s="4"/>
      <c r="C469" s="4"/>
      <c r="D469" s="2" t="s">
        <v>33</v>
      </c>
      <c r="E469" s="3">
        <v>1761</v>
      </c>
      <c r="F469" s="3">
        <v>1779</v>
      </c>
      <c r="G469" s="3">
        <v>1757</v>
      </c>
      <c r="H469" s="3">
        <v>1734</v>
      </c>
      <c r="I469" s="3">
        <v>1703</v>
      </c>
      <c r="J469" s="3">
        <v>1670</v>
      </c>
      <c r="K469" s="3">
        <v>1624</v>
      </c>
      <c r="L469" s="3">
        <v>1569</v>
      </c>
      <c r="M469" s="3">
        <v>1506</v>
      </c>
      <c r="N469" s="3">
        <v>1434</v>
      </c>
      <c r="O469" s="3">
        <v>1355</v>
      </c>
      <c r="P469" s="3">
        <v>1272</v>
      </c>
      <c r="Q469" s="3">
        <v>1183</v>
      </c>
      <c r="R469" s="3">
        <v>1146</v>
      </c>
      <c r="S469" s="3">
        <v>1252</v>
      </c>
      <c r="T469" s="3">
        <v>1348</v>
      </c>
      <c r="U469" s="3">
        <v>1477</v>
      </c>
      <c r="V469" s="3">
        <v>1559</v>
      </c>
      <c r="W469" s="3">
        <v>1696</v>
      </c>
      <c r="X469" s="3">
        <v>1930</v>
      </c>
      <c r="Y469" s="3">
        <v>2064</v>
      </c>
    </row>
    <row r="470" spans="2:25" ht="17.25" thickBot="1">
      <c r="B470" s="4"/>
      <c r="C470" s="2" t="s">
        <v>34</v>
      </c>
      <c r="D470" s="2" t="s">
        <v>28</v>
      </c>
      <c r="E470" s="3">
        <v>7894</v>
      </c>
      <c r="F470" s="3">
        <v>7760</v>
      </c>
      <c r="G470" s="3">
        <v>7600</v>
      </c>
      <c r="H470" s="3">
        <v>7402</v>
      </c>
      <c r="I470" s="3">
        <v>7167</v>
      </c>
      <c r="J470" s="3">
        <v>6892</v>
      </c>
      <c r="K470" s="3">
        <v>6585</v>
      </c>
      <c r="L470" s="3">
        <v>6246</v>
      </c>
      <c r="M470" s="3">
        <v>5912</v>
      </c>
      <c r="N470" s="3">
        <v>5726</v>
      </c>
      <c r="O470" s="3">
        <v>5685</v>
      </c>
      <c r="P470" s="3">
        <v>5836</v>
      </c>
      <c r="Q470" s="3">
        <v>6143</v>
      </c>
      <c r="R470" s="3">
        <v>6574</v>
      </c>
      <c r="S470" s="3">
        <v>7126</v>
      </c>
      <c r="T470" s="3">
        <v>7718</v>
      </c>
      <c r="U470" s="3">
        <v>8456</v>
      </c>
      <c r="V470" s="3">
        <v>9481</v>
      </c>
      <c r="W470" s="3">
        <v>10665</v>
      </c>
      <c r="X470" s="3">
        <v>11400</v>
      </c>
      <c r="Y470" s="3">
        <v>12133</v>
      </c>
    </row>
    <row r="471" spans="2:25" ht="17.25" thickBot="1">
      <c r="B471" s="4"/>
      <c r="C471" s="4"/>
      <c r="D471" s="2" t="s">
        <v>35</v>
      </c>
      <c r="E471" s="3">
        <v>1724</v>
      </c>
      <c r="F471" s="3">
        <v>1702</v>
      </c>
      <c r="G471" s="3">
        <v>1681</v>
      </c>
      <c r="H471" s="3">
        <v>1651</v>
      </c>
      <c r="I471" s="3">
        <v>1619</v>
      </c>
      <c r="J471" s="3">
        <v>1575</v>
      </c>
      <c r="K471" s="3">
        <v>1524</v>
      </c>
      <c r="L471" s="3">
        <v>1463</v>
      </c>
      <c r="M471" s="3">
        <v>1394</v>
      </c>
      <c r="N471" s="3">
        <v>1319</v>
      </c>
      <c r="O471" s="3">
        <v>1238</v>
      </c>
      <c r="P471" s="3">
        <v>1153</v>
      </c>
      <c r="Q471" s="3">
        <v>1115</v>
      </c>
      <c r="R471" s="3">
        <v>1216</v>
      </c>
      <c r="S471" s="3">
        <v>1304</v>
      </c>
      <c r="T471" s="3">
        <v>1426</v>
      </c>
      <c r="U471" s="3">
        <v>1500</v>
      </c>
      <c r="V471" s="3">
        <v>1621</v>
      </c>
      <c r="W471" s="3">
        <v>1873</v>
      </c>
      <c r="X471" s="3">
        <v>2013</v>
      </c>
      <c r="Y471" s="3">
        <v>2270</v>
      </c>
    </row>
    <row r="472" spans="2:25" ht="17.25" thickBot="1">
      <c r="B472" s="4"/>
      <c r="C472" s="4"/>
      <c r="D472" s="2" t="s">
        <v>36</v>
      </c>
      <c r="E472" s="3">
        <v>1646</v>
      </c>
      <c r="F472" s="3">
        <v>1625</v>
      </c>
      <c r="G472" s="3">
        <v>1597</v>
      </c>
      <c r="H472" s="3">
        <v>1567</v>
      </c>
      <c r="I472" s="3">
        <v>1525</v>
      </c>
      <c r="J472" s="3">
        <v>1476</v>
      </c>
      <c r="K472" s="3">
        <v>1418</v>
      </c>
      <c r="L472" s="3">
        <v>1352</v>
      </c>
      <c r="M472" s="3">
        <v>1280</v>
      </c>
      <c r="N472" s="3">
        <v>1203</v>
      </c>
      <c r="O472" s="3">
        <v>1121</v>
      </c>
      <c r="P472" s="3">
        <v>1081</v>
      </c>
      <c r="Q472" s="3">
        <v>1178</v>
      </c>
      <c r="R472" s="3">
        <v>1261</v>
      </c>
      <c r="S472" s="3">
        <v>1376</v>
      </c>
      <c r="T472" s="3">
        <v>1444</v>
      </c>
      <c r="U472" s="3">
        <v>1549</v>
      </c>
      <c r="V472" s="3">
        <v>1788</v>
      </c>
      <c r="W472" s="3">
        <v>1915</v>
      </c>
      <c r="X472" s="3">
        <v>2193</v>
      </c>
      <c r="Y472" s="3">
        <v>2469</v>
      </c>
    </row>
    <row r="473" spans="2:25" ht="17.25" thickBot="1">
      <c r="B473" s="4"/>
      <c r="C473" s="4"/>
      <c r="D473" s="2" t="s">
        <v>37</v>
      </c>
      <c r="E473" s="3">
        <v>1574</v>
      </c>
      <c r="F473" s="3">
        <v>1547</v>
      </c>
      <c r="G473" s="3">
        <v>1519</v>
      </c>
      <c r="H473" s="3">
        <v>1479</v>
      </c>
      <c r="I473" s="3">
        <v>1432</v>
      </c>
      <c r="J473" s="3">
        <v>1376</v>
      </c>
      <c r="K473" s="3">
        <v>1312</v>
      </c>
      <c r="L473" s="3">
        <v>1244</v>
      </c>
      <c r="M473" s="3">
        <v>1170</v>
      </c>
      <c r="N473" s="3">
        <v>1092</v>
      </c>
      <c r="O473" s="3">
        <v>1050</v>
      </c>
      <c r="P473" s="3">
        <v>1143</v>
      </c>
      <c r="Q473" s="3">
        <v>1222</v>
      </c>
      <c r="R473" s="3">
        <v>1334</v>
      </c>
      <c r="S473" s="3">
        <v>1397</v>
      </c>
      <c r="T473" s="3">
        <v>1488</v>
      </c>
      <c r="U473" s="3">
        <v>1712</v>
      </c>
      <c r="V473" s="3">
        <v>1828</v>
      </c>
      <c r="W473" s="3">
        <v>2093</v>
      </c>
      <c r="X473" s="3">
        <v>2398</v>
      </c>
      <c r="Y473" s="3">
        <v>2586</v>
      </c>
    </row>
    <row r="474" spans="2:25" ht="17.25" thickBot="1">
      <c r="B474" s="4"/>
      <c r="C474" s="4"/>
      <c r="D474" s="2" t="s">
        <v>38</v>
      </c>
      <c r="E474" s="3">
        <v>1507</v>
      </c>
      <c r="F474" s="3">
        <v>1480</v>
      </c>
      <c r="G474" s="3">
        <v>1442</v>
      </c>
      <c r="H474" s="3">
        <v>1396</v>
      </c>
      <c r="I474" s="3">
        <v>1342</v>
      </c>
      <c r="J474" s="3">
        <v>1280</v>
      </c>
      <c r="K474" s="3">
        <v>1214</v>
      </c>
      <c r="L474" s="3">
        <v>1143</v>
      </c>
      <c r="M474" s="3">
        <v>1067</v>
      </c>
      <c r="N474" s="3">
        <v>1025</v>
      </c>
      <c r="O474" s="3">
        <v>1115</v>
      </c>
      <c r="P474" s="3">
        <v>1191</v>
      </c>
      <c r="Q474" s="3">
        <v>1300</v>
      </c>
      <c r="R474" s="3">
        <v>1361</v>
      </c>
      <c r="S474" s="3">
        <v>1442</v>
      </c>
      <c r="T474" s="3">
        <v>1655</v>
      </c>
      <c r="U474" s="3">
        <v>1760</v>
      </c>
      <c r="V474" s="3">
        <v>2005</v>
      </c>
      <c r="W474" s="3">
        <v>2328</v>
      </c>
      <c r="X474" s="3">
        <v>2528</v>
      </c>
      <c r="Y474" s="3">
        <v>2326</v>
      </c>
    </row>
    <row r="475" spans="2:25" ht="17.25" thickBot="1">
      <c r="B475" s="4"/>
      <c r="C475" s="4"/>
      <c r="D475" s="2" t="s">
        <v>39</v>
      </c>
      <c r="E475" s="3">
        <v>1443</v>
      </c>
      <c r="F475" s="3">
        <v>1406</v>
      </c>
      <c r="G475" s="3">
        <v>1361</v>
      </c>
      <c r="H475" s="3">
        <v>1309</v>
      </c>
      <c r="I475" s="3">
        <v>1249</v>
      </c>
      <c r="J475" s="3">
        <v>1185</v>
      </c>
      <c r="K475" s="3">
        <v>1117</v>
      </c>
      <c r="L475" s="3">
        <v>1044</v>
      </c>
      <c r="M475" s="3">
        <v>1001</v>
      </c>
      <c r="N475" s="3">
        <v>1087</v>
      </c>
      <c r="O475" s="3">
        <v>1161</v>
      </c>
      <c r="P475" s="3">
        <v>1268</v>
      </c>
      <c r="Q475" s="3">
        <v>1328</v>
      </c>
      <c r="R475" s="3">
        <v>1402</v>
      </c>
      <c r="S475" s="3">
        <v>1607</v>
      </c>
      <c r="T475" s="3">
        <v>1705</v>
      </c>
      <c r="U475" s="3">
        <v>1935</v>
      </c>
      <c r="V475" s="3">
        <v>2239</v>
      </c>
      <c r="W475" s="3">
        <v>2456</v>
      </c>
      <c r="X475" s="3">
        <v>2268</v>
      </c>
      <c r="Y475" s="3">
        <v>2482</v>
      </c>
    </row>
    <row r="476" spans="2:25" ht="17.25" thickBot="1">
      <c r="B476" s="4"/>
      <c r="C476" s="2" t="s">
        <v>40</v>
      </c>
      <c r="D476" s="2" t="s">
        <v>28</v>
      </c>
      <c r="E476" s="3">
        <v>6126</v>
      </c>
      <c r="F476" s="3">
        <v>5861</v>
      </c>
      <c r="G476" s="3">
        <v>5578</v>
      </c>
      <c r="H476" s="3">
        <v>5296</v>
      </c>
      <c r="I476" s="3">
        <v>5138</v>
      </c>
      <c r="J476" s="3">
        <v>5099</v>
      </c>
      <c r="K476" s="3">
        <v>5225</v>
      </c>
      <c r="L476" s="3">
        <v>5484</v>
      </c>
      <c r="M476" s="3">
        <v>5845</v>
      </c>
      <c r="N476" s="3">
        <v>6322</v>
      </c>
      <c r="O476" s="3">
        <v>6814</v>
      </c>
      <c r="P476" s="3">
        <v>7398</v>
      </c>
      <c r="Q476" s="3">
        <v>8164</v>
      </c>
      <c r="R476" s="3">
        <v>9083</v>
      </c>
      <c r="S476" s="3">
        <v>9635</v>
      </c>
      <c r="T476" s="3">
        <v>10358</v>
      </c>
      <c r="U476" s="3">
        <v>10928</v>
      </c>
      <c r="V476" s="3">
        <v>11375</v>
      </c>
      <c r="W476" s="3">
        <v>11520</v>
      </c>
      <c r="X476" s="3">
        <v>11954</v>
      </c>
      <c r="Y476" s="3">
        <v>12169</v>
      </c>
    </row>
    <row r="477" spans="2:25" ht="17.25" thickBot="1">
      <c r="B477" s="4"/>
      <c r="C477" s="4"/>
      <c r="D477" s="2" t="s">
        <v>41</v>
      </c>
      <c r="E477" s="3">
        <v>1371</v>
      </c>
      <c r="F477" s="3">
        <v>1327</v>
      </c>
      <c r="G477" s="3">
        <v>1277</v>
      </c>
      <c r="H477" s="3">
        <v>1219</v>
      </c>
      <c r="I477" s="3">
        <v>1157</v>
      </c>
      <c r="J477" s="3">
        <v>1091</v>
      </c>
      <c r="K477" s="3">
        <v>1022</v>
      </c>
      <c r="L477" s="5">
        <v>979</v>
      </c>
      <c r="M477" s="3">
        <v>1060</v>
      </c>
      <c r="N477" s="3">
        <v>1131</v>
      </c>
      <c r="O477" s="3">
        <v>1236</v>
      </c>
      <c r="P477" s="3">
        <v>1295</v>
      </c>
      <c r="Q477" s="3">
        <v>1364</v>
      </c>
      <c r="R477" s="3">
        <v>1564</v>
      </c>
      <c r="S477" s="3">
        <v>1654</v>
      </c>
      <c r="T477" s="3">
        <v>1872</v>
      </c>
      <c r="U477" s="3">
        <v>2159</v>
      </c>
      <c r="V477" s="3">
        <v>2372</v>
      </c>
      <c r="W477" s="3">
        <v>2186</v>
      </c>
      <c r="X477" s="3">
        <v>2446</v>
      </c>
      <c r="Y477" s="3">
        <v>2476</v>
      </c>
    </row>
    <row r="478" spans="2:25" ht="17.25" thickBot="1">
      <c r="B478" s="4"/>
      <c r="C478" s="4"/>
      <c r="D478" s="2" t="s">
        <v>42</v>
      </c>
      <c r="E478" s="3">
        <v>1297</v>
      </c>
      <c r="F478" s="3">
        <v>1248</v>
      </c>
      <c r="G478" s="3">
        <v>1192</v>
      </c>
      <c r="H478" s="3">
        <v>1132</v>
      </c>
      <c r="I478" s="3">
        <v>1068</v>
      </c>
      <c r="J478" s="3">
        <v>1002</v>
      </c>
      <c r="K478" s="5">
        <v>959</v>
      </c>
      <c r="L478" s="3">
        <v>1037</v>
      </c>
      <c r="M478" s="3">
        <v>1104</v>
      </c>
      <c r="N478" s="3">
        <v>1208</v>
      </c>
      <c r="O478" s="3">
        <v>1266</v>
      </c>
      <c r="P478" s="3">
        <v>1330</v>
      </c>
      <c r="Q478" s="3">
        <v>1526</v>
      </c>
      <c r="R478" s="3">
        <v>1612</v>
      </c>
      <c r="S478" s="3">
        <v>1817</v>
      </c>
      <c r="T478" s="3">
        <v>2084</v>
      </c>
      <c r="U478" s="3">
        <v>2294</v>
      </c>
      <c r="V478" s="3">
        <v>2102</v>
      </c>
      <c r="W478" s="3">
        <v>2355</v>
      </c>
      <c r="X478" s="3">
        <v>2434</v>
      </c>
      <c r="Y478" s="3">
        <v>2510</v>
      </c>
    </row>
    <row r="479" spans="2:25" ht="17.25" thickBot="1">
      <c r="B479" s="4"/>
      <c r="C479" s="4"/>
      <c r="D479" s="2" t="s">
        <v>43</v>
      </c>
      <c r="E479" s="3">
        <v>1222</v>
      </c>
      <c r="F479" s="3">
        <v>1167</v>
      </c>
      <c r="G479" s="3">
        <v>1109</v>
      </c>
      <c r="H479" s="3">
        <v>1047</v>
      </c>
      <c r="I479" s="5">
        <v>984</v>
      </c>
      <c r="J479" s="5">
        <v>941</v>
      </c>
      <c r="K479" s="3">
        <v>1017</v>
      </c>
      <c r="L479" s="3">
        <v>1081</v>
      </c>
      <c r="M479" s="3">
        <v>1183</v>
      </c>
      <c r="N479" s="3">
        <v>1242</v>
      </c>
      <c r="O479" s="3">
        <v>1299</v>
      </c>
      <c r="P479" s="3">
        <v>1493</v>
      </c>
      <c r="Q479" s="3">
        <v>1575</v>
      </c>
      <c r="R479" s="3">
        <v>1772</v>
      </c>
      <c r="S479" s="3">
        <v>2019</v>
      </c>
      <c r="T479" s="3">
        <v>2226</v>
      </c>
      <c r="U479" s="3">
        <v>2029</v>
      </c>
      <c r="V479" s="3">
        <v>2268</v>
      </c>
      <c r="W479" s="3">
        <v>2322</v>
      </c>
      <c r="X479" s="3">
        <v>2460</v>
      </c>
      <c r="Y479" s="3">
        <v>2297</v>
      </c>
    </row>
    <row r="480" spans="2:25" ht="17.25" thickBot="1">
      <c r="B480" s="4"/>
      <c r="C480" s="4"/>
      <c r="D480" s="2" t="s">
        <v>44</v>
      </c>
      <c r="E480" s="3">
        <v>1149</v>
      </c>
      <c r="F480" s="3">
        <v>1092</v>
      </c>
      <c r="G480" s="3">
        <v>1032</v>
      </c>
      <c r="H480" s="5">
        <v>971</v>
      </c>
      <c r="I480" s="5">
        <v>929</v>
      </c>
      <c r="J480" s="3">
        <v>1003</v>
      </c>
      <c r="K480" s="3">
        <v>1065</v>
      </c>
      <c r="L480" s="3">
        <v>1166</v>
      </c>
      <c r="M480" s="3">
        <v>1225</v>
      </c>
      <c r="N480" s="3">
        <v>1279</v>
      </c>
      <c r="O480" s="3">
        <v>1469</v>
      </c>
      <c r="P480" s="3">
        <v>1551</v>
      </c>
      <c r="Q480" s="3">
        <v>1740</v>
      </c>
      <c r="R480" s="3">
        <v>1977</v>
      </c>
      <c r="S480" s="3">
        <v>2178</v>
      </c>
      <c r="T480" s="3">
        <v>1986</v>
      </c>
      <c r="U480" s="3">
        <v>2215</v>
      </c>
      <c r="V480" s="3">
        <v>2263</v>
      </c>
      <c r="W480" s="3">
        <v>2409</v>
      </c>
      <c r="X480" s="3">
        <v>2265</v>
      </c>
      <c r="Y480" s="3">
        <v>2390</v>
      </c>
    </row>
    <row r="481" spans="2:25" ht="17.25" thickBot="1">
      <c r="B481" s="4"/>
      <c r="C481" s="4"/>
      <c r="D481" s="2" t="s">
        <v>45</v>
      </c>
      <c r="E481" s="3">
        <v>1087</v>
      </c>
      <c r="F481" s="3">
        <v>1027</v>
      </c>
      <c r="G481" s="5">
        <v>968</v>
      </c>
      <c r="H481" s="5">
        <v>927</v>
      </c>
      <c r="I481" s="3">
        <v>1000</v>
      </c>
      <c r="J481" s="3">
        <v>1062</v>
      </c>
      <c r="K481" s="3">
        <v>1162</v>
      </c>
      <c r="L481" s="3">
        <v>1221</v>
      </c>
      <c r="M481" s="3">
        <v>1273</v>
      </c>
      <c r="N481" s="3">
        <v>1462</v>
      </c>
      <c r="O481" s="3">
        <v>1544</v>
      </c>
      <c r="P481" s="3">
        <v>1729</v>
      </c>
      <c r="Q481" s="3">
        <v>1959</v>
      </c>
      <c r="R481" s="3">
        <v>2158</v>
      </c>
      <c r="S481" s="3">
        <v>1967</v>
      </c>
      <c r="T481" s="3">
        <v>2190</v>
      </c>
      <c r="U481" s="3">
        <v>2231</v>
      </c>
      <c r="V481" s="3">
        <v>2370</v>
      </c>
      <c r="W481" s="3">
        <v>2248</v>
      </c>
      <c r="X481" s="3">
        <v>2349</v>
      </c>
      <c r="Y481" s="3">
        <v>2496</v>
      </c>
    </row>
    <row r="482" spans="2:25" ht="17.25" thickBot="1">
      <c r="B482" s="4"/>
      <c r="C482" s="2" t="s">
        <v>46</v>
      </c>
      <c r="D482" s="2" t="s">
        <v>28</v>
      </c>
      <c r="E482" s="3">
        <v>5869</v>
      </c>
      <c r="F482" s="3">
        <v>6046</v>
      </c>
      <c r="G482" s="3">
        <v>6351</v>
      </c>
      <c r="H482" s="3">
        <v>6750</v>
      </c>
      <c r="I482" s="3">
        <v>7271</v>
      </c>
      <c r="J482" s="3">
        <v>7828</v>
      </c>
      <c r="K482" s="3">
        <v>8484</v>
      </c>
      <c r="L482" s="3">
        <v>9257</v>
      </c>
      <c r="M482" s="3">
        <v>10141</v>
      </c>
      <c r="N482" s="3">
        <v>10672</v>
      </c>
      <c r="O482" s="3">
        <v>11337</v>
      </c>
      <c r="P482" s="3">
        <v>11830</v>
      </c>
      <c r="Q482" s="3">
        <v>12159</v>
      </c>
      <c r="R482" s="3">
        <v>12139</v>
      </c>
      <c r="S482" s="3">
        <v>12465</v>
      </c>
      <c r="T482" s="3">
        <v>12713</v>
      </c>
      <c r="U482" s="3">
        <v>12830</v>
      </c>
      <c r="V482" s="3">
        <v>12755</v>
      </c>
      <c r="W482" s="3">
        <v>13153</v>
      </c>
      <c r="X482" s="3">
        <v>13548</v>
      </c>
      <c r="Y482" s="3">
        <v>14725</v>
      </c>
    </row>
    <row r="483" spans="2:25" ht="17.25" thickBot="1">
      <c r="B483" s="4"/>
      <c r="C483" s="4"/>
      <c r="D483" s="2" t="s">
        <v>47</v>
      </c>
      <c r="E483" s="3">
        <v>1029</v>
      </c>
      <c r="F483" s="5">
        <v>972</v>
      </c>
      <c r="G483" s="5">
        <v>931</v>
      </c>
      <c r="H483" s="3">
        <v>1005</v>
      </c>
      <c r="I483" s="3">
        <v>1066</v>
      </c>
      <c r="J483" s="3">
        <v>1168</v>
      </c>
      <c r="K483" s="3">
        <v>1229</v>
      </c>
      <c r="L483" s="3">
        <v>1278</v>
      </c>
      <c r="M483" s="3">
        <v>1466</v>
      </c>
      <c r="N483" s="3">
        <v>1549</v>
      </c>
      <c r="O483" s="3">
        <v>1733</v>
      </c>
      <c r="P483" s="3">
        <v>1955</v>
      </c>
      <c r="Q483" s="3">
        <v>2155</v>
      </c>
      <c r="R483" s="3">
        <v>1967</v>
      </c>
      <c r="S483" s="3">
        <v>2182</v>
      </c>
      <c r="T483" s="3">
        <v>2214</v>
      </c>
      <c r="U483" s="3">
        <v>2345</v>
      </c>
      <c r="V483" s="3">
        <v>2215</v>
      </c>
      <c r="W483" s="3">
        <v>2316</v>
      </c>
      <c r="X483" s="3">
        <v>2451</v>
      </c>
      <c r="Y483" s="3">
        <v>2416</v>
      </c>
    </row>
    <row r="484" spans="2:25" ht="17.25" thickBot="1">
      <c r="B484" s="4"/>
      <c r="C484" s="4"/>
      <c r="D484" s="2" t="s">
        <v>48</v>
      </c>
      <c r="E484" s="5">
        <v>985</v>
      </c>
      <c r="F484" s="5">
        <v>946</v>
      </c>
      <c r="G484" s="3">
        <v>1020</v>
      </c>
      <c r="H484" s="3">
        <v>1082</v>
      </c>
      <c r="I484" s="3">
        <v>1185</v>
      </c>
      <c r="J484" s="3">
        <v>1248</v>
      </c>
      <c r="K484" s="3">
        <v>1298</v>
      </c>
      <c r="L484" s="3">
        <v>1485</v>
      </c>
      <c r="M484" s="3">
        <v>1570</v>
      </c>
      <c r="N484" s="3">
        <v>1754</v>
      </c>
      <c r="O484" s="3">
        <v>1973</v>
      </c>
      <c r="P484" s="3">
        <v>2171</v>
      </c>
      <c r="Q484" s="3">
        <v>1988</v>
      </c>
      <c r="R484" s="3">
        <v>2201</v>
      </c>
      <c r="S484" s="3">
        <v>2226</v>
      </c>
      <c r="T484" s="3">
        <v>2349</v>
      </c>
      <c r="U484" s="3">
        <v>2214</v>
      </c>
      <c r="V484" s="3">
        <v>2309</v>
      </c>
      <c r="W484" s="3">
        <v>2459</v>
      </c>
      <c r="X484" s="3">
        <v>2399</v>
      </c>
      <c r="Y484" s="3">
        <v>2300</v>
      </c>
    </row>
    <row r="485" spans="2:25" ht="17.25" thickBot="1">
      <c r="B485" s="4"/>
      <c r="C485" s="4"/>
      <c r="D485" s="2" t="s">
        <v>49</v>
      </c>
      <c r="E485" s="5">
        <v>998</v>
      </c>
      <c r="F485" s="3">
        <v>1075</v>
      </c>
      <c r="G485" s="3">
        <v>1139</v>
      </c>
      <c r="H485" s="3">
        <v>1245</v>
      </c>
      <c r="I485" s="3">
        <v>1314</v>
      </c>
      <c r="J485" s="3">
        <v>1367</v>
      </c>
      <c r="K485" s="3">
        <v>1559</v>
      </c>
      <c r="L485" s="3">
        <v>1652</v>
      </c>
      <c r="M485" s="3">
        <v>1842</v>
      </c>
      <c r="N485" s="3">
        <v>2060</v>
      </c>
      <c r="O485" s="3">
        <v>2258</v>
      </c>
      <c r="P485" s="3">
        <v>2082</v>
      </c>
      <c r="Q485" s="3">
        <v>2295</v>
      </c>
      <c r="R485" s="3">
        <v>2319</v>
      </c>
      <c r="S485" s="3">
        <v>2427</v>
      </c>
      <c r="T485" s="3">
        <v>2285</v>
      </c>
      <c r="U485" s="3">
        <v>2376</v>
      </c>
      <c r="V485" s="3">
        <v>2517</v>
      </c>
      <c r="W485" s="3">
        <v>2444</v>
      </c>
      <c r="X485" s="3">
        <v>2305</v>
      </c>
      <c r="Y485" s="3">
        <v>2493</v>
      </c>
    </row>
    <row r="486" spans="2:25" ht="17.25" thickBot="1">
      <c r="B486" s="4"/>
      <c r="C486" s="4"/>
      <c r="D486" s="2" t="s">
        <v>50</v>
      </c>
      <c r="E486" s="3">
        <v>1241</v>
      </c>
      <c r="F486" s="3">
        <v>1313</v>
      </c>
      <c r="G486" s="3">
        <v>1425</v>
      </c>
      <c r="H486" s="3">
        <v>1505</v>
      </c>
      <c r="I486" s="3">
        <v>1567</v>
      </c>
      <c r="J486" s="3">
        <v>1772</v>
      </c>
      <c r="K486" s="3">
        <v>1882</v>
      </c>
      <c r="L486" s="3">
        <v>2092</v>
      </c>
      <c r="M486" s="3">
        <v>2314</v>
      </c>
      <c r="N486" s="3">
        <v>2513</v>
      </c>
      <c r="O486" s="3">
        <v>2348</v>
      </c>
      <c r="P486" s="3">
        <v>2566</v>
      </c>
      <c r="Q486" s="3">
        <v>2591</v>
      </c>
      <c r="R486" s="3">
        <v>2685</v>
      </c>
      <c r="S486" s="3">
        <v>2536</v>
      </c>
      <c r="T486" s="3">
        <v>2636</v>
      </c>
      <c r="U486" s="3">
        <v>2768</v>
      </c>
      <c r="V486" s="3">
        <v>2680</v>
      </c>
      <c r="W486" s="3">
        <v>2596</v>
      </c>
      <c r="X486" s="3">
        <v>2721</v>
      </c>
      <c r="Y486" s="3">
        <v>3118</v>
      </c>
    </row>
    <row r="487" spans="2:25" ht="17.25" thickBot="1">
      <c r="B487" s="4"/>
      <c r="C487" s="4"/>
      <c r="D487" s="2" t="s">
        <v>51</v>
      </c>
      <c r="E487" s="3">
        <v>1616</v>
      </c>
      <c r="F487" s="3">
        <v>1740</v>
      </c>
      <c r="G487" s="3">
        <v>1836</v>
      </c>
      <c r="H487" s="3">
        <v>1913</v>
      </c>
      <c r="I487" s="3">
        <v>2139</v>
      </c>
      <c r="J487" s="3">
        <v>2273</v>
      </c>
      <c r="K487" s="3">
        <v>2516</v>
      </c>
      <c r="L487" s="3">
        <v>2750</v>
      </c>
      <c r="M487" s="3">
        <v>2949</v>
      </c>
      <c r="N487" s="3">
        <v>2796</v>
      </c>
      <c r="O487" s="3">
        <v>3025</v>
      </c>
      <c r="P487" s="3">
        <v>3056</v>
      </c>
      <c r="Q487" s="3">
        <v>3130</v>
      </c>
      <c r="R487" s="3">
        <v>2967</v>
      </c>
      <c r="S487" s="3">
        <v>3094</v>
      </c>
      <c r="T487" s="3">
        <v>3229</v>
      </c>
      <c r="U487" s="3">
        <v>3127</v>
      </c>
      <c r="V487" s="3">
        <v>3034</v>
      </c>
      <c r="W487" s="3">
        <v>3338</v>
      </c>
      <c r="X487" s="3">
        <v>3672</v>
      </c>
      <c r="Y487" s="3">
        <v>4398</v>
      </c>
    </row>
    <row r="488" spans="2:25" ht="17.25" thickBot="1">
      <c r="B488" s="4"/>
      <c r="C488" s="2" t="s">
        <v>52</v>
      </c>
      <c r="D488" s="2" t="s">
        <v>28</v>
      </c>
      <c r="E488" s="3">
        <v>15050</v>
      </c>
      <c r="F488" s="3">
        <v>16195</v>
      </c>
      <c r="G488" s="3">
        <v>17467</v>
      </c>
      <c r="H488" s="3">
        <v>18729</v>
      </c>
      <c r="I488" s="3">
        <v>19556</v>
      </c>
      <c r="J488" s="3">
        <v>20476</v>
      </c>
      <c r="K488" s="3">
        <v>21171</v>
      </c>
      <c r="L488" s="3">
        <v>21571</v>
      </c>
      <c r="M488" s="3">
        <v>21450</v>
      </c>
      <c r="N488" s="3">
        <v>21726</v>
      </c>
      <c r="O488" s="3">
        <v>21950</v>
      </c>
      <c r="P488" s="3">
        <v>21924</v>
      </c>
      <c r="Q488" s="3">
        <v>21661</v>
      </c>
      <c r="R488" s="3">
        <v>21995</v>
      </c>
      <c r="S488" s="3">
        <v>22507</v>
      </c>
      <c r="T488" s="3">
        <v>23621</v>
      </c>
      <c r="U488" s="3">
        <v>25376</v>
      </c>
      <c r="V488" s="3">
        <v>27869</v>
      </c>
      <c r="W488" s="3">
        <v>29998</v>
      </c>
      <c r="X488" s="3">
        <v>30884</v>
      </c>
      <c r="Y488" s="3">
        <v>30801</v>
      </c>
    </row>
    <row r="489" spans="2:25" ht="17.25" thickBot="1">
      <c r="B489" s="4"/>
      <c r="C489" s="4"/>
      <c r="D489" s="2" t="s">
        <v>53</v>
      </c>
      <c r="E489" s="3">
        <v>2044</v>
      </c>
      <c r="F489" s="3">
        <v>2154</v>
      </c>
      <c r="G489" s="3">
        <v>2245</v>
      </c>
      <c r="H489" s="3">
        <v>2488</v>
      </c>
      <c r="I489" s="3">
        <v>2643</v>
      </c>
      <c r="J489" s="3">
        <v>2914</v>
      </c>
      <c r="K489" s="3">
        <v>3165</v>
      </c>
      <c r="L489" s="3">
        <v>3365</v>
      </c>
      <c r="M489" s="3">
        <v>3219</v>
      </c>
      <c r="N489" s="3">
        <v>3460</v>
      </c>
      <c r="O489" s="3">
        <v>3496</v>
      </c>
      <c r="P489" s="3">
        <v>3561</v>
      </c>
      <c r="Q489" s="3">
        <v>3374</v>
      </c>
      <c r="R489" s="3">
        <v>3511</v>
      </c>
      <c r="S489" s="3">
        <v>3664</v>
      </c>
      <c r="T489" s="3">
        <v>3548</v>
      </c>
      <c r="U489" s="3">
        <v>3444</v>
      </c>
      <c r="V489" s="3">
        <v>3747</v>
      </c>
      <c r="W489" s="3">
        <v>4175</v>
      </c>
      <c r="X489" s="3">
        <v>4932</v>
      </c>
      <c r="Y489" s="3">
        <v>4797</v>
      </c>
    </row>
    <row r="490" spans="2:25" ht="17.25" thickBot="1">
      <c r="B490" s="4"/>
      <c r="C490" s="4"/>
      <c r="D490" s="2" t="s">
        <v>54</v>
      </c>
      <c r="E490" s="3">
        <v>2425</v>
      </c>
      <c r="F490" s="3">
        <v>2528</v>
      </c>
      <c r="G490" s="3">
        <v>2785</v>
      </c>
      <c r="H490" s="3">
        <v>2961</v>
      </c>
      <c r="I490" s="3">
        <v>3259</v>
      </c>
      <c r="J490" s="3">
        <v>3522</v>
      </c>
      <c r="K490" s="3">
        <v>3719</v>
      </c>
      <c r="L490" s="3">
        <v>3586</v>
      </c>
      <c r="M490" s="3">
        <v>3835</v>
      </c>
      <c r="N490" s="3">
        <v>3878</v>
      </c>
      <c r="O490" s="3">
        <v>3927</v>
      </c>
      <c r="P490" s="3">
        <v>3724</v>
      </c>
      <c r="Q490" s="3">
        <v>3876</v>
      </c>
      <c r="R490" s="3">
        <v>4026</v>
      </c>
      <c r="S490" s="3">
        <v>3895</v>
      </c>
      <c r="T490" s="3">
        <v>3780</v>
      </c>
      <c r="U490" s="3">
        <v>4085</v>
      </c>
      <c r="V490" s="3">
        <v>4462</v>
      </c>
      <c r="W490" s="3">
        <v>5301</v>
      </c>
      <c r="X490" s="3">
        <v>5295</v>
      </c>
      <c r="Y490" s="3">
        <v>5447</v>
      </c>
    </row>
    <row r="491" spans="2:25" ht="17.25" thickBot="1">
      <c r="B491" s="4"/>
      <c r="C491" s="4"/>
      <c r="D491" s="2" t="s">
        <v>55</v>
      </c>
      <c r="E491" s="3">
        <v>2873</v>
      </c>
      <c r="F491" s="3">
        <v>3150</v>
      </c>
      <c r="G491" s="3">
        <v>3353</v>
      </c>
      <c r="H491" s="3">
        <v>3693</v>
      </c>
      <c r="I491" s="3">
        <v>3974</v>
      </c>
      <c r="J491" s="3">
        <v>4170</v>
      </c>
      <c r="K491" s="3">
        <v>4050</v>
      </c>
      <c r="L491" s="3">
        <v>4315</v>
      </c>
      <c r="M491" s="3">
        <v>4367</v>
      </c>
      <c r="N491" s="3">
        <v>4398</v>
      </c>
      <c r="O491" s="3">
        <v>4172</v>
      </c>
      <c r="P491" s="3">
        <v>4346</v>
      </c>
      <c r="Q491" s="3">
        <v>4497</v>
      </c>
      <c r="R491" s="3">
        <v>4335</v>
      </c>
      <c r="S491" s="3">
        <v>4210</v>
      </c>
      <c r="T491" s="3">
        <v>4534</v>
      </c>
      <c r="U491" s="3">
        <v>4865</v>
      </c>
      <c r="V491" s="3">
        <v>5676</v>
      </c>
      <c r="W491" s="3">
        <v>5952</v>
      </c>
      <c r="X491" s="3">
        <v>6214</v>
      </c>
      <c r="Y491" s="3">
        <v>6178</v>
      </c>
    </row>
    <row r="492" spans="2:25" ht="17.25" thickBot="1">
      <c r="B492" s="4"/>
      <c r="C492" s="4"/>
      <c r="D492" s="2" t="s">
        <v>56</v>
      </c>
      <c r="E492" s="3">
        <v>3557</v>
      </c>
      <c r="F492" s="3">
        <v>3788</v>
      </c>
      <c r="G492" s="3">
        <v>4173</v>
      </c>
      <c r="H492" s="3">
        <v>4482</v>
      </c>
      <c r="I492" s="3">
        <v>4677</v>
      </c>
      <c r="J492" s="3">
        <v>4568</v>
      </c>
      <c r="K492" s="3">
        <v>4852</v>
      </c>
      <c r="L492" s="3">
        <v>4919</v>
      </c>
      <c r="M492" s="3">
        <v>4932</v>
      </c>
      <c r="N492" s="3">
        <v>4676</v>
      </c>
      <c r="O492" s="3">
        <v>4872</v>
      </c>
      <c r="P492" s="3">
        <v>5031</v>
      </c>
      <c r="Q492" s="3">
        <v>4836</v>
      </c>
      <c r="R492" s="3">
        <v>4684</v>
      </c>
      <c r="S492" s="3">
        <v>5034</v>
      </c>
      <c r="T492" s="3">
        <v>5333</v>
      </c>
      <c r="U492" s="3">
        <v>6107</v>
      </c>
      <c r="V492" s="3">
        <v>6483</v>
      </c>
      <c r="W492" s="3">
        <v>6999</v>
      </c>
      <c r="X492" s="3">
        <v>7004</v>
      </c>
      <c r="Y492" s="3">
        <v>6781</v>
      </c>
    </row>
    <row r="493" spans="2:25" ht="17.25" thickBot="1">
      <c r="B493" s="4"/>
      <c r="C493" s="4"/>
      <c r="D493" s="2" t="s">
        <v>57</v>
      </c>
      <c r="E493" s="3">
        <v>4151</v>
      </c>
      <c r="F493" s="3">
        <v>4575</v>
      </c>
      <c r="G493" s="3">
        <v>4911</v>
      </c>
      <c r="H493" s="3">
        <v>5105</v>
      </c>
      <c r="I493" s="3">
        <v>5003</v>
      </c>
      <c r="J493" s="3">
        <v>5302</v>
      </c>
      <c r="K493" s="3">
        <v>5385</v>
      </c>
      <c r="L493" s="3">
        <v>5386</v>
      </c>
      <c r="M493" s="3">
        <v>5097</v>
      </c>
      <c r="N493" s="3">
        <v>5314</v>
      </c>
      <c r="O493" s="3">
        <v>5483</v>
      </c>
      <c r="P493" s="3">
        <v>5262</v>
      </c>
      <c r="Q493" s="3">
        <v>5078</v>
      </c>
      <c r="R493" s="3">
        <v>5439</v>
      </c>
      <c r="S493" s="3">
        <v>5704</v>
      </c>
      <c r="T493" s="3">
        <v>6426</v>
      </c>
      <c r="U493" s="3">
        <v>6875</v>
      </c>
      <c r="V493" s="3">
        <v>7501</v>
      </c>
      <c r="W493" s="3">
        <v>7571</v>
      </c>
      <c r="X493" s="3">
        <v>7439</v>
      </c>
      <c r="Y493" s="3">
        <v>7598</v>
      </c>
    </row>
    <row r="494" spans="2:25" ht="17.25" thickBot="1">
      <c r="B494" s="4"/>
      <c r="C494" s="2" t="s">
        <v>58</v>
      </c>
      <c r="D494" s="2" t="s">
        <v>28</v>
      </c>
      <c r="E494" s="3">
        <v>27085</v>
      </c>
      <c r="F494" s="3">
        <v>27964</v>
      </c>
      <c r="G494" s="3">
        <v>28520</v>
      </c>
      <c r="H494" s="3">
        <v>28472</v>
      </c>
      <c r="I494" s="3">
        <v>28732</v>
      </c>
      <c r="J494" s="3">
        <v>28917</v>
      </c>
      <c r="K494" s="3">
        <v>28779</v>
      </c>
      <c r="L494" s="3">
        <v>28348</v>
      </c>
      <c r="M494" s="3">
        <v>28618</v>
      </c>
      <c r="N494" s="3">
        <v>28795</v>
      </c>
      <c r="O494" s="3">
        <v>29196</v>
      </c>
      <c r="P494" s="3">
        <v>30419</v>
      </c>
      <c r="Q494" s="3">
        <v>32778</v>
      </c>
      <c r="R494" s="3">
        <v>35060</v>
      </c>
      <c r="S494" s="3">
        <v>37077</v>
      </c>
      <c r="T494" s="3">
        <v>38827</v>
      </c>
      <c r="U494" s="3">
        <v>39915</v>
      </c>
      <c r="V494" s="3">
        <v>40248</v>
      </c>
      <c r="W494" s="3">
        <v>40322</v>
      </c>
      <c r="X494" s="3">
        <v>40222</v>
      </c>
      <c r="Y494" s="3">
        <v>39241</v>
      </c>
    </row>
    <row r="495" spans="2:25" ht="17.25" thickBot="1">
      <c r="B495" s="4"/>
      <c r="C495" s="4"/>
      <c r="D495" s="2" t="s">
        <v>59</v>
      </c>
      <c r="E495" s="3">
        <v>4860</v>
      </c>
      <c r="F495" s="3">
        <v>5216</v>
      </c>
      <c r="G495" s="3">
        <v>5408</v>
      </c>
      <c r="H495" s="3">
        <v>5312</v>
      </c>
      <c r="I495" s="3">
        <v>5621</v>
      </c>
      <c r="J495" s="3">
        <v>5718</v>
      </c>
      <c r="K495" s="3">
        <v>5714</v>
      </c>
      <c r="L495" s="3">
        <v>5392</v>
      </c>
      <c r="M495" s="3">
        <v>5623</v>
      </c>
      <c r="N495" s="3">
        <v>5808</v>
      </c>
      <c r="O495" s="3">
        <v>5566</v>
      </c>
      <c r="P495" s="3">
        <v>5351</v>
      </c>
      <c r="Q495" s="3">
        <v>5724</v>
      </c>
      <c r="R495" s="3">
        <v>5945</v>
      </c>
      <c r="S495" s="3">
        <v>6599</v>
      </c>
      <c r="T495" s="3">
        <v>7091</v>
      </c>
      <c r="U495" s="3">
        <v>7798</v>
      </c>
      <c r="V495" s="3">
        <v>7908</v>
      </c>
      <c r="W495" s="3">
        <v>7815</v>
      </c>
      <c r="X495" s="3">
        <v>8145</v>
      </c>
      <c r="Y495" s="3">
        <v>7689</v>
      </c>
    </row>
    <row r="496" spans="2:25" ht="17.25" thickBot="1">
      <c r="B496" s="4"/>
      <c r="C496" s="4"/>
      <c r="D496" s="2" t="s">
        <v>60</v>
      </c>
      <c r="E496" s="3">
        <v>5401</v>
      </c>
      <c r="F496" s="3">
        <v>5589</v>
      </c>
      <c r="G496" s="3">
        <v>5496</v>
      </c>
      <c r="H496" s="3">
        <v>5811</v>
      </c>
      <c r="I496" s="3">
        <v>5917</v>
      </c>
      <c r="J496" s="3">
        <v>5917</v>
      </c>
      <c r="K496" s="3">
        <v>5566</v>
      </c>
      <c r="L496" s="3">
        <v>5803</v>
      </c>
      <c r="M496" s="3">
        <v>6004</v>
      </c>
      <c r="N496" s="3">
        <v>5750</v>
      </c>
      <c r="O496" s="3">
        <v>5507</v>
      </c>
      <c r="P496" s="3">
        <v>5887</v>
      </c>
      <c r="Q496" s="3">
        <v>6075</v>
      </c>
      <c r="R496" s="3">
        <v>6649</v>
      </c>
      <c r="S496" s="3">
        <v>7158</v>
      </c>
      <c r="T496" s="3">
        <v>7920</v>
      </c>
      <c r="U496" s="3">
        <v>8058</v>
      </c>
      <c r="V496" s="3">
        <v>7978</v>
      </c>
      <c r="W496" s="3">
        <v>8337</v>
      </c>
      <c r="X496" s="3">
        <v>8149</v>
      </c>
      <c r="Y496" s="3">
        <v>7941</v>
      </c>
    </row>
    <row r="497" spans="2:25" ht="17.25" thickBot="1">
      <c r="B497" s="4"/>
      <c r="C497" s="4"/>
      <c r="D497" s="2" t="s">
        <v>61</v>
      </c>
      <c r="E497" s="3">
        <v>5643</v>
      </c>
      <c r="F497" s="3">
        <v>5550</v>
      </c>
      <c r="G497" s="3">
        <v>5865</v>
      </c>
      <c r="H497" s="3">
        <v>5978</v>
      </c>
      <c r="I497" s="3">
        <v>5985</v>
      </c>
      <c r="J497" s="3">
        <v>5613</v>
      </c>
      <c r="K497" s="3">
        <v>5850</v>
      </c>
      <c r="L497" s="3">
        <v>6063</v>
      </c>
      <c r="M497" s="3">
        <v>5805</v>
      </c>
      <c r="N497" s="3">
        <v>5539</v>
      </c>
      <c r="O497" s="3">
        <v>5922</v>
      </c>
      <c r="P497" s="3">
        <v>6084</v>
      </c>
      <c r="Q497" s="3">
        <v>6582</v>
      </c>
      <c r="R497" s="3">
        <v>7088</v>
      </c>
      <c r="S497" s="3">
        <v>7879</v>
      </c>
      <c r="T497" s="3">
        <v>8031</v>
      </c>
      <c r="U497" s="3">
        <v>7945</v>
      </c>
      <c r="V497" s="3">
        <v>8346</v>
      </c>
      <c r="W497" s="3">
        <v>8144</v>
      </c>
      <c r="X497" s="3">
        <v>8177</v>
      </c>
      <c r="Y497" s="3">
        <v>8040</v>
      </c>
    </row>
    <row r="498" spans="2:25" ht="17.25" thickBot="1">
      <c r="B498" s="4"/>
      <c r="C498" s="4"/>
      <c r="D498" s="2" t="s">
        <v>62</v>
      </c>
      <c r="E498" s="3">
        <v>5498</v>
      </c>
      <c r="F498" s="3">
        <v>5809</v>
      </c>
      <c r="G498" s="3">
        <v>5925</v>
      </c>
      <c r="H498" s="3">
        <v>5941</v>
      </c>
      <c r="I498" s="3">
        <v>5554</v>
      </c>
      <c r="J498" s="3">
        <v>5786</v>
      </c>
      <c r="K498" s="3">
        <v>6009</v>
      </c>
      <c r="L498" s="3">
        <v>5756</v>
      </c>
      <c r="M498" s="3">
        <v>5468</v>
      </c>
      <c r="N498" s="3">
        <v>5853</v>
      </c>
      <c r="O498" s="3">
        <v>5994</v>
      </c>
      <c r="P498" s="3">
        <v>6421</v>
      </c>
      <c r="Q498" s="3">
        <v>6912</v>
      </c>
      <c r="R498" s="3">
        <v>7719</v>
      </c>
      <c r="S498" s="3">
        <v>7882</v>
      </c>
      <c r="T498" s="3">
        <v>7785</v>
      </c>
      <c r="U498" s="3">
        <v>8207</v>
      </c>
      <c r="V498" s="3">
        <v>8061</v>
      </c>
      <c r="W498" s="3">
        <v>8087</v>
      </c>
      <c r="X498" s="3">
        <v>8015</v>
      </c>
      <c r="Y498" s="3">
        <v>7869</v>
      </c>
    </row>
    <row r="499" spans="2:25" ht="17.25" thickBot="1">
      <c r="B499" s="4"/>
      <c r="C499" s="4"/>
      <c r="D499" s="2" t="s">
        <v>63</v>
      </c>
      <c r="E499" s="3">
        <v>5683</v>
      </c>
      <c r="F499" s="3">
        <v>5800</v>
      </c>
      <c r="G499" s="3">
        <v>5826</v>
      </c>
      <c r="H499" s="3">
        <v>5430</v>
      </c>
      <c r="I499" s="3">
        <v>5655</v>
      </c>
      <c r="J499" s="3">
        <v>5883</v>
      </c>
      <c r="K499" s="3">
        <v>5640</v>
      </c>
      <c r="L499" s="3">
        <v>5334</v>
      </c>
      <c r="M499" s="3">
        <v>5718</v>
      </c>
      <c r="N499" s="3">
        <v>5845</v>
      </c>
      <c r="O499" s="3">
        <v>6207</v>
      </c>
      <c r="P499" s="3">
        <v>6676</v>
      </c>
      <c r="Q499" s="3">
        <v>7485</v>
      </c>
      <c r="R499" s="3">
        <v>7659</v>
      </c>
      <c r="S499" s="3">
        <v>7559</v>
      </c>
      <c r="T499" s="3">
        <v>8000</v>
      </c>
      <c r="U499" s="3">
        <v>7907</v>
      </c>
      <c r="V499" s="3">
        <v>7955</v>
      </c>
      <c r="W499" s="3">
        <v>7939</v>
      </c>
      <c r="X499" s="3">
        <v>7736</v>
      </c>
      <c r="Y499" s="3">
        <v>7702</v>
      </c>
    </row>
    <row r="500" spans="2:25" ht="17.25" thickBot="1">
      <c r="B500" s="4"/>
      <c r="C500" s="2" t="s">
        <v>64</v>
      </c>
      <c r="D500" s="2" t="s">
        <v>28</v>
      </c>
      <c r="E500" s="3">
        <v>25894</v>
      </c>
      <c r="F500" s="3">
        <v>25783</v>
      </c>
      <c r="G500" s="3">
        <v>25288</v>
      </c>
      <c r="H500" s="3">
        <v>25536</v>
      </c>
      <c r="I500" s="3">
        <v>25685</v>
      </c>
      <c r="J500" s="3">
        <v>25762</v>
      </c>
      <c r="K500" s="3">
        <v>26451</v>
      </c>
      <c r="L500" s="3">
        <v>28267</v>
      </c>
      <c r="M500" s="3">
        <v>29996</v>
      </c>
      <c r="N500" s="3">
        <v>31549</v>
      </c>
      <c r="O500" s="3">
        <v>33241</v>
      </c>
      <c r="P500" s="3">
        <v>34549</v>
      </c>
      <c r="Q500" s="3">
        <v>35134</v>
      </c>
      <c r="R500" s="3">
        <v>35569</v>
      </c>
      <c r="S500" s="3">
        <v>36097</v>
      </c>
      <c r="T500" s="3">
        <v>36079</v>
      </c>
      <c r="U500" s="3">
        <v>36100</v>
      </c>
      <c r="V500" s="3">
        <v>35471</v>
      </c>
      <c r="W500" s="3">
        <v>34680</v>
      </c>
      <c r="X500" s="3">
        <v>33369</v>
      </c>
      <c r="Y500" s="3">
        <v>32692</v>
      </c>
    </row>
    <row r="501" spans="2:25" ht="17.25" thickBot="1">
      <c r="B501" s="4"/>
      <c r="C501" s="4"/>
      <c r="D501" s="2" t="s">
        <v>65</v>
      </c>
      <c r="E501" s="3">
        <v>5637</v>
      </c>
      <c r="F501" s="3">
        <v>5676</v>
      </c>
      <c r="G501" s="3">
        <v>5272</v>
      </c>
      <c r="H501" s="3">
        <v>5489</v>
      </c>
      <c r="I501" s="3">
        <v>5719</v>
      </c>
      <c r="J501" s="3">
        <v>5491</v>
      </c>
      <c r="K501" s="3">
        <v>5169</v>
      </c>
      <c r="L501" s="3">
        <v>5549</v>
      </c>
      <c r="M501" s="3">
        <v>5669</v>
      </c>
      <c r="N501" s="3">
        <v>5974</v>
      </c>
      <c r="O501" s="3">
        <v>6418</v>
      </c>
      <c r="P501" s="3">
        <v>7221</v>
      </c>
      <c r="Q501" s="3">
        <v>7403</v>
      </c>
      <c r="R501" s="3">
        <v>7291</v>
      </c>
      <c r="S501" s="3">
        <v>7739</v>
      </c>
      <c r="T501" s="3">
        <v>7688</v>
      </c>
      <c r="U501" s="3">
        <v>7748</v>
      </c>
      <c r="V501" s="3">
        <v>7759</v>
      </c>
      <c r="W501" s="3">
        <v>7610</v>
      </c>
      <c r="X501" s="3">
        <v>7531</v>
      </c>
      <c r="Y501" s="3">
        <v>7573</v>
      </c>
    </row>
    <row r="502" spans="2:25" ht="17.25" thickBot="1">
      <c r="B502" s="4"/>
      <c r="C502" s="4"/>
      <c r="D502" s="2" t="s">
        <v>66</v>
      </c>
      <c r="E502" s="3">
        <v>5506</v>
      </c>
      <c r="F502" s="3">
        <v>5098</v>
      </c>
      <c r="G502" s="3">
        <v>5304</v>
      </c>
      <c r="H502" s="3">
        <v>5537</v>
      </c>
      <c r="I502" s="3">
        <v>5322</v>
      </c>
      <c r="J502" s="3">
        <v>4990</v>
      </c>
      <c r="K502" s="3">
        <v>5363</v>
      </c>
      <c r="L502" s="3">
        <v>5481</v>
      </c>
      <c r="M502" s="3">
        <v>5737</v>
      </c>
      <c r="N502" s="3">
        <v>6155</v>
      </c>
      <c r="O502" s="3">
        <v>6946</v>
      </c>
      <c r="P502" s="3">
        <v>7135</v>
      </c>
      <c r="Q502" s="3">
        <v>7013</v>
      </c>
      <c r="R502" s="3">
        <v>7454</v>
      </c>
      <c r="S502" s="3">
        <v>7434</v>
      </c>
      <c r="T502" s="3">
        <v>7500</v>
      </c>
      <c r="U502" s="3">
        <v>7521</v>
      </c>
      <c r="V502" s="3">
        <v>7420</v>
      </c>
      <c r="W502" s="3">
        <v>7371</v>
      </c>
      <c r="X502" s="3">
        <v>7325</v>
      </c>
      <c r="Y502" s="3">
        <v>6848</v>
      </c>
    </row>
    <row r="503" spans="2:25" ht="17.25" thickBot="1">
      <c r="B503" s="4"/>
      <c r="C503" s="4"/>
      <c r="D503" s="2" t="s">
        <v>67</v>
      </c>
      <c r="E503" s="3">
        <v>4915</v>
      </c>
      <c r="F503" s="3">
        <v>5109</v>
      </c>
      <c r="G503" s="3">
        <v>5342</v>
      </c>
      <c r="H503" s="3">
        <v>5145</v>
      </c>
      <c r="I503" s="3">
        <v>4802</v>
      </c>
      <c r="J503" s="3">
        <v>5168</v>
      </c>
      <c r="K503" s="3">
        <v>5285</v>
      </c>
      <c r="L503" s="3">
        <v>5501</v>
      </c>
      <c r="M503" s="3">
        <v>5892</v>
      </c>
      <c r="N503" s="3">
        <v>6668</v>
      </c>
      <c r="O503" s="3">
        <v>6863</v>
      </c>
      <c r="P503" s="3">
        <v>6731</v>
      </c>
      <c r="Q503" s="3">
        <v>7162</v>
      </c>
      <c r="R503" s="3">
        <v>7163</v>
      </c>
      <c r="S503" s="3">
        <v>7238</v>
      </c>
      <c r="T503" s="3">
        <v>7266</v>
      </c>
      <c r="U503" s="3">
        <v>7204</v>
      </c>
      <c r="V503" s="3">
        <v>7164</v>
      </c>
      <c r="W503" s="3">
        <v>7202</v>
      </c>
      <c r="X503" s="3">
        <v>6556</v>
      </c>
      <c r="Y503" s="3">
        <v>6469</v>
      </c>
    </row>
    <row r="504" spans="2:25" ht="17.25" thickBot="1">
      <c r="B504" s="4"/>
      <c r="C504" s="4"/>
      <c r="D504" s="2" t="s">
        <v>68</v>
      </c>
      <c r="E504" s="3">
        <v>4905</v>
      </c>
      <c r="F504" s="3">
        <v>5135</v>
      </c>
      <c r="G504" s="3">
        <v>4955</v>
      </c>
      <c r="H504" s="3">
        <v>4607</v>
      </c>
      <c r="I504" s="3">
        <v>4962</v>
      </c>
      <c r="J504" s="3">
        <v>5081</v>
      </c>
      <c r="K504" s="3">
        <v>5262</v>
      </c>
      <c r="L504" s="3">
        <v>5627</v>
      </c>
      <c r="M504" s="3">
        <v>6385</v>
      </c>
      <c r="N504" s="3">
        <v>6585</v>
      </c>
      <c r="O504" s="3">
        <v>6445</v>
      </c>
      <c r="P504" s="3">
        <v>6862</v>
      </c>
      <c r="Q504" s="3">
        <v>6880</v>
      </c>
      <c r="R504" s="3">
        <v>6956</v>
      </c>
      <c r="S504" s="3">
        <v>6988</v>
      </c>
      <c r="T504" s="3">
        <v>6956</v>
      </c>
      <c r="U504" s="3">
        <v>6921</v>
      </c>
      <c r="V504" s="3">
        <v>6958</v>
      </c>
      <c r="W504" s="3">
        <v>6411</v>
      </c>
      <c r="X504" s="3">
        <v>6217</v>
      </c>
      <c r="Y504" s="3">
        <v>5992</v>
      </c>
    </row>
    <row r="505" spans="2:25" ht="17.25" thickBot="1">
      <c r="B505" s="4"/>
      <c r="C505" s="4"/>
      <c r="D505" s="2" t="s">
        <v>69</v>
      </c>
      <c r="E505" s="3">
        <v>4931</v>
      </c>
      <c r="F505" s="3">
        <v>4765</v>
      </c>
      <c r="G505" s="3">
        <v>4415</v>
      </c>
      <c r="H505" s="3">
        <v>4758</v>
      </c>
      <c r="I505" s="3">
        <v>4880</v>
      </c>
      <c r="J505" s="3">
        <v>5032</v>
      </c>
      <c r="K505" s="3">
        <v>5372</v>
      </c>
      <c r="L505" s="3">
        <v>6109</v>
      </c>
      <c r="M505" s="3">
        <v>6313</v>
      </c>
      <c r="N505" s="3">
        <v>6167</v>
      </c>
      <c r="O505" s="3">
        <v>6569</v>
      </c>
      <c r="P505" s="3">
        <v>6600</v>
      </c>
      <c r="Q505" s="3">
        <v>6676</v>
      </c>
      <c r="R505" s="3">
        <v>6705</v>
      </c>
      <c r="S505" s="3">
        <v>6698</v>
      </c>
      <c r="T505" s="3">
        <v>6669</v>
      </c>
      <c r="U505" s="3">
        <v>6706</v>
      </c>
      <c r="V505" s="3">
        <v>6170</v>
      </c>
      <c r="W505" s="3">
        <v>6086</v>
      </c>
      <c r="X505" s="3">
        <v>5740</v>
      </c>
      <c r="Y505" s="3">
        <v>5810</v>
      </c>
    </row>
    <row r="506" spans="2:25" ht="17.25" thickBot="1">
      <c r="B506" s="4"/>
      <c r="C506" s="2" t="s">
        <v>70</v>
      </c>
      <c r="D506" s="2" t="s">
        <v>28</v>
      </c>
      <c r="E506" s="3">
        <v>21376</v>
      </c>
      <c r="F506" s="3">
        <v>21810</v>
      </c>
      <c r="G506" s="3">
        <v>23279</v>
      </c>
      <c r="H506" s="3">
        <v>24667</v>
      </c>
      <c r="I506" s="3">
        <v>25824</v>
      </c>
      <c r="J506" s="3">
        <v>27228</v>
      </c>
      <c r="K506" s="3">
        <v>28409</v>
      </c>
      <c r="L506" s="3">
        <v>28960</v>
      </c>
      <c r="M506" s="3">
        <v>29322</v>
      </c>
      <c r="N506" s="3">
        <v>29882</v>
      </c>
      <c r="O506" s="3">
        <v>30034</v>
      </c>
      <c r="P506" s="3">
        <v>30200</v>
      </c>
      <c r="Q506" s="3">
        <v>29787</v>
      </c>
      <c r="R506" s="3">
        <v>29315</v>
      </c>
      <c r="S506" s="3">
        <v>28600</v>
      </c>
      <c r="T506" s="3">
        <v>27837</v>
      </c>
      <c r="U506" s="3">
        <v>26987</v>
      </c>
      <c r="V506" s="3">
        <v>26730</v>
      </c>
      <c r="W506" s="3">
        <v>26564</v>
      </c>
      <c r="X506" s="3">
        <v>26790</v>
      </c>
      <c r="Y506" s="3">
        <v>27792</v>
      </c>
    </row>
    <row r="507" spans="2:25" ht="17.25" thickBot="1">
      <c r="B507" s="4"/>
      <c r="C507" s="4"/>
      <c r="D507" s="2" t="s">
        <v>71</v>
      </c>
      <c r="E507" s="3">
        <v>4590</v>
      </c>
      <c r="F507" s="3">
        <v>4238</v>
      </c>
      <c r="G507" s="3">
        <v>4571</v>
      </c>
      <c r="H507" s="3">
        <v>4695</v>
      </c>
      <c r="I507" s="3">
        <v>4824</v>
      </c>
      <c r="J507" s="3">
        <v>5140</v>
      </c>
      <c r="K507" s="3">
        <v>5857</v>
      </c>
      <c r="L507" s="3">
        <v>6063</v>
      </c>
      <c r="M507" s="3">
        <v>5913</v>
      </c>
      <c r="N507" s="3">
        <v>6301</v>
      </c>
      <c r="O507" s="3">
        <v>6342</v>
      </c>
      <c r="P507" s="3">
        <v>6418</v>
      </c>
      <c r="Q507" s="3">
        <v>6443</v>
      </c>
      <c r="R507" s="3">
        <v>6450</v>
      </c>
      <c r="S507" s="3">
        <v>6436</v>
      </c>
      <c r="T507" s="3">
        <v>6481</v>
      </c>
      <c r="U507" s="3">
        <v>5963</v>
      </c>
      <c r="V507" s="3">
        <v>5903</v>
      </c>
      <c r="W507" s="3">
        <v>5645</v>
      </c>
      <c r="X507" s="3">
        <v>5561</v>
      </c>
      <c r="Y507" s="3">
        <v>5555</v>
      </c>
    </row>
    <row r="508" spans="2:25" ht="17.25" thickBot="1">
      <c r="B508" s="4"/>
      <c r="C508" s="4"/>
      <c r="D508" s="2" t="s">
        <v>72</v>
      </c>
      <c r="E508" s="3">
        <v>4083</v>
      </c>
      <c r="F508" s="3">
        <v>4404</v>
      </c>
      <c r="G508" s="3">
        <v>4531</v>
      </c>
      <c r="H508" s="3">
        <v>4642</v>
      </c>
      <c r="I508" s="3">
        <v>4939</v>
      </c>
      <c r="J508" s="3">
        <v>5637</v>
      </c>
      <c r="K508" s="3">
        <v>5844</v>
      </c>
      <c r="L508" s="3">
        <v>5690</v>
      </c>
      <c r="M508" s="3">
        <v>6065</v>
      </c>
      <c r="N508" s="3">
        <v>6114</v>
      </c>
      <c r="O508" s="3">
        <v>6190</v>
      </c>
      <c r="P508" s="3">
        <v>6210</v>
      </c>
      <c r="Q508" s="3">
        <v>6228</v>
      </c>
      <c r="R508" s="3">
        <v>6215</v>
      </c>
      <c r="S508" s="3">
        <v>6267</v>
      </c>
      <c r="T508" s="3">
        <v>5759</v>
      </c>
      <c r="U508" s="3">
        <v>5717</v>
      </c>
      <c r="V508" s="3">
        <v>5473</v>
      </c>
      <c r="W508" s="3">
        <v>5442</v>
      </c>
      <c r="X508" s="3">
        <v>5344</v>
      </c>
      <c r="Y508" s="3">
        <v>5477</v>
      </c>
    </row>
    <row r="509" spans="2:25" ht="17.25" thickBot="1">
      <c r="B509" s="4"/>
      <c r="C509" s="4"/>
      <c r="D509" s="2" t="s">
        <v>73</v>
      </c>
      <c r="E509" s="3">
        <v>4256</v>
      </c>
      <c r="F509" s="3">
        <v>4386</v>
      </c>
      <c r="G509" s="3">
        <v>4481</v>
      </c>
      <c r="H509" s="3">
        <v>4762</v>
      </c>
      <c r="I509" s="3">
        <v>5441</v>
      </c>
      <c r="J509" s="3">
        <v>5650</v>
      </c>
      <c r="K509" s="3">
        <v>5494</v>
      </c>
      <c r="L509" s="3">
        <v>5857</v>
      </c>
      <c r="M509" s="3">
        <v>5912</v>
      </c>
      <c r="N509" s="3">
        <v>5988</v>
      </c>
      <c r="O509" s="3">
        <v>6003</v>
      </c>
      <c r="P509" s="3">
        <v>6028</v>
      </c>
      <c r="Q509" s="3">
        <v>6016</v>
      </c>
      <c r="R509" s="3">
        <v>6068</v>
      </c>
      <c r="S509" s="3">
        <v>5566</v>
      </c>
      <c r="T509" s="3">
        <v>5534</v>
      </c>
      <c r="U509" s="3">
        <v>5298</v>
      </c>
      <c r="V509" s="3">
        <v>5268</v>
      </c>
      <c r="W509" s="3">
        <v>5236</v>
      </c>
      <c r="X509" s="3">
        <v>5288</v>
      </c>
      <c r="Y509" s="3">
        <v>5377</v>
      </c>
    </row>
    <row r="510" spans="2:25" ht="17.25" thickBot="1">
      <c r="B510" s="4"/>
      <c r="C510" s="4"/>
      <c r="D510" s="2" t="s">
        <v>74</v>
      </c>
      <c r="E510" s="3">
        <v>4251</v>
      </c>
      <c r="F510" s="3">
        <v>4333</v>
      </c>
      <c r="G510" s="3">
        <v>4600</v>
      </c>
      <c r="H510" s="3">
        <v>5262</v>
      </c>
      <c r="I510" s="3">
        <v>5472</v>
      </c>
      <c r="J510" s="3">
        <v>5314</v>
      </c>
      <c r="K510" s="3">
        <v>5665</v>
      </c>
      <c r="L510" s="3">
        <v>5724</v>
      </c>
      <c r="M510" s="3">
        <v>5801</v>
      </c>
      <c r="N510" s="3">
        <v>5810</v>
      </c>
      <c r="O510" s="3">
        <v>5842</v>
      </c>
      <c r="P510" s="3">
        <v>5831</v>
      </c>
      <c r="Q510" s="3">
        <v>5884</v>
      </c>
      <c r="R510" s="3">
        <v>5384</v>
      </c>
      <c r="S510" s="3">
        <v>5361</v>
      </c>
      <c r="T510" s="3">
        <v>5132</v>
      </c>
      <c r="U510" s="3">
        <v>5101</v>
      </c>
      <c r="V510" s="3">
        <v>5077</v>
      </c>
      <c r="W510" s="3">
        <v>5191</v>
      </c>
      <c r="X510" s="3">
        <v>5195</v>
      </c>
      <c r="Y510" s="3">
        <v>5577</v>
      </c>
    </row>
    <row r="511" spans="2:25" ht="17.25" thickBot="1">
      <c r="B511" s="4"/>
      <c r="C511" s="4"/>
      <c r="D511" s="2" t="s">
        <v>75</v>
      </c>
      <c r="E511" s="3">
        <v>4196</v>
      </c>
      <c r="F511" s="3">
        <v>4449</v>
      </c>
      <c r="G511" s="3">
        <v>5096</v>
      </c>
      <c r="H511" s="3">
        <v>5306</v>
      </c>
      <c r="I511" s="3">
        <v>5148</v>
      </c>
      <c r="J511" s="3">
        <v>5487</v>
      </c>
      <c r="K511" s="3">
        <v>5549</v>
      </c>
      <c r="L511" s="3">
        <v>5626</v>
      </c>
      <c r="M511" s="3">
        <v>5631</v>
      </c>
      <c r="N511" s="3">
        <v>5669</v>
      </c>
      <c r="O511" s="3">
        <v>5657</v>
      </c>
      <c r="P511" s="3">
        <v>5713</v>
      </c>
      <c r="Q511" s="3">
        <v>5216</v>
      </c>
      <c r="R511" s="3">
        <v>5198</v>
      </c>
      <c r="S511" s="3">
        <v>4970</v>
      </c>
      <c r="T511" s="3">
        <v>4931</v>
      </c>
      <c r="U511" s="3">
        <v>4908</v>
      </c>
      <c r="V511" s="3">
        <v>5009</v>
      </c>
      <c r="W511" s="3">
        <v>5050</v>
      </c>
      <c r="X511" s="3">
        <v>5402</v>
      </c>
      <c r="Y511" s="3">
        <v>5806</v>
      </c>
    </row>
    <row r="512" spans="2:25" ht="17.25" thickBot="1">
      <c r="B512" s="4"/>
      <c r="C512" s="2" t="s">
        <v>76</v>
      </c>
      <c r="D512" s="2" t="s">
        <v>28</v>
      </c>
      <c r="E512" s="3">
        <v>23444</v>
      </c>
      <c r="F512" s="3">
        <v>24496</v>
      </c>
      <c r="G512" s="3">
        <v>25008</v>
      </c>
      <c r="H512" s="3">
        <v>25299</v>
      </c>
      <c r="I512" s="3">
        <v>25815</v>
      </c>
      <c r="J512" s="3">
        <v>25991</v>
      </c>
      <c r="K512" s="3">
        <v>26168</v>
      </c>
      <c r="L512" s="3">
        <v>25785</v>
      </c>
      <c r="M512" s="3">
        <v>25397</v>
      </c>
      <c r="N512" s="3">
        <v>24751</v>
      </c>
      <c r="O512" s="3">
        <v>24054</v>
      </c>
      <c r="P512" s="3">
        <v>23280</v>
      </c>
      <c r="Q512" s="3">
        <v>23058</v>
      </c>
      <c r="R512" s="3">
        <v>22823</v>
      </c>
      <c r="S512" s="3">
        <v>23122</v>
      </c>
      <c r="T512" s="3">
        <v>23857</v>
      </c>
      <c r="U512" s="3">
        <v>25035</v>
      </c>
      <c r="V512" s="3">
        <v>26128</v>
      </c>
      <c r="W512" s="3">
        <v>27538</v>
      </c>
      <c r="X512" s="3">
        <v>28028</v>
      </c>
      <c r="Y512" s="3">
        <v>28141</v>
      </c>
    </row>
    <row r="513" spans="2:25" ht="17.25" thickBot="1">
      <c r="B513" s="4"/>
      <c r="C513" s="4"/>
      <c r="D513" s="2" t="s">
        <v>77</v>
      </c>
      <c r="E513" s="3">
        <v>4309</v>
      </c>
      <c r="F513" s="3">
        <v>4940</v>
      </c>
      <c r="G513" s="3">
        <v>5151</v>
      </c>
      <c r="H513" s="3">
        <v>4992</v>
      </c>
      <c r="I513" s="3">
        <v>5320</v>
      </c>
      <c r="J513" s="3">
        <v>5385</v>
      </c>
      <c r="K513" s="3">
        <v>5462</v>
      </c>
      <c r="L513" s="3">
        <v>5462</v>
      </c>
      <c r="M513" s="3">
        <v>5506</v>
      </c>
      <c r="N513" s="3">
        <v>5495</v>
      </c>
      <c r="O513" s="3">
        <v>5552</v>
      </c>
      <c r="P513" s="3">
        <v>5058</v>
      </c>
      <c r="Q513" s="3">
        <v>5046</v>
      </c>
      <c r="R513" s="3">
        <v>4823</v>
      </c>
      <c r="S513" s="3">
        <v>4777</v>
      </c>
      <c r="T513" s="3">
        <v>4752</v>
      </c>
      <c r="U513" s="3">
        <v>4841</v>
      </c>
      <c r="V513" s="3">
        <v>4863</v>
      </c>
      <c r="W513" s="3">
        <v>5228</v>
      </c>
      <c r="X513" s="3">
        <v>5627</v>
      </c>
      <c r="Y513" s="3">
        <v>6006</v>
      </c>
    </row>
    <row r="514" spans="2:25" ht="17.25" thickBot="1">
      <c r="B514" s="4"/>
      <c r="C514" s="4"/>
      <c r="D514" s="2" t="s">
        <v>78</v>
      </c>
      <c r="E514" s="3">
        <v>4798</v>
      </c>
      <c r="F514" s="3">
        <v>5010</v>
      </c>
      <c r="G514" s="3">
        <v>4851</v>
      </c>
      <c r="H514" s="3">
        <v>5169</v>
      </c>
      <c r="I514" s="3">
        <v>5235</v>
      </c>
      <c r="J514" s="3">
        <v>5313</v>
      </c>
      <c r="K514" s="3">
        <v>5309</v>
      </c>
      <c r="L514" s="3">
        <v>5356</v>
      </c>
      <c r="M514" s="3">
        <v>5345</v>
      </c>
      <c r="N514" s="3">
        <v>5405</v>
      </c>
      <c r="O514" s="3">
        <v>4913</v>
      </c>
      <c r="P514" s="3">
        <v>4906</v>
      </c>
      <c r="Q514" s="3">
        <v>4688</v>
      </c>
      <c r="R514" s="3">
        <v>4642</v>
      </c>
      <c r="S514" s="3">
        <v>4617</v>
      </c>
      <c r="T514" s="3">
        <v>4697</v>
      </c>
      <c r="U514" s="3">
        <v>4703</v>
      </c>
      <c r="V514" s="3">
        <v>5049</v>
      </c>
      <c r="W514" s="3">
        <v>5462</v>
      </c>
      <c r="X514" s="3">
        <v>5820</v>
      </c>
      <c r="Y514" s="3">
        <v>5836</v>
      </c>
    </row>
    <row r="515" spans="2:25" ht="17.25" thickBot="1">
      <c r="B515" s="4"/>
      <c r="C515" s="4"/>
      <c r="D515" s="2" t="s">
        <v>79</v>
      </c>
      <c r="E515" s="3">
        <v>4885</v>
      </c>
      <c r="F515" s="3">
        <v>4725</v>
      </c>
      <c r="G515" s="3">
        <v>5036</v>
      </c>
      <c r="H515" s="3">
        <v>5102</v>
      </c>
      <c r="I515" s="3">
        <v>5182</v>
      </c>
      <c r="J515" s="3">
        <v>5174</v>
      </c>
      <c r="K515" s="3">
        <v>5223</v>
      </c>
      <c r="L515" s="3">
        <v>5212</v>
      </c>
      <c r="M515" s="3">
        <v>5275</v>
      </c>
      <c r="N515" s="3">
        <v>4785</v>
      </c>
      <c r="O515" s="3">
        <v>4782</v>
      </c>
      <c r="P515" s="3">
        <v>4569</v>
      </c>
      <c r="Q515" s="3">
        <v>4522</v>
      </c>
      <c r="R515" s="3">
        <v>4501</v>
      </c>
      <c r="S515" s="3">
        <v>4576</v>
      </c>
      <c r="T515" s="3">
        <v>4572</v>
      </c>
      <c r="U515" s="3">
        <v>4903</v>
      </c>
      <c r="V515" s="3">
        <v>5299</v>
      </c>
      <c r="W515" s="3">
        <v>5692</v>
      </c>
      <c r="X515" s="3">
        <v>5653</v>
      </c>
      <c r="Y515" s="3">
        <v>5960</v>
      </c>
    </row>
    <row r="516" spans="2:25" ht="17.25" thickBot="1">
      <c r="B516" s="4"/>
      <c r="C516" s="4"/>
      <c r="D516" s="2" t="s">
        <v>80</v>
      </c>
      <c r="E516" s="3">
        <v>4620</v>
      </c>
      <c r="F516" s="3">
        <v>4923</v>
      </c>
      <c r="G516" s="3">
        <v>4989</v>
      </c>
      <c r="H516" s="3">
        <v>5071</v>
      </c>
      <c r="I516" s="3">
        <v>5058</v>
      </c>
      <c r="J516" s="3">
        <v>5111</v>
      </c>
      <c r="K516" s="3">
        <v>5099</v>
      </c>
      <c r="L516" s="3">
        <v>5164</v>
      </c>
      <c r="M516" s="3">
        <v>4678</v>
      </c>
      <c r="N516" s="3">
        <v>4677</v>
      </c>
      <c r="O516" s="3">
        <v>4469</v>
      </c>
      <c r="P516" s="3">
        <v>4420</v>
      </c>
      <c r="Q516" s="3">
        <v>4405</v>
      </c>
      <c r="R516" s="3">
        <v>4476</v>
      </c>
      <c r="S516" s="3">
        <v>4465</v>
      </c>
      <c r="T516" s="3">
        <v>4784</v>
      </c>
      <c r="U516" s="3">
        <v>5167</v>
      </c>
      <c r="V516" s="3">
        <v>5549</v>
      </c>
      <c r="W516" s="3">
        <v>5519</v>
      </c>
      <c r="X516" s="3">
        <v>5788</v>
      </c>
      <c r="Y516" s="3">
        <v>5294</v>
      </c>
    </row>
    <row r="517" spans="2:25" ht="17.25" thickBot="1">
      <c r="B517" s="4"/>
      <c r="C517" s="4"/>
      <c r="D517" s="2" t="s">
        <v>81</v>
      </c>
      <c r="E517" s="3">
        <v>4832</v>
      </c>
      <c r="F517" s="3">
        <v>4898</v>
      </c>
      <c r="G517" s="3">
        <v>4981</v>
      </c>
      <c r="H517" s="3">
        <v>4965</v>
      </c>
      <c r="I517" s="3">
        <v>5020</v>
      </c>
      <c r="J517" s="3">
        <v>5008</v>
      </c>
      <c r="K517" s="3">
        <v>5075</v>
      </c>
      <c r="L517" s="3">
        <v>4591</v>
      </c>
      <c r="M517" s="3">
        <v>4593</v>
      </c>
      <c r="N517" s="3">
        <v>4389</v>
      </c>
      <c r="O517" s="3">
        <v>4338</v>
      </c>
      <c r="P517" s="3">
        <v>4327</v>
      </c>
      <c r="Q517" s="3">
        <v>4397</v>
      </c>
      <c r="R517" s="3">
        <v>4381</v>
      </c>
      <c r="S517" s="3">
        <v>4687</v>
      </c>
      <c r="T517" s="3">
        <v>5052</v>
      </c>
      <c r="U517" s="3">
        <v>5421</v>
      </c>
      <c r="V517" s="3">
        <v>5368</v>
      </c>
      <c r="W517" s="3">
        <v>5637</v>
      </c>
      <c r="X517" s="3">
        <v>5140</v>
      </c>
      <c r="Y517" s="3">
        <v>5045</v>
      </c>
    </row>
    <row r="518" spans="2:25" ht="17.25" thickBot="1">
      <c r="B518" s="4"/>
      <c r="C518" s="2" t="s">
        <v>82</v>
      </c>
      <c r="D518" s="2" t="s">
        <v>28</v>
      </c>
      <c r="E518" s="3">
        <v>24155</v>
      </c>
      <c r="F518" s="3">
        <v>24335</v>
      </c>
      <c r="G518" s="3">
        <v>23953</v>
      </c>
      <c r="H518" s="3">
        <v>23594</v>
      </c>
      <c r="I518" s="3">
        <v>22988</v>
      </c>
      <c r="J518" s="3">
        <v>22335</v>
      </c>
      <c r="K518" s="3">
        <v>21616</v>
      </c>
      <c r="L518" s="3">
        <v>21436</v>
      </c>
      <c r="M518" s="3">
        <v>21224</v>
      </c>
      <c r="N518" s="3">
        <v>21513</v>
      </c>
      <c r="O518" s="3">
        <v>22189</v>
      </c>
      <c r="P518" s="3">
        <v>23231</v>
      </c>
      <c r="Q518" s="3">
        <v>24089</v>
      </c>
      <c r="R518" s="3">
        <v>25172</v>
      </c>
      <c r="S518" s="3">
        <v>25496</v>
      </c>
      <c r="T518" s="3">
        <v>25390</v>
      </c>
      <c r="U518" s="3">
        <v>25174</v>
      </c>
      <c r="V518" s="3">
        <v>25144</v>
      </c>
      <c r="W518" s="3">
        <v>25179</v>
      </c>
      <c r="X518" s="3">
        <v>26140</v>
      </c>
      <c r="Y518" s="3">
        <v>27406</v>
      </c>
    </row>
    <row r="519" spans="2:25" ht="17.25" thickBot="1">
      <c r="B519" s="4"/>
      <c r="C519" s="4"/>
      <c r="D519" s="2" t="s">
        <v>83</v>
      </c>
      <c r="E519" s="3">
        <v>4825</v>
      </c>
      <c r="F519" s="3">
        <v>4909</v>
      </c>
      <c r="G519" s="3">
        <v>4891</v>
      </c>
      <c r="H519" s="3">
        <v>4948</v>
      </c>
      <c r="I519" s="3">
        <v>4935</v>
      </c>
      <c r="J519" s="3">
        <v>5004</v>
      </c>
      <c r="K519" s="3">
        <v>4522</v>
      </c>
      <c r="L519" s="3">
        <v>4526</v>
      </c>
      <c r="M519" s="3">
        <v>4324</v>
      </c>
      <c r="N519" s="3">
        <v>4273</v>
      </c>
      <c r="O519" s="3">
        <v>4266</v>
      </c>
      <c r="P519" s="3">
        <v>4335</v>
      </c>
      <c r="Q519" s="3">
        <v>4317</v>
      </c>
      <c r="R519" s="3">
        <v>4619</v>
      </c>
      <c r="S519" s="3">
        <v>4966</v>
      </c>
      <c r="T519" s="3">
        <v>5322</v>
      </c>
      <c r="U519" s="3">
        <v>5247</v>
      </c>
      <c r="V519" s="3">
        <v>5495</v>
      </c>
      <c r="W519" s="3">
        <v>5019</v>
      </c>
      <c r="X519" s="3">
        <v>4929</v>
      </c>
      <c r="Y519" s="3">
        <v>5144</v>
      </c>
    </row>
    <row r="520" spans="2:25" ht="17.25" thickBot="1">
      <c r="B520" s="4"/>
      <c r="C520" s="4"/>
      <c r="D520" s="2" t="s">
        <v>84</v>
      </c>
      <c r="E520" s="3">
        <v>4856</v>
      </c>
      <c r="F520" s="3">
        <v>4836</v>
      </c>
      <c r="G520" s="3">
        <v>4895</v>
      </c>
      <c r="H520" s="3">
        <v>4881</v>
      </c>
      <c r="I520" s="3">
        <v>4951</v>
      </c>
      <c r="J520" s="3">
        <v>4471</v>
      </c>
      <c r="K520" s="3">
        <v>4476</v>
      </c>
      <c r="L520" s="3">
        <v>4278</v>
      </c>
      <c r="M520" s="3">
        <v>4224</v>
      </c>
      <c r="N520" s="3">
        <v>4222</v>
      </c>
      <c r="O520" s="3">
        <v>4290</v>
      </c>
      <c r="P520" s="3">
        <v>4269</v>
      </c>
      <c r="Q520" s="3">
        <v>4570</v>
      </c>
      <c r="R520" s="3">
        <v>4913</v>
      </c>
      <c r="S520" s="3">
        <v>5259</v>
      </c>
      <c r="T520" s="3">
        <v>5166</v>
      </c>
      <c r="U520" s="3">
        <v>5395</v>
      </c>
      <c r="V520" s="3">
        <v>4917</v>
      </c>
      <c r="W520" s="3">
        <v>4840</v>
      </c>
      <c r="X520" s="3">
        <v>5055</v>
      </c>
      <c r="Y520" s="3">
        <v>5124</v>
      </c>
    </row>
    <row r="521" spans="2:25" ht="17.25" thickBot="1">
      <c r="B521" s="4"/>
      <c r="C521" s="4"/>
      <c r="D521" s="2" t="s">
        <v>85</v>
      </c>
      <c r="E521" s="3">
        <v>4800</v>
      </c>
      <c r="F521" s="3">
        <v>4861</v>
      </c>
      <c r="G521" s="3">
        <v>4846</v>
      </c>
      <c r="H521" s="3">
        <v>4917</v>
      </c>
      <c r="I521" s="3">
        <v>4437</v>
      </c>
      <c r="J521" s="3">
        <v>4443</v>
      </c>
      <c r="K521" s="3">
        <v>4249</v>
      </c>
      <c r="L521" s="3">
        <v>4194</v>
      </c>
      <c r="M521" s="3">
        <v>4195</v>
      </c>
      <c r="N521" s="3">
        <v>4262</v>
      </c>
      <c r="O521" s="3">
        <v>4239</v>
      </c>
      <c r="P521" s="3">
        <v>4539</v>
      </c>
      <c r="Q521" s="3">
        <v>4878</v>
      </c>
      <c r="R521" s="3">
        <v>5228</v>
      </c>
      <c r="S521" s="3">
        <v>5123</v>
      </c>
      <c r="T521" s="3">
        <v>5339</v>
      </c>
      <c r="U521" s="3">
        <v>4862</v>
      </c>
      <c r="V521" s="3">
        <v>4769</v>
      </c>
      <c r="W521" s="3">
        <v>5005</v>
      </c>
      <c r="X521" s="3">
        <v>5063</v>
      </c>
      <c r="Y521" s="3">
        <v>5364</v>
      </c>
    </row>
    <row r="522" spans="2:25" ht="17.25" thickBot="1">
      <c r="B522" s="4"/>
      <c r="C522" s="4"/>
      <c r="D522" s="2" t="s">
        <v>86</v>
      </c>
      <c r="E522" s="3">
        <v>4848</v>
      </c>
      <c r="F522" s="3">
        <v>4830</v>
      </c>
      <c r="G522" s="3">
        <v>4902</v>
      </c>
      <c r="H522" s="3">
        <v>4422</v>
      </c>
      <c r="I522" s="3">
        <v>4429</v>
      </c>
      <c r="J522" s="3">
        <v>4237</v>
      </c>
      <c r="K522" s="3">
        <v>4182</v>
      </c>
      <c r="L522" s="3">
        <v>4186</v>
      </c>
      <c r="M522" s="3">
        <v>4252</v>
      </c>
      <c r="N522" s="3">
        <v>4228</v>
      </c>
      <c r="O522" s="3">
        <v>4527</v>
      </c>
      <c r="P522" s="3">
        <v>4866</v>
      </c>
      <c r="Q522" s="3">
        <v>5217</v>
      </c>
      <c r="R522" s="3">
        <v>5107</v>
      </c>
      <c r="S522" s="3">
        <v>5314</v>
      </c>
      <c r="T522" s="3">
        <v>4841</v>
      </c>
      <c r="U522" s="3">
        <v>4739</v>
      </c>
      <c r="V522" s="3">
        <v>4961</v>
      </c>
      <c r="W522" s="3">
        <v>5035</v>
      </c>
      <c r="X522" s="3">
        <v>5292</v>
      </c>
      <c r="Y522" s="3">
        <v>5878</v>
      </c>
    </row>
    <row r="523" spans="2:25" ht="17.25" thickBot="1">
      <c r="B523" s="4"/>
      <c r="C523" s="4"/>
      <c r="D523" s="2" t="s">
        <v>87</v>
      </c>
      <c r="E523" s="3">
        <v>4826</v>
      </c>
      <c r="F523" s="3">
        <v>4899</v>
      </c>
      <c r="G523" s="3">
        <v>4419</v>
      </c>
      <c r="H523" s="3">
        <v>4426</v>
      </c>
      <c r="I523" s="3">
        <v>4236</v>
      </c>
      <c r="J523" s="3">
        <v>4180</v>
      </c>
      <c r="K523" s="3">
        <v>4187</v>
      </c>
      <c r="L523" s="3">
        <v>4252</v>
      </c>
      <c r="M523" s="3">
        <v>4229</v>
      </c>
      <c r="N523" s="3">
        <v>4528</v>
      </c>
      <c r="O523" s="3">
        <v>4867</v>
      </c>
      <c r="P523" s="3">
        <v>5222</v>
      </c>
      <c r="Q523" s="3">
        <v>5107</v>
      </c>
      <c r="R523" s="3">
        <v>5305</v>
      </c>
      <c r="S523" s="3">
        <v>4834</v>
      </c>
      <c r="T523" s="3">
        <v>4722</v>
      </c>
      <c r="U523" s="3">
        <v>4931</v>
      </c>
      <c r="V523" s="3">
        <v>5002</v>
      </c>
      <c r="W523" s="3">
        <v>5280</v>
      </c>
      <c r="X523" s="3">
        <v>5801</v>
      </c>
      <c r="Y523" s="3">
        <v>5896</v>
      </c>
    </row>
    <row r="524" spans="2:25" ht="17.25" thickBot="1">
      <c r="B524" s="4"/>
      <c r="C524" s="2" t="s">
        <v>88</v>
      </c>
      <c r="D524" s="2" t="s">
        <v>28</v>
      </c>
      <c r="E524" s="3">
        <v>22276</v>
      </c>
      <c r="F524" s="3">
        <v>21577</v>
      </c>
      <c r="G524" s="3">
        <v>21420</v>
      </c>
      <c r="H524" s="3">
        <v>21234</v>
      </c>
      <c r="I524" s="3">
        <v>21540</v>
      </c>
      <c r="J524" s="3">
        <v>22235</v>
      </c>
      <c r="K524" s="3">
        <v>23293</v>
      </c>
      <c r="L524" s="3">
        <v>24153</v>
      </c>
      <c r="M524" s="3">
        <v>25187</v>
      </c>
      <c r="N524" s="3">
        <v>25471</v>
      </c>
      <c r="O524" s="3">
        <v>25272</v>
      </c>
      <c r="P524" s="3">
        <v>24881</v>
      </c>
      <c r="Q524" s="3">
        <v>24696</v>
      </c>
      <c r="R524" s="3">
        <v>24570</v>
      </c>
      <c r="S524" s="3">
        <v>25485</v>
      </c>
      <c r="T524" s="3">
        <v>26610</v>
      </c>
      <c r="U524" s="3">
        <v>27821</v>
      </c>
      <c r="V524" s="3">
        <v>29057</v>
      </c>
      <c r="W524" s="3">
        <v>29929</v>
      </c>
      <c r="X524" s="3">
        <v>30340</v>
      </c>
      <c r="Y524" s="3">
        <v>30494</v>
      </c>
    </row>
    <row r="525" spans="2:25" ht="17.25" thickBot="1">
      <c r="B525" s="4"/>
      <c r="C525" s="4"/>
      <c r="D525" s="2" t="s">
        <v>89</v>
      </c>
      <c r="E525" s="3">
        <v>4906</v>
      </c>
      <c r="F525" s="3">
        <v>4425</v>
      </c>
      <c r="G525" s="3">
        <v>4431</v>
      </c>
      <c r="H525" s="3">
        <v>4244</v>
      </c>
      <c r="I525" s="3">
        <v>4186</v>
      </c>
      <c r="J525" s="3">
        <v>4198</v>
      </c>
      <c r="K525" s="3">
        <v>4261</v>
      </c>
      <c r="L525" s="3">
        <v>4240</v>
      </c>
      <c r="M525" s="3">
        <v>4540</v>
      </c>
      <c r="N525" s="3">
        <v>4878</v>
      </c>
      <c r="O525" s="3">
        <v>5238</v>
      </c>
      <c r="P525" s="3">
        <v>5118</v>
      </c>
      <c r="Q525" s="3">
        <v>5308</v>
      </c>
      <c r="R525" s="3">
        <v>4839</v>
      </c>
      <c r="S525" s="3">
        <v>4716</v>
      </c>
      <c r="T525" s="3">
        <v>4911</v>
      </c>
      <c r="U525" s="3">
        <v>4976</v>
      </c>
      <c r="V525" s="3">
        <v>5240</v>
      </c>
      <c r="W525" s="3">
        <v>5802</v>
      </c>
      <c r="X525" s="3">
        <v>5837</v>
      </c>
      <c r="Y525" s="3">
        <v>6187</v>
      </c>
    </row>
    <row r="526" spans="2:25" ht="17.25" thickBot="1">
      <c r="B526" s="4"/>
      <c r="C526" s="4"/>
      <c r="D526" s="2" t="s">
        <v>90</v>
      </c>
      <c r="E526" s="3">
        <v>4437</v>
      </c>
      <c r="F526" s="3">
        <v>4442</v>
      </c>
      <c r="G526" s="3">
        <v>4257</v>
      </c>
      <c r="H526" s="3">
        <v>4197</v>
      </c>
      <c r="I526" s="3">
        <v>4213</v>
      </c>
      <c r="J526" s="3">
        <v>4276</v>
      </c>
      <c r="K526" s="3">
        <v>4255</v>
      </c>
      <c r="L526" s="3">
        <v>4557</v>
      </c>
      <c r="M526" s="3">
        <v>4895</v>
      </c>
      <c r="N526" s="3">
        <v>5260</v>
      </c>
      <c r="O526" s="3">
        <v>5137</v>
      </c>
      <c r="P526" s="3">
        <v>5316</v>
      </c>
      <c r="Q526" s="3">
        <v>4851</v>
      </c>
      <c r="R526" s="3">
        <v>4721</v>
      </c>
      <c r="S526" s="3">
        <v>4903</v>
      </c>
      <c r="T526" s="3">
        <v>4966</v>
      </c>
      <c r="U526" s="3">
        <v>5221</v>
      </c>
      <c r="V526" s="3">
        <v>5775</v>
      </c>
      <c r="W526" s="3">
        <v>5855</v>
      </c>
      <c r="X526" s="3">
        <v>6087</v>
      </c>
      <c r="Y526" s="3">
        <v>6251</v>
      </c>
    </row>
    <row r="527" spans="2:25" ht="17.25" thickBot="1">
      <c r="B527" s="4"/>
      <c r="C527" s="4"/>
      <c r="D527" s="2" t="s">
        <v>91</v>
      </c>
      <c r="E527" s="3">
        <v>4452</v>
      </c>
      <c r="F527" s="3">
        <v>4267</v>
      </c>
      <c r="G527" s="3">
        <v>4206</v>
      </c>
      <c r="H527" s="3">
        <v>4226</v>
      </c>
      <c r="I527" s="3">
        <v>4288</v>
      </c>
      <c r="J527" s="3">
        <v>4267</v>
      </c>
      <c r="K527" s="3">
        <v>4570</v>
      </c>
      <c r="L527" s="3">
        <v>4909</v>
      </c>
      <c r="M527" s="3">
        <v>5277</v>
      </c>
      <c r="N527" s="3">
        <v>5151</v>
      </c>
      <c r="O527" s="3">
        <v>5322</v>
      </c>
      <c r="P527" s="3">
        <v>4859</v>
      </c>
      <c r="Q527" s="3">
        <v>4723</v>
      </c>
      <c r="R527" s="3">
        <v>4896</v>
      </c>
      <c r="S527" s="3">
        <v>4960</v>
      </c>
      <c r="T527" s="3">
        <v>5210</v>
      </c>
      <c r="U527" s="3">
        <v>5763</v>
      </c>
      <c r="V527" s="3">
        <v>5838</v>
      </c>
      <c r="W527" s="3">
        <v>6110</v>
      </c>
      <c r="X527" s="3">
        <v>6145</v>
      </c>
      <c r="Y527" s="3">
        <v>6074</v>
      </c>
    </row>
    <row r="528" spans="2:25" ht="17.25" thickBot="1">
      <c r="B528" s="4"/>
      <c r="C528" s="4"/>
      <c r="D528" s="2" t="s">
        <v>92</v>
      </c>
      <c r="E528" s="3">
        <v>4274</v>
      </c>
      <c r="F528" s="3">
        <v>4210</v>
      </c>
      <c r="G528" s="3">
        <v>4233</v>
      </c>
      <c r="H528" s="3">
        <v>4295</v>
      </c>
      <c r="I528" s="3">
        <v>4274</v>
      </c>
      <c r="J528" s="3">
        <v>4578</v>
      </c>
      <c r="K528" s="3">
        <v>4917</v>
      </c>
      <c r="L528" s="3">
        <v>5288</v>
      </c>
      <c r="M528" s="3">
        <v>5160</v>
      </c>
      <c r="N528" s="3">
        <v>5323</v>
      </c>
      <c r="O528" s="3">
        <v>4863</v>
      </c>
      <c r="P528" s="3">
        <v>4721</v>
      </c>
      <c r="Q528" s="3">
        <v>4885</v>
      </c>
      <c r="R528" s="3">
        <v>4948</v>
      </c>
      <c r="S528" s="3">
        <v>5191</v>
      </c>
      <c r="T528" s="3">
        <v>5743</v>
      </c>
      <c r="U528" s="3">
        <v>5812</v>
      </c>
      <c r="V528" s="3">
        <v>6082</v>
      </c>
      <c r="W528" s="3">
        <v>6153</v>
      </c>
      <c r="X528" s="3">
        <v>5988</v>
      </c>
      <c r="Y528" s="3">
        <v>6390</v>
      </c>
    </row>
    <row r="529" spans="2:25" ht="17.25" thickBot="1">
      <c r="B529" s="4"/>
      <c r="C529" s="4"/>
      <c r="D529" s="2" t="s">
        <v>93</v>
      </c>
      <c r="E529" s="3">
        <v>4207</v>
      </c>
      <c r="F529" s="3">
        <v>4233</v>
      </c>
      <c r="G529" s="3">
        <v>4293</v>
      </c>
      <c r="H529" s="3">
        <v>4272</v>
      </c>
      <c r="I529" s="3">
        <v>4579</v>
      </c>
      <c r="J529" s="3">
        <v>4916</v>
      </c>
      <c r="K529" s="3">
        <v>5290</v>
      </c>
      <c r="L529" s="3">
        <v>5159</v>
      </c>
      <c r="M529" s="3">
        <v>5315</v>
      </c>
      <c r="N529" s="3">
        <v>4859</v>
      </c>
      <c r="O529" s="3">
        <v>4712</v>
      </c>
      <c r="P529" s="3">
        <v>4867</v>
      </c>
      <c r="Q529" s="3">
        <v>4929</v>
      </c>
      <c r="R529" s="3">
        <v>5166</v>
      </c>
      <c r="S529" s="3">
        <v>5715</v>
      </c>
      <c r="T529" s="3">
        <v>5780</v>
      </c>
      <c r="U529" s="3">
        <v>6049</v>
      </c>
      <c r="V529" s="3">
        <v>6122</v>
      </c>
      <c r="W529" s="3">
        <v>6009</v>
      </c>
      <c r="X529" s="3">
        <v>6283</v>
      </c>
      <c r="Y529" s="3">
        <v>5592</v>
      </c>
    </row>
    <row r="530" spans="2:25" ht="17.25" thickBot="1">
      <c r="B530" s="4"/>
      <c r="C530" s="2" t="s">
        <v>94</v>
      </c>
      <c r="D530" s="2" t="s">
        <v>28</v>
      </c>
      <c r="E530" s="3">
        <v>21870</v>
      </c>
      <c r="F530" s="3">
        <v>22917</v>
      </c>
      <c r="G530" s="3">
        <v>23774</v>
      </c>
      <c r="H530" s="3">
        <v>24786</v>
      </c>
      <c r="I530" s="3">
        <v>25061</v>
      </c>
      <c r="J530" s="3">
        <v>24841</v>
      </c>
      <c r="K530" s="3">
        <v>24364</v>
      </c>
      <c r="L530" s="3">
        <v>24091</v>
      </c>
      <c r="M530" s="3">
        <v>23872</v>
      </c>
      <c r="N530" s="3">
        <v>24654</v>
      </c>
      <c r="O530" s="3">
        <v>25640</v>
      </c>
      <c r="P530" s="3">
        <v>26753</v>
      </c>
      <c r="Q530" s="3">
        <v>27910</v>
      </c>
      <c r="R530" s="3">
        <v>28685</v>
      </c>
      <c r="S530" s="3">
        <v>29279</v>
      </c>
      <c r="T530" s="3">
        <v>29076</v>
      </c>
      <c r="U530" s="3">
        <v>28505</v>
      </c>
      <c r="V530" s="3">
        <v>27822</v>
      </c>
      <c r="W530" s="3">
        <v>27566</v>
      </c>
      <c r="X530" s="3">
        <v>26693</v>
      </c>
      <c r="Y530" s="3">
        <v>27696</v>
      </c>
    </row>
    <row r="531" spans="2:25" ht="17.25" thickBot="1">
      <c r="B531" s="4"/>
      <c r="C531" s="4"/>
      <c r="D531" s="2" t="s">
        <v>95</v>
      </c>
      <c r="E531" s="3">
        <v>4223</v>
      </c>
      <c r="F531" s="3">
        <v>4282</v>
      </c>
      <c r="G531" s="3">
        <v>4260</v>
      </c>
      <c r="H531" s="3">
        <v>4567</v>
      </c>
      <c r="I531" s="3">
        <v>4903</v>
      </c>
      <c r="J531" s="3">
        <v>5279</v>
      </c>
      <c r="K531" s="3">
        <v>5146</v>
      </c>
      <c r="L531" s="3">
        <v>5296</v>
      </c>
      <c r="M531" s="3">
        <v>4843</v>
      </c>
      <c r="N531" s="3">
        <v>4694</v>
      </c>
      <c r="O531" s="3">
        <v>4839</v>
      </c>
      <c r="P531" s="3">
        <v>4901</v>
      </c>
      <c r="Q531" s="3">
        <v>5129</v>
      </c>
      <c r="R531" s="3">
        <v>5675</v>
      </c>
      <c r="S531" s="3">
        <v>5734</v>
      </c>
      <c r="T531" s="3">
        <v>6000</v>
      </c>
      <c r="U531" s="3">
        <v>6075</v>
      </c>
      <c r="V531" s="3">
        <v>5949</v>
      </c>
      <c r="W531" s="3">
        <v>6290</v>
      </c>
      <c r="X531" s="3">
        <v>5476</v>
      </c>
      <c r="Y531" s="3">
        <v>5446</v>
      </c>
    </row>
    <row r="532" spans="2:25" ht="17.25" thickBot="1">
      <c r="B532" s="4"/>
      <c r="C532" s="4"/>
      <c r="D532" s="2" t="s">
        <v>96</v>
      </c>
      <c r="E532" s="3">
        <v>4258</v>
      </c>
      <c r="F532" s="3">
        <v>4234</v>
      </c>
      <c r="G532" s="3">
        <v>4541</v>
      </c>
      <c r="H532" s="3">
        <v>4875</v>
      </c>
      <c r="I532" s="3">
        <v>5252</v>
      </c>
      <c r="J532" s="3">
        <v>5118</v>
      </c>
      <c r="K532" s="3">
        <v>5261</v>
      </c>
      <c r="L532" s="3">
        <v>4813</v>
      </c>
      <c r="M532" s="3">
        <v>4660</v>
      </c>
      <c r="N532" s="3">
        <v>4798</v>
      </c>
      <c r="O532" s="3">
        <v>4857</v>
      </c>
      <c r="P532" s="3">
        <v>5079</v>
      </c>
      <c r="Q532" s="3">
        <v>5620</v>
      </c>
      <c r="R532" s="3">
        <v>5675</v>
      </c>
      <c r="S532" s="3">
        <v>5935</v>
      </c>
      <c r="T532" s="3">
        <v>6012</v>
      </c>
      <c r="U532" s="3">
        <v>5872</v>
      </c>
      <c r="V532" s="3">
        <v>6215</v>
      </c>
      <c r="W532" s="3">
        <v>5442</v>
      </c>
      <c r="X532" s="3">
        <v>5316</v>
      </c>
      <c r="Y532" s="3">
        <v>5332</v>
      </c>
    </row>
    <row r="533" spans="2:25" ht="17.25" thickBot="1">
      <c r="B533" s="4"/>
      <c r="C533" s="4"/>
      <c r="D533" s="2" t="s">
        <v>97</v>
      </c>
      <c r="E533" s="3">
        <v>4196</v>
      </c>
      <c r="F533" s="3">
        <v>4502</v>
      </c>
      <c r="G533" s="3">
        <v>4833</v>
      </c>
      <c r="H533" s="3">
        <v>5212</v>
      </c>
      <c r="I533" s="3">
        <v>5076</v>
      </c>
      <c r="J533" s="3">
        <v>5213</v>
      </c>
      <c r="K533" s="3">
        <v>4770</v>
      </c>
      <c r="L533" s="3">
        <v>4613</v>
      </c>
      <c r="M533" s="3">
        <v>4744</v>
      </c>
      <c r="N533" s="3">
        <v>4802</v>
      </c>
      <c r="O533" s="3">
        <v>5018</v>
      </c>
      <c r="P533" s="3">
        <v>5553</v>
      </c>
      <c r="Q533" s="3">
        <v>5601</v>
      </c>
      <c r="R533" s="3">
        <v>5859</v>
      </c>
      <c r="S533" s="3">
        <v>5940</v>
      </c>
      <c r="T533" s="3">
        <v>5790</v>
      </c>
      <c r="U533" s="3">
        <v>6137</v>
      </c>
      <c r="V533" s="3">
        <v>5373</v>
      </c>
      <c r="W533" s="3">
        <v>5271</v>
      </c>
      <c r="X533" s="3">
        <v>5193</v>
      </c>
      <c r="Y533" s="3">
        <v>5646</v>
      </c>
    </row>
    <row r="534" spans="2:25" ht="17.25" thickBot="1">
      <c r="B534" s="4"/>
      <c r="C534" s="4"/>
      <c r="D534" s="2" t="s">
        <v>98</v>
      </c>
      <c r="E534" s="3">
        <v>4459</v>
      </c>
      <c r="F534" s="3">
        <v>4786</v>
      </c>
      <c r="G534" s="3">
        <v>5165</v>
      </c>
      <c r="H534" s="3">
        <v>5029</v>
      </c>
      <c r="I534" s="3">
        <v>5160</v>
      </c>
      <c r="J534" s="3">
        <v>4722</v>
      </c>
      <c r="K534" s="3">
        <v>4562</v>
      </c>
      <c r="L534" s="3">
        <v>4687</v>
      </c>
      <c r="M534" s="3">
        <v>4743</v>
      </c>
      <c r="N534" s="3">
        <v>4952</v>
      </c>
      <c r="O534" s="3">
        <v>5482</v>
      </c>
      <c r="P534" s="3">
        <v>5525</v>
      </c>
      <c r="Q534" s="3">
        <v>5779</v>
      </c>
      <c r="R534" s="3">
        <v>5863</v>
      </c>
      <c r="S534" s="3">
        <v>5705</v>
      </c>
      <c r="T534" s="3">
        <v>6055</v>
      </c>
      <c r="U534" s="3">
        <v>5300</v>
      </c>
      <c r="V534" s="3">
        <v>5202</v>
      </c>
      <c r="W534" s="3">
        <v>5164</v>
      </c>
      <c r="X534" s="3">
        <v>5492</v>
      </c>
      <c r="Y534" s="3">
        <v>5338</v>
      </c>
    </row>
    <row r="535" spans="2:25" ht="17.25" thickBot="1">
      <c r="B535" s="4"/>
      <c r="C535" s="4"/>
      <c r="D535" s="2" t="s">
        <v>99</v>
      </c>
      <c r="E535" s="3">
        <v>4734</v>
      </c>
      <c r="F535" s="3">
        <v>5113</v>
      </c>
      <c r="G535" s="3">
        <v>4975</v>
      </c>
      <c r="H535" s="3">
        <v>5103</v>
      </c>
      <c r="I535" s="3">
        <v>4670</v>
      </c>
      <c r="J535" s="3">
        <v>4509</v>
      </c>
      <c r="K535" s="3">
        <v>4625</v>
      </c>
      <c r="L535" s="3">
        <v>4682</v>
      </c>
      <c r="M535" s="3">
        <v>4882</v>
      </c>
      <c r="N535" s="3">
        <v>5408</v>
      </c>
      <c r="O535" s="3">
        <v>5444</v>
      </c>
      <c r="P535" s="3">
        <v>5695</v>
      </c>
      <c r="Q535" s="3">
        <v>5781</v>
      </c>
      <c r="R535" s="3">
        <v>5613</v>
      </c>
      <c r="S535" s="3">
        <v>5965</v>
      </c>
      <c r="T535" s="3">
        <v>5219</v>
      </c>
      <c r="U535" s="3">
        <v>5121</v>
      </c>
      <c r="V535" s="3">
        <v>5083</v>
      </c>
      <c r="W535" s="3">
        <v>5399</v>
      </c>
      <c r="X535" s="3">
        <v>5216</v>
      </c>
      <c r="Y535" s="3">
        <v>5934</v>
      </c>
    </row>
    <row r="536" spans="2:25" ht="17.25" thickBot="1">
      <c r="B536" s="4"/>
      <c r="C536" s="2" t="s">
        <v>100</v>
      </c>
      <c r="D536" s="2" t="s">
        <v>28</v>
      </c>
      <c r="E536" s="3">
        <v>23615</v>
      </c>
      <c r="F536" s="3">
        <v>23101</v>
      </c>
      <c r="G536" s="3">
        <v>22787</v>
      </c>
      <c r="H536" s="3">
        <v>22519</v>
      </c>
      <c r="I536" s="3">
        <v>23186</v>
      </c>
      <c r="J536" s="3">
        <v>24047</v>
      </c>
      <c r="K536" s="3">
        <v>25038</v>
      </c>
      <c r="L536" s="3">
        <v>26099</v>
      </c>
      <c r="M536" s="3">
        <v>26773</v>
      </c>
      <c r="N536" s="3">
        <v>27288</v>
      </c>
      <c r="O536" s="3">
        <v>27079</v>
      </c>
      <c r="P536" s="3">
        <v>26524</v>
      </c>
      <c r="Q536" s="3">
        <v>25832</v>
      </c>
      <c r="R536" s="3">
        <v>25550</v>
      </c>
      <c r="S536" s="3">
        <v>24676</v>
      </c>
      <c r="T536" s="3">
        <v>25278</v>
      </c>
      <c r="U536" s="3">
        <v>25485</v>
      </c>
      <c r="V536" s="3">
        <v>26636</v>
      </c>
      <c r="W536" s="3">
        <v>27656</v>
      </c>
      <c r="X536" s="3">
        <v>28297</v>
      </c>
      <c r="Y536" s="3">
        <v>28654</v>
      </c>
    </row>
    <row r="537" spans="2:25" ht="17.25" thickBot="1">
      <c r="B537" s="4"/>
      <c r="C537" s="4"/>
      <c r="D537" s="2" t="s">
        <v>101</v>
      </c>
      <c r="E537" s="3">
        <v>5065</v>
      </c>
      <c r="F537" s="3">
        <v>4927</v>
      </c>
      <c r="G537" s="3">
        <v>5050</v>
      </c>
      <c r="H537" s="3">
        <v>4623</v>
      </c>
      <c r="I537" s="3">
        <v>4459</v>
      </c>
      <c r="J537" s="3">
        <v>4570</v>
      </c>
      <c r="K537" s="3">
        <v>4624</v>
      </c>
      <c r="L537" s="3">
        <v>4819</v>
      </c>
      <c r="M537" s="3">
        <v>5338</v>
      </c>
      <c r="N537" s="3">
        <v>5369</v>
      </c>
      <c r="O537" s="3">
        <v>5614</v>
      </c>
      <c r="P537" s="3">
        <v>5705</v>
      </c>
      <c r="Q537" s="3">
        <v>5527</v>
      </c>
      <c r="R537" s="3">
        <v>5879</v>
      </c>
      <c r="S537" s="3">
        <v>5142</v>
      </c>
      <c r="T537" s="3">
        <v>5041</v>
      </c>
      <c r="U537" s="3">
        <v>4999</v>
      </c>
      <c r="V537" s="3">
        <v>5299</v>
      </c>
      <c r="W537" s="3">
        <v>5111</v>
      </c>
      <c r="X537" s="3">
        <v>5824</v>
      </c>
      <c r="Y537" s="3">
        <v>5359</v>
      </c>
    </row>
    <row r="538" spans="2:25" ht="17.25" thickBot="1">
      <c r="B538" s="4"/>
      <c r="C538" s="4"/>
      <c r="D538" s="2" t="s">
        <v>102</v>
      </c>
      <c r="E538" s="3">
        <v>4878</v>
      </c>
      <c r="F538" s="3">
        <v>4997</v>
      </c>
      <c r="G538" s="3">
        <v>4575</v>
      </c>
      <c r="H538" s="3">
        <v>4410</v>
      </c>
      <c r="I538" s="3">
        <v>4514</v>
      </c>
      <c r="J538" s="3">
        <v>4570</v>
      </c>
      <c r="K538" s="3">
        <v>4756</v>
      </c>
      <c r="L538" s="3">
        <v>5269</v>
      </c>
      <c r="M538" s="3">
        <v>5296</v>
      </c>
      <c r="N538" s="3">
        <v>5535</v>
      </c>
      <c r="O538" s="3">
        <v>5628</v>
      </c>
      <c r="P538" s="3">
        <v>5443</v>
      </c>
      <c r="Q538" s="3">
        <v>5794</v>
      </c>
      <c r="R538" s="3">
        <v>5067</v>
      </c>
      <c r="S538" s="3">
        <v>4965</v>
      </c>
      <c r="T538" s="3">
        <v>4922</v>
      </c>
      <c r="U538" s="3">
        <v>5207</v>
      </c>
      <c r="V538" s="3">
        <v>5006</v>
      </c>
      <c r="W538" s="3">
        <v>5738</v>
      </c>
      <c r="X538" s="3">
        <v>5210</v>
      </c>
      <c r="Y538" s="3">
        <v>6146</v>
      </c>
    </row>
    <row r="539" spans="2:25" ht="17.25" thickBot="1">
      <c r="B539" s="4"/>
      <c r="C539" s="4"/>
      <c r="D539" s="2" t="s">
        <v>103</v>
      </c>
      <c r="E539" s="3">
        <v>4937</v>
      </c>
      <c r="F539" s="3">
        <v>4519</v>
      </c>
      <c r="G539" s="3">
        <v>4354</v>
      </c>
      <c r="H539" s="3">
        <v>4452</v>
      </c>
      <c r="I539" s="3">
        <v>4510</v>
      </c>
      <c r="J539" s="3">
        <v>4688</v>
      </c>
      <c r="K539" s="3">
        <v>5194</v>
      </c>
      <c r="L539" s="3">
        <v>5217</v>
      </c>
      <c r="M539" s="3">
        <v>5451</v>
      </c>
      <c r="N539" s="3">
        <v>5547</v>
      </c>
      <c r="O539" s="3">
        <v>5355</v>
      </c>
      <c r="P539" s="3">
        <v>5705</v>
      </c>
      <c r="Q539" s="3">
        <v>4988</v>
      </c>
      <c r="R539" s="3">
        <v>4886</v>
      </c>
      <c r="S539" s="3">
        <v>4838</v>
      </c>
      <c r="T539" s="3">
        <v>5108</v>
      </c>
      <c r="U539" s="3">
        <v>4891</v>
      </c>
      <c r="V539" s="3">
        <v>5614</v>
      </c>
      <c r="W539" s="3">
        <v>5102</v>
      </c>
      <c r="X539" s="3">
        <v>5956</v>
      </c>
      <c r="Y539" s="3">
        <v>6129</v>
      </c>
    </row>
    <row r="540" spans="2:25" ht="17.25" thickBot="1">
      <c r="B540" s="4"/>
      <c r="C540" s="4"/>
      <c r="D540" s="2" t="s">
        <v>104</v>
      </c>
      <c r="E540" s="3">
        <v>4472</v>
      </c>
      <c r="F540" s="3">
        <v>4306</v>
      </c>
      <c r="G540" s="3">
        <v>4399</v>
      </c>
      <c r="H540" s="3">
        <v>4458</v>
      </c>
      <c r="I540" s="3">
        <v>4630</v>
      </c>
      <c r="J540" s="3">
        <v>5131</v>
      </c>
      <c r="K540" s="3">
        <v>5150</v>
      </c>
      <c r="L540" s="3">
        <v>5379</v>
      </c>
      <c r="M540" s="3">
        <v>5478</v>
      </c>
      <c r="N540" s="3">
        <v>5279</v>
      </c>
      <c r="O540" s="3">
        <v>5628</v>
      </c>
      <c r="P540" s="3">
        <v>4918</v>
      </c>
      <c r="Q540" s="3">
        <v>4817</v>
      </c>
      <c r="R540" s="3">
        <v>4769</v>
      </c>
      <c r="S540" s="3">
        <v>5022</v>
      </c>
      <c r="T540" s="3">
        <v>4790</v>
      </c>
      <c r="U540" s="3">
        <v>5499</v>
      </c>
      <c r="V540" s="3">
        <v>4975</v>
      </c>
      <c r="W540" s="3">
        <v>5852</v>
      </c>
      <c r="X540" s="3">
        <v>5941</v>
      </c>
      <c r="Y540" s="3">
        <v>5511</v>
      </c>
    </row>
    <row r="541" spans="2:25" ht="17.25" thickBot="1">
      <c r="B541" s="4"/>
      <c r="C541" s="4"/>
      <c r="D541" s="2" t="s">
        <v>105</v>
      </c>
      <c r="E541" s="3">
        <v>4263</v>
      </c>
      <c r="F541" s="3">
        <v>4352</v>
      </c>
      <c r="G541" s="3">
        <v>4409</v>
      </c>
      <c r="H541" s="3">
        <v>4576</v>
      </c>
      <c r="I541" s="3">
        <v>5073</v>
      </c>
      <c r="J541" s="3">
        <v>5088</v>
      </c>
      <c r="K541" s="3">
        <v>5314</v>
      </c>
      <c r="L541" s="3">
        <v>5415</v>
      </c>
      <c r="M541" s="3">
        <v>5210</v>
      </c>
      <c r="N541" s="3">
        <v>5558</v>
      </c>
      <c r="O541" s="3">
        <v>4854</v>
      </c>
      <c r="P541" s="3">
        <v>4753</v>
      </c>
      <c r="Q541" s="3">
        <v>4706</v>
      </c>
      <c r="R541" s="3">
        <v>4949</v>
      </c>
      <c r="S541" s="3">
        <v>4709</v>
      </c>
      <c r="T541" s="3">
        <v>5417</v>
      </c>
      <c r="U541" s="3">
        <v>4889</v>
      </c>
      <c r="V541" s="3">
        <v>5742</v>
      </c>
      <c r="W541" s="3">
        <v>5853</v>
      </c>
      <c r="X541" s="3">
        <v>5366</v>
      </c>
      <c r="Y541" s="3">
        <v>5509</v>
      </c>
    </row>
    <row r="542" spans="2:25" ht="17.25" thickBot="1">
      <c r="B542" s="4"/>
      <c r="C542" s="2" t="s">
        <v>106</v>
      </c>
      <c r="D542" s="2" t="s">
        <v>28</v>
      </c>
      <c r="E542" s="3">
        <v>22739</v>
      </c>
      <c r="F542" s="3">
        <v>23642</v>
      </c>
      <c r="G542" s="3">
        <v>24617</v>
      </c>
      <c r="H542" s="3">
        <v>25213</v>
      </c>
      <c r="I542" s="3">
        <v>25658</v>
      </c>
      <c r="J542" s="3">
        <v>25430</v>
      </c>
      <c r="K542" s="3">
        <v>24872</v>
      </c>
      <c r="L542" s="3">
        <v>24171</v>
      </c>
      <c r="M542" s="3">
        <v>23881</v>
      </c>
      <c r="N542" s="3">
        <v>22967</v>
      </c>
      <c r="O542" s="3">
        <v>23453</v>
      </c>
      <c r="P542" s="3">
        <v>23521</v>
      </c>
      <c r="Q542" s="3">
        <v>24413</v>
      </c>
      <c r="R542" s="3">
        <v>25172</v>
      </c>
      <c r="S542" s="3">
        <v>25711</v>
      </c>
      <c r="T542" s="3">
        <v>25680</v>
      </c>
      <c r="U542" s="3">
        <v>25765</v>
      </c>
      <c r="V542" s="3">
        <v>25040</v>
      </c>
      <c r="W542" s="3">
        <v>24463</v>
      </c>
      <c r="X542" s="3">
        <v>23459</v>
      </c>
      <c r="Y542" s="3">
        <v>22546</v>
      </c>
    </row>
    <row r="543" spans="2:25" ht="17.25" thickBot="1">
      <c r="B543" s="4"/>
      <c r="C543" s="4"/>
      <c r="D543" s="2" t="s">
        <v>107</v>
      </c>
      <c r="E543" s="3">
        <v>4305</v>
      </c>
      <c r="F543" s="3">
        <v>4362</v>
      </c>
      <c r="G543" s="3">
        <v>4523</v>
      </c>
      <c r="H543" s="3">
        <v>5016</v>
      </c>
      <c r="I543" s="3">
        <v>5029</v>
      </c>
      <c r="J543" s="3">
        <v>5250</v>
      </c>
      <c r="K543" s="3">
        <v>5353</v>
      </c>
      <c r="L543" s="3">
        <v>5142</v>
      </c>
      <c r="M543" s="3">
        <v>5488</v>
      </c>
      <c r="N543" s="3">
        <v>4791</v>
      </c>
      <c r="O543" s="3">
        <v>4690</v>
      </c>
      <c r="P543" s="3">
        <v>4643</v>
      </c>
      <c r="Q543" s="3">
        <v>4877</v>
      </c>
      <c r="R543" s="3">
        <v>4629</v>
      </c>
      <c r="S543" s="3">
        <v>5335</v>
      </c>
      <c r="T543" s="3">
        <v>4806</v>
      </c>
      <c r="U543" s="3">
        <v>5642</v>
      </c>
      <c r="V543" s="3">
        <v>5748</v>
      </c>
      <c r="W543" s="3">
        <v>5271</v>
      </c>
      <c r="X543" s="3">
        <v>5368</v>
      </c>
      <c r="Y543" s="3">
        <v>4919</v>
      </c>
    </row>
    <row r="544" spans="2:25" ht="17.25" thickBot="1">
      <c r="B544" s="4"/>
      <c r="C544" s="4"/>
      <c r="D544" s="2" t="s">
        <v>108</v>
      </c>
      <c r="E544" s="3">
        <v>4314</v>
      </c>
      <c r="F544" s="3">
        <v>4471</v>
      </c>
      <c r="G544" s="3">
        <v>4960</v>
      </c>
      <c r="H544" s="3">
        <v>4969</v>
      </c>
      <c r="I544" s="3">
        <v>5184</v>
      </c>
      <c r="J544" s="3">
        <v>5292</v>
      </c>
      <c r="K544" s="3">
        <v>5073</v>
      </c>
      <c r="L544" s="3">
        <v>5418</v>
      </c>
      <c r="M544" s="3">
        <v>4727</v>
      </c>
      <c r="N544" s="3">
        <v>4625</v>
      </c>
      <c r="O544" s="3">
        <v>4578</v>
      </c>
      <c r="P544" s="3">
        <v>4803</v>
      </c>
      <c r="Q544" s="3">
        <v>4546</v>
      </c>
      <c r="R544" s="3">
        <v>5248</v>
      </c>
      <c r="S544" s="3">
        <v>4714</v>
      </c>
      <c r="T544" s="3">
        <v>5526</v>
      </c>
      <c r="U544" s="3">
        <v>5623</v>
      </c>
      <c r="V544" s="3">
        <v>5140</v>
      </c>
      <c r="W544" s="3">
        <v>5249</v>
      </c>
      <c r="X544" s="3">
        <v>4776</v>
      </c>
      <c r="Y544" s="3">
        <v>4824</v>
      </c>
    </row>
    <row r="545" spans="2:25" ht="17.25" thickBot="1">
      <c r="B545" s="4"/>
      <c r="C545" s="4"/>
      <c r="D545" s="2" t="s">
        <v>109</v>
      </c>
      <c r="E545" s="3">
        <v>4423</v>
      </c>
      <c r="F545" s="3">
        <v>4908</v>
      </c>
      <c r="G545" s="3">
        <v>4912</v>
      </c>
      <c r="H545" s="3">
        <v>5124</v>
      </c>
      <c r="I545" s="3">
        <v>5234</v>
      </c>
      <c r="J545" s="3">
        <v>5011</v>
      </c>
      <c r="K545" s="3">
        <v>5352</v>
      </c>
      <c r="L545" s="3">
        <v>4668</v>
      </c>
      <c r="M545" s="3">
        <v>4566</v>
      </c>
      <c r="N545" s="3">
        <v>4519</v>
      </c>
      <c r="O545" s="3">
        <v>4735</v>
      </c>
      <c r="P545" s="3">
        <v>4471</v>
      </c>
      <c r="Q545" s="3">
        <v>5168</v>
      </c>
      <c r="R545" s="3">
        <v>4632</v>
      </c>
      <c r="S545" s="3">
        <v>5421</v>
      </c>
      <c r="T545" s="3">
        <v>5509</v>
      </c>
      <c r="U545" s="3">
        <v>5020</v>
      </c>
      <c r="V545" s="3">
        <v>5125</v>
      </c>
      <c r="W545" s="3">
        <v>4668</v>
      </c>
      <c r="X545" s="3">
        <v>4680</v>
      </c>
      <c r="Y545" s="3">
        <v>4942</v>
      </c>
    </row>
    <row r="546" spans="2:25" ht="17.25" thickBot="1">
      <c r="B546" s="4"/>
      <c r="C546" s="4"/>
      <c r="D546" s="2" t="s">
        <v>110</v>
      </c>
      <c r="E546" s="3">
        <v>4867</v>
      </c>
      <c r="F546" s="3">
        <v>4869</v>
      </c>
      <c r="G546" s="3">
        <v>5075</v>
      </c>
      <c r="H546" s="3">
        <v>5188</v>
      </c>
      <c r="I546" s="3">
        <v>4961</v>
      </c>
      <c r="J546" s="3">
        <v>5298</v>
      </c>
      <c r="K546" s="3">
        <v>4621</v>
      </c>
      <c r="L546" s="3">
        <v>4517</v>
      </c>
      <c r="M546" s="3">
        <v>4471</v>
      </c>
      <c r="N546" s="3">
        <v>4679</v>
      </c>
      <c r="O546" s="3">
        <v>4410</v>
      </c>
      <c r="P546" s="3">
        <v>5100</v>
      </c>
      <c r="Q546" s="3">
        <v>4565</v>
      </c>
      <c r="R546" s="3">
        <v>5334</v>
      </c>
      <c r="S546" s="3">
        <v>5412</v>
      </c>
      <c r="T546" s="3">
        <v>4917</v>
      </c>
      <c r="U546" s="3">
        <v>5016</v>
      </c>
      <c r="V546" s="3">
        <v>4557</v>
      </c>
      <c r="W546" s="3">
        <v>4575</v>
      </c>
      <c r="X546" s="3">
        <v>4796</v>
      </c>
      <c r="Y546" s="3">
        <v>3983</v>
      </c>
    </row>
    <row r="547" spans="2:25" ht="17.25" thickBot="1">
      <c r="B547" s="4"/>
      <c r="C547" s="4"/>
      <c r="D547" s="2" t="s">
        <v>111</v>
      </c>
      <c r="E547" s="3">
        <v>4830</v>
      </c>
      <c r="F547" s="3">
        <v>5032</v>
      </c>
      <c r="G547" s="3">
        <v>5147</v>
      </c>
      <c r="H547" s="3">
        <v>4916</v>
      </c>
      <c r="I547" s="3">
        <v>5250</v>
      </c>
      <c r="J547" s="3">
        <v>4579</v>
      </c>
      <c r="K547" s="3">
        <v>4473</v>
      </c>
      <c r="L547" s="3">
        <v>4426</v>
      </c>
      <c r="M547" s="3">
        <v>4629</v>
      </c>
      <c r="N547" s="3">
        <v>4353</v>
      </c>
      <c r="O547" s="3">
        <v>5040</v>
      </c>
      <c r="P547" s="3">
        <v>4504</v>
      </c>
      <c r="Q547" s="3">
        <v>5257</v>
      </c>
      <c r="R547" s="3">
        <v>5329</v>
      </c>
      <c r="S547" s="3">
        <v>4829</v>
      </c>
      <c r="T547" s="3">
        <v>4922</v>
      </c>
      <c r="U547" s="3">
        <v>4464</v>
      </c>
      <c r="V547" s="3">
        <v>4470</v>
      </c>
      <c r="W547" s="3">
        <v>4700</v>
      </c>
      <c r="X547" s="3">
        <v>3839</v>
      </c>
      <c r="Y547" s="3">
        <v>3878</v>
      </c>
    </row>
    <row r="548" spans="2:25" ht="17.25" thickBot="1">
      <c r="B548" s="4"/>
      <c r="C548" s="2" t="s">
        <v>112</v>
      </c>
      <c r="D548" s="2" t="s">
        <v>28</v>
      </c>
      <c r="E548" s="3">
        <v>24372</v>
      </c>
      <c r="F548" s="3">
        <v>23816</v>
      </c>
      <c r="G548" s="3">
        <v>23096</v>
      </c>
      <c r="H548" s="3">
        <v>22787</v>
      </c>
      <c r="I548" s="3">
        <v>21852</v>
      </c>
      <c r="J548" s="3">
        <v>22251</v>
      </c>
      <c r="K548" s="3">
        <v>22246</v>
      </c>
      <c r="L548" s="3">
        <v>22978</v>
      </c>
      <c r="M548" s="3">
        <v>23581</v>
      </c>
      <c r="N548" s="3">
        <v>23976</v>
      </c>
      <c r="O548" s="3">
        <v>23789</v>
      </c>
      <c r="P548" s="3">
        <v>23716</v>
      </c>
      <c r="Q548" s="3">
        <v>22877</v>
      </c>
      <c r="R548" s="3">
        <v>22194</v>
      </c>
      <c r="S548" s="3">
        <v>21194</v>
      </c>
      <c r="T548" s="3">
        <v>20091</v>
      </c>
      <c r="U548" s="3">
        <v>19465</v>
      </c>
      <c r="V548" s="3">
        <v>18273</v>
      </c>
      <c r="W548" s="3">
        <v>17272</v>
      </c>
      <c r="X548" s="3">
        <v>17038</v>
      </c>
      <c r="Y548" s="3">
        <v>16974</v>
      </c>
    </row>
    <row r="549" spans="2:25" ht="17.25" thickBot="1">
      <c r="B549" s="4"/>
      <c r="C549" s="4"/>
      <c r="D549" s="2" t="s">
        <v>113</v>
      </c>
      <c r="E549" s="3">
        <v>4992</v>
      </c>
      <c r="F549" s="3">
        <v>5108</v>
      </c>
      <c r="G549" s="3">
        <v>4873</v>
      </c>
      <c r="H549" s="3">
        <v>5204</v>
      </c>
      <c r="I549" s="3">
        <v>4540</v>
      </c>
      <c r="J549" s="3">
        <v>4434</v>
      </c>
      <c r="K549" s="3">
        <v>4386</v>
      </c>
      <c r="L549" s="3">
        <v>4582</v>
      </c>
      <c r="M549" s="3">
        <v>4301</v>
      </c>
      <c r="N549" s="3">
        <v>4983</v>
      </c>
      <c r="O549" s="3">
        <v>4449</v>
      </c>
      <c r="P549" s="3">
        <v>5185</v>
      </c>
      <c r="Q549" s="3">
        <v>5251</v>
      </c>
      <c r="R549" s="3">
        <v>4749</v>
      </c>
      <c r="S549" s="3">
        <v>4839</v>
      </c>
      <c r="T549" s="3">
        <v>4382</v>
      </c>
      <c r="U549" s="3">
        <v>4375</v>
      </c>
      <c r="V549" s="3">
        <v>4603</v>
      </c>
      <c r="W549" s="3">
        <v>3752</v>
      </c>
      <c r="X549" s="3">
        <v>3752</v>
      </c>
      <c r="Y549" s="3">
        <v>3789</v>
      </c>
    </row>
    <row r="550" spans="2:25" ht="17.25" thickBot="1">
      <c r="B550" s="4"/>
      <c r="C550" s="4"/>
      <c r="D550" s="2" t="s">
        <v>114</v>
      </c>
      <c r="E550" s="3">
        <v>5073</v>
      </c>
      <c r="F550" s="3">
        <v>4836</v>
      </c>
      <c r="G550" s="3">
        <v>5163</v>
      </c>
      <c r="H550" s="3">
        <v>4504</v>
      </c>
      <c r="I550" s="3">
        <v>4396</v>
      </c>
      <c r="J550" s="3">
        <v>4350</v>
      </c>
      <c r="K550" s="3">
        <v>4539</v>
      </c>
      <c r="L550" s="3">
        <v>4254</v>
      </c>
      <c r="M550" s="3">
        <v>4931</v>
      </c>
      <c r="N550" s="3">
        <v>4399</v>
      </c>
      <c r="O550" s="3">
        <v>5120</v>
      </c>
      <c r="P550" s="3">
        <v>5179</v>
      </c>
      <c r="Q550" s="3">
        <v>4675</v>
      </c>
      <c r="R550" s="3">
        <v>4763</v>
      </c>
      <c r="S550" s="3">
        <v>4309</v>
      </c>
      <c r="T550" s="3">
        <v>4292</v>
      </c>
      <c r="U550" s="3">
        <v>4514</v>
      </c>
      <c r="V550" s="3">
        <v>3669</v>
      </c>
      <c r="W550" s="3">
        <v>3677</v>
      </c>
      <c r="X550" s="3">
        <v>3684</v>
      </c>
      <c r="Y550" s="3">
        <v>3132</v>
      </c>
    </row>
    <row r="551" spans="2:25" ht="17.25" thickBot="1">
      <c r="B551" s="4"/>
      <c r="C551" s="4"/>
      <c r="D551" s="2" t="s">
        <v>115</v>
      </c>
      <c r="E551" s="3">
        <v>4804</v>
      </c>
      <c r="F551" s="3">
        <v>5129</v>
      </c>
      <c r="G551" s="3">
        <v>4473</v>
      </c>
      <c r="H551" s="3">
        <v>4364</v>
      </c>
      <c r="I551" s="3">
        <v>4318</v>
      </c>
      <c r="J551" s="3">
        <v>4503</v>
      </c>
      <c r="K551" s="3">
        <v>4213</v>
      </c>
      <c r="L551" s="3">
        <v>4884</v>
      </c>
      <c r="M551" s="3">
        <v>4356</v>
      </c>
      <c r="N551" s="3">
        <v>5061</v>
      </c>
      <c r="O551" s="3">
        <v>5115</v>
      </c>
      <c r="P551" s="3">
        <v>4609</v>
      </c>
      <c r="Q551" s="3">
        <v>4695</v>
      </c>
      <c r="R551" s="3">
        <v>4243</v>
      </c>
      <c r="S551" s="3">
        <v>4220</v>
      </c>
      <c r="T551" s="3">
        <v>4440</v>
      </c>
      <c r="U551" s="3">
        <v>3601</v>
      </c>
      <c r="V551" s="3">
        <v>3603</v>
      </c>
      <c r="W551" s="3">
        <v>3613</v>
      </c>
      <c r="X551" s="3">
        <v>3024</v>
      </c>
      <c r="Y551" s="3">
        <v>3493</v>
      </c>
    </row>
    <row r="552" spans="2:25" ht="17.25" thickBot="1">
      <c r="B552" s="4"/>
      <c r="C552" s="4"/>
      <c r="D552" s="2" t="s">
        <v>116</v>
      </c>
      <c r="E552" s="3">
        <v>5094</v>
      </c>
      <c r="F552" s="3">
        <v>4443</v>
      </c>
      <c r="G552" s="3">
        <v>4334</v>
      </c>
      <c r="H552" s="3">
        <v>4288</v>
      </c>
      <c r="I552" s="3">
        <v>4467</v>
      </c>
      <c r="J552" s="3">
        <v>4174</v>
      </c>
      <c r="K552" s="3">
        <v>4839</v>
      </c>
      <c r="L552" s="3">
        <v>4314</v>
      </c>
      <c r="M552" s="3">
        <v>5005</v>
      </c>
      <c r="N552" s="3">
        <v>5053</v>
      </c>
      <c r="O552" s="3">
        <v>4546</v>
      </c>
      <c r="P552" s="3">
        <v>4628</v>
      </c>
      <c r="Q552" s="3">
        <v>4180</v>
      </c>
      <c r="R552" s="3">
        <v>4149</v>
      </c>
      <c r="S552" s="3">
        <v>4365</v>
      </c>
      <c r="T552" s="3">
        <v>3532</v>
      </c>
      <c r="U552" s="3">
        <v>3525</v>
      </c>
      <c r="V552" s="3">
        <v>3533</v>
      </c>
      <c r="W552" s="3">
        <v>2948</v>
      </c>
      <c r="X552" s="3">
        <v>3377</v>
      </c>
      <c r="Y552" s="3">
        <v>3317</v>
      </c>
    </row>
    <row r="553" spans="2:25" ht="17.25" thickBot="1">
      <c r="B553" s="4"/>
      <c r="C553" s="4"/>
      <c r="D553" s="2" t="s">
        <v>117</v>
      </c>
      <c r="E553" s="3">
        <v>4409</v>
      </c>
      <c r="F553" s="3">
        <v>4300</v>
      </c>
      <c r="G553" s="3">
        <v>4253</v>
      </c>
      <c r="H553" s="3">
        <v>4427</v>
      </c>
      <c r="I553" s="3">
        <v>4131</v>
      </c>
      <c r="J553" s="3">
        <v>4790</v>
      </c>
      <c r="K553" s="3">
        <v>4269</v>
      </c>
      <c r="L553" s="3">
        <v>4944</v>
      </c>
      <c r="M553" s="3">
        <v>4988</v>
      </c>
      <c r="N553" s="3">
        <v>4480</v>
      </c>
      <c r="O553" s="3">
        <v>4559</v>
      </c>
      <c r="P553" s="3">
        <v>4115</v>
      </c>
      <c r="Q553" s="3">
        <v>4076</v>
      </c>
      <c r="R553" s="3">
        <v>4290</v>
      </c>
      <c r="S553" s="3">
        <v>3461</v>
      </c>
      <c r="T553" s="3">
        <v>3445</v>
      </c>
      <c r="U553" s="3">
        <v>3450</v>
      </c>
      <c r="V553" s="3">
        <v>2865</v>
      </c>
      <c r="W553" s="3">
        <v>3282</v>
      </c>
      <c r="X553" s="3">
        <v>3201</v>
      </c>
      <c r="Y553" s="3">
        <v>3243</v>
      </c>
    </row>
    <row r="554" spans="2:25" ht="17.25" thickBot="1">
      <c r="B554" s="4"/>
      <c r="C554" s="2" t="s">
        <v>118</v>
      </c>
      <c r="D554" s="2" t="s">
        <v>28</v>
      </c>
      <c r="E554" s="3">
        <v>21132</v>
      </c>
      <c r="F554" s="3">
        <v>21076</v>
      </c>
      <c r="G554" s="3">
        <v>21674</v>
      </c>
      <c r="H554" s="3">
        <v>22152</v>
      </c>
      <c r="I554" s="3">
        <v>22453</v>
      </c>
      <c r="J554" s="3">
        <v>22176</v>
      </c>
      <c r="K554" s="3">
        <v>22021</v>
      </c>
      <c r="L554" s="3">
        <v>21133</v>
      </c>
      <c r="M554" s="3">
        <v>20399</v>
      </c>
      <c r="N554" s="3">
        <v>19408</v>
      </c>
      <c r="O554" s="3">
        <v>18289</v>
      </c>
      <c r="P554" s="3">
        <v>17605</v>
      </c>
      <c r="Q554" s="3">
        <v>16413</v>
      </c>
      <c r="R554" s="3">
        <v>15348</v>
      </c>
      <c r="S554" s="3">
        <v>15029</v>
      </c>
      <c r="T554" s="3">
        <v>14753</v>
      </c>
      <c r="U554" s="3">
        <v>14659</v>
      </c>
      <c r="V554" s="3">
        <v>14241</v>
      </c>
      <c r="W554" s="3">
        <v>13727</v>
      </c>
      <c r="X554" s="3">
        <v>13050</v>
      </c>
      <c r="Y554" s="3">
        <v>12787</v>
      </c>
    </row>
    <row r="555" spans="2:25" ht="17.25" thickBot="1">
      <c r="B555" s="4"/>
      <c r="C555" s="4"/>
      <c r="D555" s="2" t="s">
        <v>119</v>
      </c>
      <c r="E555" s="3">
        <v>4264</v>
      </c>
      <c r="F555" s="3">
        <v>4218</v>
      </c>
      <c r="G555" s="3">
        <v>4386</v>
      </c>
      <c r="H555" s="3">
        <v>4089</v>
      </c>
      <c r="I555" s="3">
        <v>4739</v>
      </c>
      <c r="J555" s="3">
        <v>4224</v>
      </c>
      <c r="K555" s="3">
        <v>4883</v>
      </c>
      <c r="L555" s="3">
        <v>4924</v>
      </c>
      <c r="M555" s="3">
        <v>4415</v>
      </c>
      <c r="N555" s="3">
        <v>4491</v>
      </c>
      <c r="O555" s="3">
        <v>4052</v>
      </c>
      <c r="P555" s="3">
        <v>4007</v>
      </c>
      <c r="Q555" s="3">
        <v>4218</v>
      </c>
      <c r="R555" s="3">
        <v>3396</v>
      </c>
      <c r="S555" s="3">
        <v>3371</v>
      </c>
      <c r="T555" s="3">
        <v>3370</v>
      </c>
      <c r="U555" s="3">
        <v>2790</v>
      </c>
      <c r="V555" s="3">
        <v>3190</v>
      </c>
      <c r="W555" s="3">
        <v>3111</v>
      </c>
      <c r="X555" s="3">
        <v>3139</v>
      </c>
      <c r="Y555" s="3">
        <v>3315</v>
      </c>
    </row>
    <row r="556" spans="2:25" ht="17.25" thickBot="1">
      <c r="B556" s="4"/>
      <c r="C556" s="4"/>
      <c r="D556" s="2" t="s">
        <v>120</v>
      </c>
      <c r="E556" s="3">
        <v>4182</v>
      </c>
      <c r="F556" s="3">
        <v>4345</v>
      </c>
      <c r="G556" s="3">
        <v>4045</v>
      </c>
      <c r="H556" s="3">
        <v>4687</v>
      </c>
      <c r="I556" s="3">
        <v>4177</v>
      </c>
      <c r="J556" s="3">
        <v>4822</v>
      </c>
      <c r="K556" s="3">
        <v>4859</v>
      </c>
      <c r="L556" s="3">
        <v>4350</v>
      </c>
      <c r="M556" s="3">
        <v>4423</v>
      </c>
      <c r="N556" s="3">
        <v>3989</v>
      </c>
      <c r="O556" s="3">
        <v>3938</v>
      </c>
      <c r="P556" s="3">
        <v>4145</v>
      </c>
      <c r="Q556" s="3">
        <v>3332</v>
      </c>
      <c r="R556" s="3">
        <v>3302</v>
      </c>
      <c r="S556" s="3">
        <v>3300</v>
      </c>
      <c r="T556" s="3">
        <v>2725</v>
      </c>
      <c r="U556" s="3">
        <v>3114</v>
      </c>
      <c r="V556" s="3">
        <v>3034</v>
      </c>
      <c r="W556" s="3">
        <v>3063</v>
      </c>
      <c r="X556" s="3">
        <v>3221</v>
      </c>
      <c r="Y556" s="3">
        <v>2250</v>
      </c>
    </row>
    <row r="557" spans="2:25" ht="17.25" thickBot="1">
      <c r="B557" s="4"/>
      <c r="C557" s="4"/>
      <c r="D557" s="2" t="s">
        <v>121</v>
      </c>
      <c r="E557" s="3">
        <v>4295</v>
      </c>
      <c r="F557" s="3">
        <v>3994</v>
      </c>
      <c r="G557" s="3">
        <v>4627</v>
      </c>
      <c r="H557" s="3">
        <v>4122</v>
      </c>
      <c r="I557" s="3">
        <v>4752</v>
      </c>
      <c r="J557" s="3">
        <v>4784</v>
      </c>
      <c r="K557" s="3">
        <v>4279</v>
      </c>
      <c r="L557" s="3">
        <v>4348</v>
      </c>
      <c r="M557" s="3">
        <v>3920</v>
      </c>
      <c r="N557" s="3">
        <v>3862</v>
      </c>
      <c r="O557" s="3">
        <v>4065</v>
      </c>
      <c r="P557" s="3">
        <v>3264</v>
      </c>
      <c r="Q557" s="3">
        <v>3228</v>
      </c>
      <c r="R557" s="3">
        <v>3225</v>
      </c>
      <c r="S557" s="3">
        <v>2656</v>
      </c>
      <c r="T557" s="3">
        <v>3032</v>
      </c>
      <c r="U557" s="3">
        <v>2949</v>
      </c>
      <c r="V557" s="3">
        <v>2970</v>
      </c>
      <c r="W557" s="3">
        <v>3140</v>
      </c>
      <c r="X557" s="3">
        <v>2161</v>
      </c>
      <c r="Y557" s="3">
        <v>2513</v>
      </c>
    </row>
    <row r="558" spans="2:25" ht="17.25" thickBot="1">
      <c r="B558" s="4"/>
      <c r="C558" s="4"/>
      <c r="D558" s="2" t="s">
        <v>122</v>
      </c>
      <c r="E558" s="3">
        <v>3929</v>
      </c>
      <c r="F558" s="3">
        <v>4552</v>
      </c>
      <c r="G558" s="3">
        <v>4052</v>
      </c>
      <c r="H558" s="3">
        <v>4666</v>
      </c>
      <c r="I558" s="3">
        <v>4694</v>
      </c>
      <c r="J558" s="3">
        <v>4192</v>
      </c>
      <c r="K558" s="3">
        <v>4259</v>
      </c>
      <c r="L558" s="3">
        <v>3838</v>
      </c>
      <c r="M558" s="3">
        <v>3774</v>
      </c>
      <c r="N558" s="3">
        <v>3973</v>
      </c>
      <c r="O558" s="3">
        <v>3184</v>
      </c>
      <c r="P558" s="3">
        <v>3144</v>
      </c>
      <c r="Q558" s="3">
        <v>3141</v>
      </c>
      <c r="R558" s="3">
        <v>2580</v>
      </c>
      <c r="S558" s="3">
        <v>2943</v>
      </c>
      <c r="T558" s="3">
        <v>2858</v>
      </c>
      <c r="U558" s="3">
        <v>2872</v>
      </c>
      <c r="V558" s="3">
        <v>3039</v>
      </c>
      <c r="W558" s="3">
        <v>2089</v>
      </c>
      <c r="X558" s="3">
        <v>2408</v>
      </c>
      <c r="Y558" s="3">
        <v>2226</v>
      </c>
    </row>
    <row r="559" spans="2:25" ht="17.25" thickBot="1">
      <c r="B559" s="4"/>
      <c r="C559" s="4"/>
      <c r="D559" s="2" t="s">
        <v>123</v>
      </c>
      <c r="E559" s="3">
        <v>4462</v>
      </c>
      <c r="F559" s="3">
        <v>3967</v>
      </c>
      <c r="G559" s="3">
        <v>4564</v>
      </c>
      <c r="H559" s="3">
        <v>4588</v>
      </c>
      <c r="I559" s="3">
        <v>4091</v>
      </c>
      <c r="J559" s="3">
        <v>4154</v>
      </c>
      <c r="K559" s="3">
        <v>3741</v>
      </c>
      <c r="L559" s="3">
        <v>3673</v>
      </c>
      <c r="M559" s="3">
        <v>3867</v>
      </c>
      <c r="N559" s="3">
        <v>3093</v>
      </c>
      <c r="O559" s="3">
        <v>3050</v>
      </c>
      <c r="P559" s="3">
        <v>3045</v>
      </c>
      <c r="Q559" s="3">
        <v>2494</v>
      </c>
      <c r="R559" s="3">
        <v>2845</v>
      </c>
      <c r="S559" s="3">
        <v>2759</v>
      </c>
      <c r="T559" s="3">
        <v>2768</v>
      </c>
      <c r="U559" s="3">
        <v>2934</v>
      </c>
      <c r="V559" s="3">
        <v>2008</v>
      </c>
      <c r="W559" s="3">
        <v>2324</v>
      </c>
      <c r="X559" s="3">
        <v>2121</v>
      </c>
      <c r="Y559" s="3">
        <v>2483</v>
      </c>
    </row>
    <row r="560" spans="2:25" ht="17.25" thickBot="1">
      <c r="B560" s="4"/>
      <c r="C560" s="2" t="s">
        <v>124</v>
      </c>
      <c r="D560" s="2" t="s">
        <v>28</v>
      </c>
      <c r="E560" s="3">
        <v>19434</v>
      </c>
      <c r="F560" s="3">
        <v>19248</v>
      </c>
      <c r="G560" s="3">
        <v>18377</v>
      </c>
      <c r="H560" s="3">
        <v>17645</v>
      </c>
      <c r="I560" s="3">
        <v>16736</v>
      </c>
      <c r="J560" s="3">
        <v>15692</v>
      </c>
      <c r="K560" s="3">
        <v>15027</v>
      </c>
      <c r="L560" s="3">
        <v>13944</v>
      </c>
      <c r="M560" s="3">
        <v>12911</v>
      </c>
      <c r="N560" s="3">
        <v>12565</v>
      </c>
      <c r="O560" s="3">
        <v>12236</v>
      </c>
      <c r="P560" s="3">
        <v>12066</v>
      </c>
      <c r="Q560" s="3">
        <v>11687</v>
      </c>
      <c r="R560" s="3">
        <v>11199</v>
      </c>
      <c r="S560" s="3">
        <v>10600</v>
      </c>
      <c r="T560" s="3">
        <v>10248</v>
      </c>
      <c r="U560" s="3">
        <v>9746</v>
      </c>
      <c r="V560" s="3">
        <v>9821</v>
      </c>
      <c r="W560" s="3">
        <v>9542</v>
      </c>
      <c r="X560" s="3">
        <v>9321</v>
      </c>
      <c r="Y560" s="3">
        <v>8682</v>
      </c>
    </row>
    <row r="561" spans="2:25" ht="17.25" thickBot="1">
      <c r="B561" s="4"/>
      <c r="C561" s="4"/>
      <c r="D561" s="2" t="s">
        <v>125</v>
      </c>
      <c r="E561" s="3">
        <v>3869</v>
      </c>
      <c r="F561" s="3">
        <v>4448</v>
      </c>
      <c r="G561" s="3">
        <v>4467</v>
      </c>
      <c r="H561" s="3">
        <v>3977</v>
      </c>
      <c r="I561" s="3">
        <v>4036</v>
      </c>
      <c r="J561" s="3">
        <v>3633</v>
      </c>
      <c r="K561" s="3">
        <v>3559</v>
      </c>
      <c r="L561" s="3">
        <v>3752</v>
      </c>
      <c r="M561" s="3">
        <v>2993</v>
      </c>
      <c r="N561" s="3">
        <v>2948</v>
      </c>
      <c r="O561" s="3">
        <v>2941</v>
      </c>
      <c r="P561" s="3">
        <v>2401</v>
      </c>
      <c r="Q561" s="3">
        <v>2740</v>
      </c>
      <c r="R561" s="3">
        <v>2655</v>
      </c>
      <c r="S561" s="3">
        <v>2654</v>
      </c>
      <c r="T561" s="3">
        <v>2817</v>
      </c>
      <c r="U561" s="3">
        <v>1916</v>
      </c>
      <c r="V561" s="3">
        <v>2220</v>
      </c>
      <c r="W561" s="3">
        <v>2028</v>
      </c>
      <c r="X561" s="3">
        <v>2356</v>
      </c>
      <c r="Y561" s="3">
        <v>2370</v>
      </c>
    </row>
    <row r="562" spans="2:25" ht="17.25" thickBot="1">
      <c r="B562" s="4"/>
      <c r="C562" s="4"/>
      <c r="D562" s="2" t="s">
        <v>126</v>
      </c>
      <c r="E562" s="3">
        <v>4320</v>
      </c>
      <c r="F562" s="3">
        <v>4335</v>
      </c>
      <c r="G562" s="3">
        <v>3854</v>
      </c>
      <c r="H562" s="3">
        <v>3909</v>
      </c>
      <c r="I562" s="3">
        <v>3516</v>
      </c>
      <c r="J562" s="3">
        <v>3437</v>
      </c>
      <c r="K562" s="3">
        <v>3626</v>
      </c>
      <c r="L562" s="3">
        <v>2886</v>
      </c>
      <c r="M562" s="3">
        <v>2838</v>
      </c>
      <c r="N562" s="3">
        <v>2832</v>
      </c>
      <c r="O562" s="3">
        <v>2304</v>
      </c>
      <c r="P562" s="3">
        <v>2628</v>
      </c>
      <c r="Q562" s="3">
        <v>2545</v>
      </c>
      <c r="R562" s="3">
        <v>2538</v>
      </c>
      <c r="S562" s="3">
        <v>2696</v>
      </c>
      <c r="T562" s="3">
        <v>1822</v>
      </c>
      <c r="U562" s="3">
        <v>2114</v>
      </c>
      <c r="V562" s="3">
        <v>1922</v>
      </c>
      <c r="W562" s="3">
        <v>2245</v>
      </c>
      <c r="X562" s="3">
        <v>2237</v>
      </c>
      <c r="Y562" s="3">
        <v>1840</v>
      </c>
    </row>
    <row r="563" spans="2:25" ht="17.25" thickBot="1">
      <c r="B563" s="4"/>
      <c r="C563" s="4"/>
      <c r="D563" s="2" t="s">
        <v>127</v>
      </c>
      <c r="E563" s="3">
        <v>4194</v>
      </c>
      <c r="F563" s="3">
        <v>3723</v>
      </c>
      <c r="G563" s="3">
        <v>3773</v>
      </c>
      <c r="H563" s="3">
        <v>3392</v>
      </c>
      <c r="I563" s="3">
        <v>3309</v>
      </c>
      <c r="J563" s="3">
        <v>3493</v>
      </c>
      <c r="K563" s="3">
        <v>2774</v>
      </c>
      <c r="L563" s="3">
        <v>2724</v>
      </c>
      <c r="M563" s="3">
        <v>2716</v>
      </c>
      <c r="N563" s="3">
        <v>2204</v>
      </c>
      <c r="O563" s="3">
        <v>2513</v>
      </c>
      <c r="P563" s="3">
        <v>2432</v>
      </c>
      <c r="Q563" s="3">
        <v>2418</v>
      </c>
      <c r="R563" s="3">
        <v>2573</v>
      </c>
      <c r="S563" s="3">
        <v>1731</v>
      </c>
      <c r="T563" s="3">
        <v>2012</v>
      </c>
      <c r="U563" s="3">
        <v>1823</v>
      </c>
      <c r="V563" s="3">
        <v>2129</v>
      </c>
      <c r="W563" s="3">
        <v>2140</v>
      </c>
      <c r="X563" s="3">
        <v>1721</v>
      </c>
      <c r="Y563" s="3">
        <v>1704</v>
      </c>
    </row>
    <row r="564" spans="2:25" ht="17.25" thickBot="1">
      <c r="B564" s="4"/>
      <c r="C564" s="4"/>
      <c r="D564" s="2" t="s">
        <v>128</v>
      </c>
      <c r="E564" s="3">
        <v>3584</v>
      </c>
      <c r="F564" s="3">
        <v>3629</v>
      </c>
      <c r="G564" s="3">
        <v>3261</v>
      </c>
      <c r="H564" s="3">
        <v>3174</v>
      </c>
      <c r="I564" s="3">
        <v>3351</v>
      </c>
      <c r="J564" s="3">
        <v>2656</v>
      </c>
      <c r="K564" s="3">
        <v>2605</v>
      </c>
      <c r="L564" s="3">
        <v>2595</v>
      </c>
      <c r="M564" s="3">
        <v>2101</v>
      </c>
      <c r="N564" s="3">
        <v>2394</v>
      </c>
      <c r="O564" s="3">
        <v>2315</v>
      </c>
      <c r="P564" s="3">
        <v>2296</v>
      </c>
      <c r="Q564" s="3">
        <v>2445</v>
      </c>
      <c r="R564" s="3">
        <v>1639</v>
      </c>
      <c r="S564" s="3">
        <v>1906</v>
      </c>
      <c r="T564" s="3">
        <v>1721</v>
      </c>
      <c r="U564" s="3">
        <v>2005</v>
      </c>
      <c r="V564" s="3">
        <v>2019</v>
      </c>
      <c r="W564" s="3">
        <v>1641</v>
      </c>
      <c r="X564" s="3">
        <v>1584</v>
      </c>
      <c r="Y564" s="3">
        <v>1541</v>
      </c>
    </row>
    <row r="565" spans="2:25" ht="17.25" thickBot="1">
      <c r="B565" s="4"/>
      <c r="C565" s="4"/>
      <c r="D565" s="2" t="s">
        <v>129</v>
      </c>
      <c r="E565" s="3">
        <v>3467</v>
      </c>
      <c r="F565" s="3">
        <v>3113</v>
      </c>
      <c r="G565" s="3">
        <v>3022</v>
      </c>
      <c r="H565" s="3">
        <v>3193</v>
      </c>
      <c r="I565" s="3">
        <v>2524</v>
      </c>
      <c r="J565" s="3">
        <v>2473</v>
      </c>
      <c r="K565" s="3">
        <v>2463</v>
      </c>
      <c r="L565" s="3">
        <v>1987</v>
      </c>
      <c r="M565" s="3">
        <v>2263</v>
      </c>
      <c r="N565" s="3">
        <v>2187</v>
      </c>
      <c r="O565" s="3">
        <v>2163</v>
      </c>
      <c r="P565" s="3">
        <v>2309</v>
      </c>
      <c r="Q565" s="3">
        <v>1539</v>
      </c>
      <c r="R565" s="3">
        <v>1794</v>
      </c>
      <c r="S565" s="3">
        <v>1613</v>
      </c>
      <c r="T565" s="3">
        <v>1876</v>
      </c>
      <c r="U565" s="3">
        <v>1888</v>
      </c>
      <c r="V565" s="3">
        <v>1531</v>
      </c>
      <c r="W565" s="3">
        <v>1488</v>
      </c>
      <c r="X565" s="3">
        <v>1423</v>
      </c>
      <c r="Y565" s="3">
        <v>1227</v>
      </c>
    </row>
    <row r="566" spans="2:25" ht="17.25" thickBot="1">
      <c r="B566" s="4"/>
      <c r="C566" s="2" t="s">
        <v>130</v>
      </c>
      <c r="D566" s="2" t="s">
        <v>28</v>
      </c>
      <c r="E566" s="3">
        <v>11774</v>
      </c>
      <c r="F566" s="3">
        <v>11220</v>
      </c>
      <c r="G566" s="3">
        <v>10376</v>
      </c>
      <c r="H566" s="3">
        <v>9476</v>
      </c>
      <c r="I566" s="3">
        <v>9156</v>
      </c>
      <c r="J566" s="3">
        <v>8837</v>
      </c>
      <c r="K566" s="3">
        <v>8636</v>
      </c>
      <c r="L566" s="3">
        <v>8380</v>
      </c>
      <c r="M566" s="3">
        <v>8002</v>
      </c>
      <c r="N566" s="3">
        <v>7532</v>
      </c>
      <c r="O566" s="3">
        <v>7221</v>
      </c>
      <c r="P566" s="3">
        <v>6760</v>
      </c>
      <c r="Q566" s="3">
        <v>6820</v>
      </c>
      <c r="R566" s="3">
        <v>6590</v>
      </c>
      <c r="S566" s="3">
        <v>6504</v>
      </c>
      <c r="T566" s="3">
        <v>5996</v>
      </c>
      <c r="U566" s="3">
        <v>5426</v>
      </c>
      <c r="V566" s="3">
        <v>5120</v>
      </c>
      <c r="W566" s="3">
        <v>4694</v>
      </c>
      <c r="X566" s="3">
        <v>4228</v>
      </c>
      <c r="Y566" s="3">
        <v>3954</v>
      </c>
    </row>
    <row r="567" spans="2:25" ht="17.25" thickBot="1">
      <c r="B567" s="4"/>
      <c r="C567" s="4"/>
      <c r="D567" s="2" t="s">
        <v>131</v>
      </c>
      <c r="E567" s="3">
        <v>2943</v>
      </c>
      <c r="F567" s="3">
        <v>2849</v>
      </c>
      <c r="G567" s="3">
        <v>3016</v>
      </c>
      <c r="H567" s="3">
        <v>2377</v>
      </c>
      <c r="I567" s="3">
        <v>2325</v>
      </c>
      <c r="J567" s="3">
        <v>2315</v>
      </c>
      <c r="K567" s="3">
        <v>1860</v>
      </c>
      <c r="L567" s="3">
        <v>2118</v>
      </c>
      <c r="M567" s="3">
        <v>2046</v>
      </c>
      <c r="N567" s="3">
        <v>2017</v>
      </c>
      <c r="O567" s="3">
        <v>2160</v>
      </c>
      <c r="P567" s="3">
        <v>1430</v>
      </c>
      <c r="Q567" s="3">
        <v>1672</v>
      </c>
      <c r="R567" s="3">
        <v>1498</v>
      </c>
      <c r="S567" s="3">
        <v>1742</v>
      </c>
      <c r="T567" s="3">
        <v>1755</v>
      </c>
      <c r="U567" s="3">
        <v>1421</v>
      </c>
      <c r="V567" s="3">
        <v>1379</v>
      </c>
      <c r="W567" s="3">
        <v>1330</v>
      </c>
      <c r="X567" s="3">
        <v>1119</v>
      </c>
      <c r="Y567" s="3">
        <v>1131</v>
      </c>
    </row>
    <row r="568" spans="2:25" ht="17.25" thickBot="1">
      <c r="B568" s="4"/>
      <c r="C568" s="4"/>
      <c r="D568" s="2" t="s">
        <v>132</v>
      </c>
      <c r="E568" s="3">
        <v>2661</v>
      </c>
      <c r="F568" s="3">
        <v>2822</v>
      </c>
      <c r="G568" s="3">
        <v>2218</v>
      </c>
      <c r="H568" s="3">
        <v>2165</v>
      </c>
      <c r="I568" s="3">
        <v>2157</v>
      </c>
      <c r="J568" s="3">
        <v>1726</v>
      </c>
      <c r="K568" s="3">
        <v>1965</v>
      </c>
      <c r="L568" s="3">
        <v>1897</v>
      </c>
      <c r="M568" s="3">
        <v>1865</v>
      </c>
      <c r="N568" s="3">
        <v>2002</v>
      </c>
      <c r="O568" s="3">
        <v>1316</v>
      </c>
      <c r="P568" s="3">
        <v>1545</v>
      </c>
      <c r="Q568" s="3">
        <v>1378</v>
      </c>
      <c r="R568" s="3">
        <v>1603</v>
      </c>
      <c r="S568" s="3">
        <v>1617</v>
      </c>
      <c r="T568" s="3">
        <v>1308</v>
      </c>
      <c r="U568" s="3">
        <v>1269</v>
      </c>
      <c r="V568" s="3">
        <v>1228</v>
      </c>
      <c r="W568" s="3">
        <v>1034</v>
      </c>
      <c r="X568" s="3">
        <v>1031</v>
      </c>
      <c r="Y568" s="5">
        <v>980</v>
      </c>
    </row>
    <row r="569" spans="2:25" ht="17.25" thickBot="1">
      <c r="B569" s="4"/>
      <c r="C569" s="4"/>
      <c r="D569" s="2" t="s">
        <v>133</v>
      </c>
      <c r="E569" s="3">
        <v>2619</v>
      </c>
      <c r="F569" s="3">
        <v>2052</v>
      </c>
      <c r="G569" s="3">
        <v>2000</v>
      </c>
      <c r="H569" s="3">
        <v>1994</v>
      </c>
      <c r="I569" s="3">
        <v>1586</v>
      </c>
      <c r="J569" s="3">
        <v>1807</v>
      </c>
      <c r="K569" s="3">
        <v>1744</v>
      </c>
      <c r="L569" s="3">
        <v>1708</v>
      </c>
      <c r="M569" s="3">
        <v>1840</v>
      </c>
      <c r="N569" s="3">
        <v>1203</v>
      </c>
      <c r="O569" s="3">
        <v>1415</v>
      </c>
      <c r="P569" s="3">
        <v>1257</v>
      </c>
      <c r="Q569" s="3">
        <v>1463</v>
      </c>
      <c r="R569" s="3">
        <v>1477</v>
      </c>
      <c r="S569" s="3">
        <v>1193</v>
      </c>
      <c r="T569" s="3">
        <v>1155</v>
      </c>
      <c r="U569" s="3">
        <v>1122</v>
      </c>
      <c r="V569" s="5">
        <v>943</v>
      </c>
      <c r="W569" s="5">
        <v>943</v>
      </c>
      <c r="X569" s="5">
        <v>884</v>
      </c>
      <c r="Y569" s="5">
        <v>731</v>
      </c>
    </row>
    <row r="570" spans="2:25" ht="17.25" thickBot="1">
      <c r="B570" s="4"/>
      <c r="C570" s="4"/>
      <c r="D570" s="2" t="s">
        <v>134</v>
      </c>
      <c r="E570" s="3">
        <v>1885</v>
      </c>
      <c r="F570" s="3">
        <v>1833</v>
      </c>
      <c r="G570" s="3">
        <v>1830</v>
      </c>
      <c r="H570" s="3">
        <v>1448</v>
      </c>
      <c r="I570" s="3">
        <v>1649</v>
      </c>
      <c r="J570" s="3">
        <v>1590</v>
      </c>
      <c r="K570" s="3">
        <v>1552</v>
      </c>
      <c r="L570" s="3">
        <v>1677</v>
      </c>
      <c r="M570" s="3">
        <v>1090</v>
      </c>
      <c r="N570" s="3">
        <v>1286</v>
      </c>
      <c r="O570" s="3">
        <v>1139</v>
      </c>
      <c r="P570" s="3">
        <v>1325</v>
      </c>
      <c r="Q570" s="3">
        <v>1338</v>
      </c>
      <c r="R570" s="3">
        <v>1079</v>
      </c>
      <c r="S570" s="3">
        <v>1043</v>
      </c>
      <c r="T570" s="3">
        <v>1015</v>
      </c>
      <c r="U570" s="5">
        <v>853</v>
      </c>
      <c r="V570" s="5">
        <v>852</v>
      </c>
      <c r="W570" s="5">
        <v>803</v>
      </c>
      <c r="X570" s="5">
        <v>651</v>
      </c>
      <c r="Y570" s="5">
        <v>613</v>
      </c>
    </row>
    <row r="571" spans="2:25" ht="17.25" thickBot="1">
      <c r="B571" s="4"/>
      <c r="C571" s="4"/>
      <c r="D571" s="2" t="s">
        <v>135</v>
      </c>
      <c r="E571" s="3">
        <v>1666</v>
      </c>
      <c r="F571" s="3">
        <v>1664</v>
      </c>
      <c r="G571" s="3">
        <v>1312</v>
      </c>
      <c r="H571" s="3">
        <v>1492</v>
      </c>
      <c r="I571" s="3">
        <v>1439</v>
      </c>
      <c r="J571" s="3">
        <v>1399</v>
      </c>
      <c r="K571" s="3">
        <v>1515</v>
      </c>
      <c r="L571" s="5">
        <v>980</v>
      </c>
      <c r="M571" s="3">
        <v>1161</v>
      </c>
      <c r="N571" s="3">
        <v>1024</v>
      </c>
      <c r="O571" s="3">
        <v>1191</v>
      </c>
      <c r="P571" s="3">
        <v>1203</v>
      </c>
      <c r="Q571" s="5">
        <v>969</v>
      </c>
      <c r="R571" s="5">
        <v>933</v>
      </c>
      <c r="S571" s="5">
        <v>909</v>
      </c>
      <c r="T571" s="5">
        <v>763</v>
      </c>
      <c r="U571" s="5">
        <v>761</v>
      </c>
      <c r="V571" s="5">
        <v>718</v>
      </c>
      <c r="W571" s="5">
        <v>584</v>
      </c>
      <c r="X571" s="5">
        <v>543</v>
      </c>
      <c r="Y571" s="5">
        <v>499</v>
      </c>
    </row>
    <row r="572" spans="2:25" ht="17.25" thickBot="1">
      <c r="B572" s="4"/>
      <c r="C572" s="2" t="s">
        <v>136</v>
      </c>
      <c r="D572" s="2" t="s">
        <v>28</v>
      </c>
      <c r="E572" s="3">
        <v>5154</v>
      </c>
      <c r="F572" s="3">
        <v>4963</v>
      </c>
      <c r="G572" s="3">
        <v>4830</v>
      </c>
      <c r="H572" s="3">
        <v>4595</v>
      </c>
      <c r="I572" s="3">
        <v>4309</v>
      </c>
      <c r="J572" s="3">
        <v>4108</v>
      </c>
      <c r="K572" s="3">
        <v>3778</v>
      </c>
      <c r="L572" s="3">
        <v>3834</v>
      </c>
      <c r="M572" s="3">
        <v>3689</v>
      </c>
      <c r="N572" s="3">
        <v>3654</v>
      </c>
      <c r="O572" s="3">
        <v>3365</v>
      </c>
      <c r="P572" s="3">
        <v>3016</v>
      </c>
      <c r="Q572" s="3">
        <v>2841</v>
      </c>
      <c r="R572" s="3">
        <v>2616</v>
      </c>
      <c r="S572" s="3">
        <v>2355</v>
      </c>
      <c r="T572" s="3">
        <v>2181</v>
      </c>
      <c r="U572" s="3">
        <v>1933</v>
      </c>
      <c r="V572" s="3">
        <v>1675</v>
      </c>
      <c r="W572" s="3">
        <v>1504</v>
      </c>
      <c r="X572" s="3">
        <v>1345</v>
      </c>
      <c r="Y572" s="3">
        <v>1211</v>
      </c>
    </row>
    <row r="573" spans="2:25" ht="17.25" thickBot="1">
      <c r="B573" s="4"/>
      <c r="C573" s="4"/>
      <c r="D573" s="2" t="s">
        <v>137</v>
      </c>
      <c r="E573" s="3">
        <v>1500</v>
      </c>
      <c r="F573" s="3">
        <v>1178</v>
      </c>
      <c r="G573" s="3">
        <v>1338</v>
      </c>
      <c r="H573" s="3">
        <v>1290</v>
      </c>
      <c r="I573" s="3">
        <v>1249</v>
      </c>
      <c r="J573" s="3">
        <v>1356</v>
      </c>
      <c r="K573" s="5">
        <v>872</v>
      </c>
      <c r="L573" s="3">
        <v>1037</v>
      </c>
      <c r="M573" s="5">
        <v>913</v>
      </c>
      <c r="N573" s="3">
        <v>1061</v>
      </c>
      <c r="O573" s="3">
        <v>1072</v>
      </c>
      <c r="P573" s="5">
        <v>862</v>
      </c>
      <c r="Q573" s="5">
        <v>828</v>
      </c>
      <c r="R573" s="5">
        <v>808</v>
      </c>
      <c r="S573" s="5">
        <v>677</v>
      </c>
      <c r="T573" s="5">
        <v>673</v>
      </c>
      <c r="U573" s="5">
        <v>636</v>
      </c>
      <c r="V573" s="5">
        <v>517</v>
      </c>
      <c r="W573" s="5">
        <v>482</v>
      </c>
      <c r="X573" s="5">
        <v>436</v>
      </c>
      <c r="Y573" s="5">
        <v>352</v>
      </c>
    </row>
    <row r="574" spans="2:25" ht="17.25" thickBot="1">
      <c r="B574" s="4"/>
      <c r="C574" s="4"/>
      <c r="D574" s="2" t="s">
        <v>138</v>
      </c>
      <c r="E574" s="3">
        <v>1046</v>
      </c>
      <c r="F574" s="3">
        <v>1187</v>
      </c>
      <c r="G574" s="3">
        <v>1145</v>
      </c>
      <c r="H574" s="3">
        <v>1104</v>
      </c>
      <c r="I574" s="3">
        <v>1200</v>
      </c>
      <c r="J574" s="5">
        <v>767</v>
      </c>
      <c r="K574" s="5">
        <v>916</v>
      </c>
      <c r="L574" s="5">
        <v>804</v>
      </c>
      <c r="M574" s="5">
        <v>935</v>
      </c>
      <c r="N574" s="5">
        <v>946</v>
      </c>
      <c r="O574" s="5">
        <v>759</v>
      </c>
      <c r="P574" s="5">
        <v>727</v>
      </c>
      <c r="Q574" s="5">
        <v>712</v>
      </c>
      <c r="R574" s="5">
        <v>595</v>
      </c>
      <c r="S574" s="5">
        <v>591</v>
      </c>
      <c r="T574" s="5">
        <v>559</v>
      </c>
      <c r="U574" s="5">
        <v>456</v>
      </c>
      <c r="V574" s="5">
        <v>424</v>
      </c>
      <c r="W574" s="5">
        <v>383</v>
      </c>
      <c r="X574" s="5">
        <v>301</v>
      </c>
      <c r="Y574" s="5">
        <v>292</v>
      </c>
    </row>
    <row r="575" spans="2:25" ht="17.25" thickBot="1">
      <c r="B575" s="4"/>
      <c r="C575" s="4"/>
      <c r="D575" s="2" t="s">
        <v>139</v>
      </c>
      <c r="E575" s="3">
        <v>1040</v>
      </c>
      <c r="F575" s="3">
        <v>1003</v>
      </c>
      <c r="G575" s="5">
        <v>964</v>
      </c>
      <c r="H575" s="3">
        <v>1049</v>
      </c>
      <c r="I575" s="5">
        <v>666</v>
      </c>
      <c r="J575" s="5">
        <v>799</v>
      </c>
      <c r="K575" s="5">
        <v>699</v>
      </c>
      <c r="L575" s="5">
        <v>813</v>
      </c>
      <c r="M575" s="5">
        <v>823</v>
      </c>
      <c r="N575" s="5">
        <v>659</v>
      </c>
      <c r="O575" s="5">
        <v>631</v>
      </c>
      <c r="P575" s="5">
        <v>620</v>
      </c>
      <c r="Q575" s="5">
        <v>516</v>
      </c>
      <c r="R575" s="5">
        <v>512</v>
      </c>
      <c r="S575" s="5">
        <v>485</v>
      </c>
      <c r="T575" s="5">
        <v>396</v>
      </c>
      <c r="U575" s="5">
        <v>367</v>
      </c>
      <c r="V575" s="5">
        <v>334</v>
      </c>
      <c r="W575" s="5">
        <v>261</v>
      </c>
      <c r="X575" s="5">
        <v>246</v>
      </c>
      <c r="Y575" s="5">
        <v>244</v>
      </c>
    </row>
    <row r="576" spans="2:25" ht="17.25" thickBot="1">
      <c r="B576" s="4"/>
      <c r="C576" s="4"/>
      <c r="D576" s="2" t="s">
        <v>140</v>
      </c>
      <c r="E576" s="5">
        <v>867</v>
      </c>
      <c r="F576" s="5">
        <v>829</v>
      </c>
      <c r="G576" s="5">
        <v>903</v>
      </c>
      <c r="H576" s="5">
        <v>570</v>
      </c>
      <c r="I576" s="5">
        <v>687</v>
      </c>
      <c r="J576" s="5">
        <v>599</v>
      </c>
      <c r="K576" s="5">
        <v>696</v>
      </c>
      <c r="L576" s="5">
        <v>705</v>
      </c>
      <c r="M576" s="5">
        <v>564</v>
      </c>
      <c r="N576" s="5">
        <v>540</v>
      </c>
      <c r="O576" s="5">
        <v>531</v>
      </c>
      <c r="P576" s="5">
        <v>441</v>
      </c>
      <c r="Q576" s="5">
        <v>436</v>
      </c>
      <c r="R576" s="5">
        <v>415</v>
      </c>
      <c r="S576" s="5">
        <v>340</v>
      </c>
      <c r="T576" s="5">
        <v>313</v>
      </c>
      <c r="U576" s="5">
        <v>285</v>
      </c>
      <c r="V576" s="5">
        <v>224</v>
      </c>
      <c r="W576" s="5">
        <v>209</v>
      </c>
      <c r="X576" s="5">
        <v>201</v>
      </c>
      <c r="Y576" s="5">
        <v>197</v>
      </c>
    </row>
    <row r="577" spans="2:25" ht="17.25" thickBot="1">
      <c r="B577" s="4"/>
      <c r="C577" s="4"/>
      <c r="D577" s="2" t="s">
        <v>141</v>
      </c>
      <c r="E577" s="5">
        <v>701</v>
      </c>
      <c r="F577" s="5">
        <v>766</v>
      </c>
      <c r="G577" s="5">
        <v>480</v>
      </c>
      <c r="H577" s="5">
        <v>582</v>
      </c>
      <c r="I577" s="5">
        <v>507</v>
      </c>
      <c r="J577" s="5">
        <v>587</v>
      </c>
      <c r="K577" s="5">
        <v>595</v>
      </c>
      <c r="L577" s="5">
        <v>475</v>
      </c>
      <c r="M577" s="5">
        <v>454</v>
      </c>
      <c r="N577" s="5">
        <v>448</v>
      </c>
      <c r="O577" s="5">
        <v>372</v>
      </c>
      <c r="P577" s="5">
        <v>366</v>
      </c>
      <c r="Q577" s="5">
        <v>349</v>
      </c>
      <c r="R577" s="5">
        <v>286</v>
      </c>
      <c r="S577" s="5">
        <v>262</v>
      </c>
      <c r="T577" s="5">
        <v>240</v>
      </c>
      <c r="U577" s="5">
        <v>189</v>
      </c>
      <c r="V577" s="5">
        <v>176</v>
      </c>
      <c r="W577" s="5">
        <v>169</v>
      </c>
      <c r="X577" s="5">
        <v>161</v>
      </c>
      <c r="Y577" s="5">
        <v>126</v>
      </c>
    </row>
    <row r="578" spans="2:25" ht="17.25" thickBot="1">
      <c r="B578" s="6"/>
      <c r="C578" s="7" t="s">
        <v>152</v>
      </c>
      <c r="D578" s="7" t="s">
        <v>28</v>
      </c>
      <c r="E578" s="3">
        <v>1977</v>
      </c>
      <c r="F578" s="3">
        <v>1760</v>
      </c>
      <c r="G578" s="3">
        <v>1780</v>
      </c>
      <c r="H578" s="3">
        <v>1699</v>
      </c>
      <c r="I578" s="3">
        <v>1667</v>
      </c>
      <c r="J578" s="3">
        <v>1540</v>
      </c>
      <c r="K578" s="3">
        <v>1369</v>
      </c>
      <c r="L578" s="3">
        <v>1273</v>
      </c>
      <c r="M578" s="3">
        <v>1171</v>
      </c>
      <c r="N578" s="3">
        <v>1046</v>
      </c>
      <c r="O578" s="5">
        <v>962</v>
      </c>
      <c r="P578" s="5">
        <v>860</v>
      </c>
      <c r="Q578" s="5">
        <v>749</v>
      </c>
      <c r="R578" s="5">
        <v>669</v>
      </c>
      <c r="S578" s="5">
        <v>593</v>
      </c>
      <c r="T578" s="5">
        <v>519</v>
      </c>
      <c r="U578" s="5">
        <v>476</v>
      </c>
      <c r="V578" s="5">
        <v>435</v>
      </c>
      <c r="W578" s="5">
        <v>390</v>
      </c>
      <c r="X578" s="5">
        <v>346</v>
      </c>
      <c r="Y578" s="5">
        <v>334</v>
      </c>
    </row>
  </sheetData>
  <mergeCells count="3">
    <mergeCell ref="B2:B3"/>
    <mergeCell ref="C2:C3"/>
    <mergeCell ref="D2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5402-F244-4BC7-895A-68F07E35D0DE}">
  <dimension ref="B2:Y578"/>
  <sheetViews>
    <sheetView topLeftCell="A517" workbookViewId="0">
      <selection activeCell="C367" sqref="C367"/>
    </sheetView>
  </sheetViews>
  <sheetFormatPr defaultRowHeight="16.5"/>
  <sheetData>
    <row r="2" spans="2:25" ht="17.25" thickBot="1">
      <c r="B2" s="8" t="s">
        <v>1</v>
      </c>
      <c r="C2" s="10" t="s">
        <v>2</v>
      </c>
      <c r="D2" s="10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2:25" ht="17.25" thickBot="1">
      <c r="B3" s="9"/>
      <c r="C3" s="11"/>
      <c r="D3" s="11"/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</row>
    <row r="4" spans="2:25" ht="17.25" thickBot="1">
      <c r="B4" s="2" t="s">
        <v>167</v>
      </c>
      <c r="C4" s="2" t="s">
        <v>27</v>
      </c>
      <c r="D4" s="2" t="s">
        <v>28</v>
      </c>
      <c r="E4" s="3">
        <v>10805</v>
      </c>
      <c r="F4" s="3">
        <v>11049</v>
      </c>
      <c r="G4" s="3">
        <v>11237</v>
      </c>
      <c r="H4" s="3">
        <v>11352</v>
      </c>
      <c r="I4" s="3">
        <v>11373</v>
      </c>
      <c r="J4" s="3">
        <v>11272</v>
      </c>
      <c r="K4" s="3">
        <v>11086</v>
      </c>
      <c r="L4" s="3">
        <v>10849</v>
      </c>
      <c r="M4" s="3">
        <v>10559</v>
      </c>
      <c r="N4" s="3">
        <v>10215</v>
      </c>
      <c r="O4" s="3">
        <v>9819</v>
      </c>
      <c r="P4" s="3">
        <v>9376</v>
      </c>
      <c r="Q4" s="3">
        <v>8892</v>
      </c>
      <c r="R4" s="3">
        <v>8452</v>
      </c>
      <c r="S4" s="3">
        <v>8260</v>
      </c>
      <c r="T4" s="3">
        <v>8328</v>
      </c>
      <c r="U4" s="3">
        <v>8670</v>
      </c>
      <c r="V4" s="3">
        <v>9257</v>
      </c>
      <c r="W4" s="3">
        <v>9979</v>
      </c>
      <c r="X4" s="3">
        <v>10681</v>
      </c>
      <c r="Y4" s="3">
        <v>11675</v>
      </c>
    </row>
    <row r="5" spans="2:25" ht="17.25" thickBot="1">
      <c r="B5" s="4"/>
      <c r="C5" s="4"/>
      <c r="D5" s="2" t="s">
        <v>29</v>
      </c>
      <c r="E5" s="3">
        <v>2190</v>
      </c>
      <c r="F5" s="3">
        <v>2233</v>
      </c>
      <c r="G5" s="3">
        <v>2286</v>
      </c>
      <c r="H5" s="3">
        <v>2348</v>
      </c>
      <c r="I5" s="3">
        <v>2423</v>
      </c>
      <c r="J5" s="3">
        <v>2452</v>
      </c>
      <c r="K5" s="3">
        <v>2430</v>
      </c>
      <c r="L5" s="3">
        <v>2398</v>
      </c>
      <c r="M5" s="3">
        <v>2359</v>
      </c>
      <c r="N5" s="3">
        <v>2308</v>
      </c>
      <c r="O5" s="3">
        <v>2243</v>
      </c>
      <c r="P5" s="3">
        <v>2167</v>
      </c>
      <c r="Q5" s="3">
        <v>2078</v>
      </c>
      <c r="R5" s="3">
        <v>1983</v>
      </c>
      <c r="S5" s="3">
        <v>1877</v>
      </c>
      <c r="T5" s="3">
        <v>1765</v>
      </c>
      <c r="U5" s="3">
        <v>1651</v>
      </c>
      <c r="V5" s="3">
        <v>1634</v>
      </c>
      <c r="W5" s="3">
        <v>1831</v>
      </c>
      <c r="X5" s="3">
        <v>2040</v>
      </c>
      <c r="Y5" s="3">
        <v>2263</v>
      </c>
    </row>
    <row r="6" spans="2:25" ht="17.25" thickBot="1">
      <c r="B6" s="4"/>
      <c r="C6" s="4"/>
      <c r="D6" s="2" t="s">
        <v>30</v>
      </c>
      <c r="E6" s="3">
        <v>2164</v>
      </c>
      <c r="F6" s="3">
        <v>2215</v>
      </c>
      <c r="G6" s="3">
        <v>2273</v>
      </c>
      <c r="H6" s="3">
        <v>2345</v>
      </c>
      <c r="I6" s="3">
        <v>2374</v>
      </c>
      <c r="J6" s="3">
        <v>2352</v>
      </c>
      <c r="K6" s="3">
        <v>2322</v>
      </c>
      <c r="L6" s="3">
        <v>2285</v>
      </c>
      <c r="M6" s="3">
        <v>2236</v>
      </c>
      <c r="N6" s="3">
        <v>2174</v>
      </c>
      <c r="O6" s="3">
        <v>2101</v>
      </c>
      <c r="P6" s="3">
        <v>2016</v>
      </c>
      <c r="Q6" s="3">
        <v>1924</v>
      </c>
      <c r="R6" s="3">
        <v>1823</v>
      </c>
      <c r="S6" s="3">
        <v>1714</v>
      </c>
      <c r="T6" s="3">
        <v>1602</v>
      </c>
      <c r="U6" s="3">
        <v>1579</v>
      </c>
      <c r="V6" s="3">
        <v>1761</v>
      </c>
      <c r="W6" s="3">
        <v>1931</v>
      </c>
      <c r="X6" s="3">
        <v>2107</v>
      </c>
      <c r="Y6" s="3">
        <v>2241</v>
      </c>
    </row>
    <row r="7" spans="2:25" ht="17.25" thickBot="1">
      <c r="B7" s="4"/>
      <c r="C7" s="4"/>
      <c r="D7" s="2" t="s">
        <v>31</v>
      </c>
      <c r="E7" s="3">
        <v>2143</v>
      </c>
      <c r="F7" s="3">
        <v>2199</v>
      </c>
      <c r="G7" s="3">
        <v>2269</v>
      </c>
      <c r="H7" s="3">
        <v>2296</v>
      </c>
      <c r="I7" s="3">
        <v>2276</v>
      </c>
      <c r="J7" s="3">
        <v>2246</v>
      </c>
      <c r="K7" s="3">
        <v>2211</v>
      </c>
      <c r="L7" s="3">
        <v>2165</v>
      </c>
      <c r="M7" s="3">
        <v>2105</v>
      </c>
      <c r="N7" s="3">
        <v>2036</v>
      </c>
      <c r="O7" s="3">
        <v>1955</v>
      </c>
      <c r="P7" s="3">
        <v>1867</v>
      </c>
      <c r="Q7" s="3">
        <v>1770</v>
      </c>
      <c r="R7" s="3">
        <v>1664</v>
      </c>
      <c r="S7" s="3">
        <v>1556</v>
      </c>
      <c r="T7" s="3">
        <v>1529</v>
      </c>
      <c r="U7" s="3">
        <v>1701</v>
      </c>
      <c r="V7" s="3">
        <v>1863</v>
      </c>
      <c r="W7" s="3">
        <v>2017</v>
      </c>
      <c r="X7" s="3">
        <v>2118</v>
      </c>
      <c r="Y7" s="3">
        <v>2243</v>
      </c>
    </row>
    <row r="8" spans="2:25" ht="17.25" thickBot="1">
      <c r="B8" s="4"/>
      <c r="C8" s="4"/>
      <c r="D8" s="2" t="s">
        <v>32</v>
      </c>
      <c r="E8" s="3">
        <v>2139</v>
      </c>
      <c r="F8" s="3">
        <v>2207</v>
      </c>
      <c r="G8" s="3">
        <v>2234</v>
      </c>
      <c r="H8" s="3">
        <v>2214</v>
      </c>
      <c r="I8" s="3">
        <v>2186</v>
      </c>
      <c r="J8" s="3">
        <v>2151</v>
      </c>
      <c r="K8" s="3">
        <v>2107</v>
      </c>
      <c r="L8" s="3">
        <v>2050</v>
      </c>
      <c r="M8" s="3">
        <v>1984</v>
      </c>
      <c r="N8" s="3">
        <v>1905</v>
      </c>
      <c r="O8" s="3">
        <v>1820</v>
      </c>
      <c r="P8" s="3">
        <v>1726</v>
      </c>
      <c r="Q8" s="3">
        <v>1624</v>
      </c>
      <c r="R8" s="3">
        <v>1518</v>
      </c>
      <c r="S8" s="3">
        <v>1489</v>
      </c>
      <c r="T8" s="3">
        <v>1655</v>
      </c>
      <c r="U8" s="3">
        <v>1812</v>
      </c>
      <c r="V8" s="3">
        <v>1965</v>
      </c>
      <c r="W8" s="3">
        <v>2068</v>
      </c>
      <c r="X8" s="3">
        <v>2160</v>
      </c>
      <c r="Y8" s="3">
        <v>2342</v>
      </c>
    </row>
    <row r="9" spans="2:25" ht="17.25" thickBot="1">
      <c r="B9" s="4"/>
      <c r="C9" s="4"/>
      <c r="D9" s="2" t="s">
        <v>33</v>
      </c>
      <c r="E9" s="3">
        <v>2169</v>
      </c>
      <c r="F9" s="3">
        <v>2195</v>
      </c>
      <c r="G9" s="3">
        <v>2175</v>
      </c>
      <c r="H9" s="3">
        <v>2149</v>
      </c>
      <c r="I9" s="3">
        <v>2114</v>
      </c>
      <c r="J9" s="3">
        <v>2071</v>
      </c>
      <c r="K9" s="3">
        <v>2016</v>
      </c>
      <c r="L9" s="3">
        <v>1951</v>
      </c>
      <c r="M9" s="3">
        <v>1875</v>
      </c>
      <c r="N9" s="3">
        <v>1792</v>
      </c>
      <c r="O9" s="3">
        <v>1700</v>
      </c>
      <c r="P9" s="3">
        <v>1600</v>
      </c>
      <c r="Q9" s="3">
        <v>1496</v>
      </c>
      <c r="R9" s="3">
        <v>1464</v>
      </c>
      <c r="S9" s="3">
        <v>1624</v>
      </c>
      <c r="T9" s="3">
        <v>1777</v>
      </c>
      <c r="U9" s="3">
        <v>1927</v>
      </c>
      <c r="V9" s="3">
        <v>2034</v>
      </c>
      <c r="W9" s="3">
        <v>2132</v>
      </c>
      <c r="X9" s="3">
        <v>2256</v>
      </c>
      <c r="Y9" s="3">
        <v>2586</v>
      </c>
    </row>
    <row r="10" spans="2:25" ht="17.25" thickBot="1">
      <c r="B10" s="4"/>
      <c r="C10" s="2" t="s">
        <v>34</v>
      </c>
      <c r="D10" s="2" t="s">
        <v>28</v>
      </c>
      <c r="E10" s="3">
        <v>10778</v>
      </c>
      <c r="F10" s="3">
        <v>10601</v>
      </c>
      <c r="G10" s="3">
        <v>10384</v>
      </c>
      <c r="H10" s="3">
        <v>10115</v>
      </c>
      <c r="I10" s="3">
        <v>9800</v>
      </c>
      <c r="J10" s="3">
        <v>9434</v>
      </c>
      <c r="K10" s="3">
        <v>9026</v>
      </c>
      <c r="L10" s="3">
        <v>8579</v>
      </c>
      <c r="M10" s="3">
        <v>8169</v>
      </c>
      <c r="N10" s="3">
        <v>7989</v>
      </c>
      <c r="O10" s="3">
        <v>8046</v>
      </c>
      <c r="P10" s="3">
        <v>8347</v>
      </c>
      <c r="Q10" s="3">
        <v>8875</v>
      </c>
      <c r="R10" s="3">
        <v>9572</v>
      </c>
      <c r="S10" s="3">
        <v>10282</v>
      </c>
      <c r="T10" s="3">
        <v>11087</v>
      </c>
      <c r="U10" s="3">
        <v>12085</v>
      </c>
      <c r="V10" s="3">
        <v>13397</v>
      </c>
      <c r="W10" s="3">
        <v>14818</v>
      </c>
      <c r="X10" s="3">
        <v>15869</v>
      </c>
      <c r="Y10" s="3">
        <v>17253</v>
      </c>
    </row>
    <row r="11" spans="2:25" ht="17.25" thickBot="1">
      <c r="B11" s="4"/>
      <c r="C11" s="4"/>
      <c r="D11" s="2" t="s">
        <v>35</v>
      </c>
      <c r="E11" s="3">
        <v>2181</v>
      </c>
      <c r="F11" s="3">
        <v>2161</v>
      </c>
      <c r="G11" s="3">
        <v>2135</v>
      </c>
      <c r="H11" s="3">
        <v>2101</v>
      </c>
      <c r="I11" s="3">
        <v>2059</v>
      </c>
      <c r="J11" s="3">
        <v>2004</v>
      </c>
      <c r="K11" s="3">
        <v>1941</v>
      </c>
      <c r="L11" s="3">
        <v>1866</v>
      </c>
      <c r="M11" s="3">
        <v>1783</v>
      </c>
      <c r="N11" s="3">
        <v>1693</v>
      </c>
      <c r="O11" s="3">
        <v>1595</v>
      </c>
      <c r="P11" s="3">
        <v>1492</v>
      </c>
      <c r="Q11" s="3">
        <v>1458</v>
      </c>
      <c r="R11" s="3">
        <v>1612</v>
      </c>
      <c r="S11" s="3">
        <v>1762</v>
      </c>
      <c r="T11" s="3">
        <v>1912</v>
      </c>
      <c r="U11" s="3">
        <v>2022</v>
      </c>
      <c r="V11" s="3">
        <v>2128</v>
      </c>
      <c r="W11" s="3">
        <v>2280</v>
      </c>
      <c r="X11" s="3">
        <v>2500</v>
      </c>
      <c r="Y11" s="3">
        <v>2945</v>
      </c>
    </row>
    <row r="12" spans="2:25" ht="17.25" thickBot="1">
      <c r="B12" s="4"/>
      <c r="C12" s="4"/>
      <c r="D12" s="2" t="s">
        <v>36</v>
      </c>
      <c r="E12" s="3">
        <v>2172</v>
      </c>
      <c r="F12" s="3">
        <v>2146</v>
      </c>
      <c r="G12" s="3">
        <v>2112</v>
      </c>
      <c r="H12" s="3">
        <v>2070</v>
      </c>
      <c r="I12" s="3">
        <v>2016</v>
      </c>
      <c r="J12" s="3">
        <v>1953</v>
      </c>
      <c r="K12" s="3">
        <v>1878</v>
      </c>
      <c r="L12" s="3">
        <v>1796</v>
      </c>
      <c r="M12" s="3">
        <v>1705</v>
      </c>
      <c r="N12" s="3">
        <v>1607</v>
      </c>
      <c r="O12" s="3">
        <v>1506</v>
      </c>
      <c r="P12" s="3">
        <v>1471</v>
      </c>
      <c r="Q12" s="3">
        <v>1621</v>
      </c>
      <c r="R12" s="3">
        <v>1769</v>
      </c>
      <c r="S12" s="3">
        <v>1919</v>
      </c>
      <c r="T12" s="3">
        <v>2032</v>
      </c>
      <c r="U12" s="3">
        <v>2148</v>
      </c>
      <c r="V12" s="3">
        <v>2304</v>
      </c>
      <c r="W12" s="3">
        <v>2560</v>
      </c>
      <c r="X12" s="3">
        <v>2899</v>
      </c>
      <c r="Y12" s="3">
        <v>3375</v>
      </c>
    </row>
    <row r="13" spans="2:25" ht="17.25" thickBot="1">
      <c r="B13" s="4"/>
      <c r="C13" s="4"/>
      <c r="D13" s="2" t="s">
        <v>37</v>
      </c>
      <c r="E13" s="3">
        <v>2164</v>
      </c>
      <c r="F13" s="3">
        <v>2130</v>
      </c>
      <c r="G13" s="3">
        <v>2088</v>
      </c>
      <c r="H13" s="3">
        <v>2034</v>
      </c>
      <c r="I13" s="3">
        <v>1972</v>
      </c>
      <c r="J13" s="3">
        <v>1896</v>
      </c>
      <c r="K13" s="3">
        <v>1815</v>
      </c>
      <c r="L13" s="3">
        <v>1724</v>
      </c>
      <c r="M13" s="3">
        <v>1625</v>
      </c>
      <c r="N13" s="3">
        <v>1524</v>
      </c>
      <c r="O13" s="3">
        <v>1489</v>
      </c>
      <c r="P13" s="3">
        <v>1637</v>
      </c>
      <c r="Q13" s="3">
        <v>1783</v>
      </c>
      <c r="R13" s="3">
        <v>1932</v>
      </c>
      <c r="S13" s="3">
        <v>2047</v>
      </c>
      <c r="T13" s="3">
        <v>2169</v>
      </c>
      <c r="U13" s="3">
        <v>2329</v>
      </c>
      <c r="V13" s="3">
        <v>2583</v>
      </c>
      <c r="W13" s="3">
        <v>2939</v>
      </c>
      <c r="X13" s="3">
        <v>3371</v>
      </c>
      <c r="Y13" s="3">
        <v>3577</v>
      </c>
    </row>
    <row r="14" spans="2:25" ht="17.25" thickBot="1">
      <c r="B14" s="4"/>
      <c r="C14" s="4"/>
      <c r="D14" s="2" t="s">
        <v>38</v>
      </c>
      <c r="E14" s="3">
        <v>2143</v>
      </c>
      <c r="F14" s="3">
        <v>2101</v>
      </c>
      <c r="G14" s="3">
        <v>2047</v>
      </c>
      <c r="H14" s="3">
        <v>1985</v>
      </c>
      <c r="I14" s="3">
        <v>1909</v>
      </c>
      <c r="J14" s="3">
        <v>1828</v>
      </c>
      <c r="K14" s="3">
        <v>1737</v>
      </c>
      <c r="L14" s="3">
        <v>1639</v>
      </c>
      <c r="M14" s="3">
        <v>1538</v>
      </c>
      <c r="N14" s="3">
        <v>1502</v>
      </c>
      <c r="O14" s="3">
        <v>1649</v>
      </c>
      <c r="P14" s="3">
        <v>1793</v>
      </c>
      <c r="Q14" s="3">
        <v>1941</v>
      </c>
      <c r="R14" s="3">
        <v>2057</v>
      </c>
      <c r="S14" s="3">
        <v>2184</v>
      </c>
      <c r="T14" s="3">
        <v>2349</v>
      </c>
      <c r="U14" s="3">
        <v>2603</v>
      </c>
      <c r="V14" s="3">
        <v>2959</v>
      </c>
      <c r="W14" s="3">
        <v>3401</v>
      </c>
      <c r="X14" s="3">
        <v>3583</v>
      </c>
      <c r="Y14" s="3">
        <v>3521</v>
      </c>
    </row>
    <row r="15" spans="2:25" ht="17.25" thickBot="1">
      <c r="B15" s="4"/>
      <c r="C15" s="4"/>
      <c r="D15" s="2" t="s">
        <v>39</v>
      </c>
      <c r="E15" s="3">
        <v>2118</v>
      </c>
      <c r="F15" s="3">
        <v>2063</v>
      </c>
      <c r="G15" s="3">
        <v>2002</v>
      </c>
      <c r="H15" s="3">
        <v>1925</v>
      </c>
      <c r="I15" s="3">
        <v>1844</v>
      </c>
      <c r="J15" s="3">
        <v>1753</v>
      </c>
      <c r="K15" s="3">
        <v>1655</v>
      </c>
      <c r="L15" s="3">
        <v>1554</v>
      </c>
      <c r="M15" s="3">
        <v>1518</v>
      </c>
      <c r="N15" s="3">
        <v>1663</v>
      </c>
      <c r="O15" s="3">
        <v>1807</v>
      </c>
      <c r="P15" s="3">
        <v>1954</v>
      </c>
      <c r="Q15" s="3">
        <v>2072</v>
      </c>
      <c r="R15" s="3">
        <v>2202</v>
      </c>
      <c r="S15" s="3">
        <v>2370</v>
      </c>
      <c r="T15" s="3">
        <v>2625</v>
      </c>
      <c r="U15" s="3">
        <v>2983</v>
      </c>
      <c r="V15" s="3">
        <v>3423</v>
      </c>
      <c r="W15" s="3">
        <v>3638</v>
      </c>
      <c r="X15" s="3">
        <v>3516</v>
      </c>
      <c r="Y15" s="3">
        <v>3835</v>
      </c>
    </row>
    <row r="16" spans="2:25" ht="17.25" thickBot="1">
      <c r="B16" s="4"/>
      <c r="C16" s="2" t="s">
        <v>40</v>
      </c>
      <c r="D16" s="2" t="s">
        <v>28</v>
      </c>
      <c r="E16" s="3">
        <v>10151</v>
      </c>
      <c r="F16" s="3">
        <v>9720</v>
      </c>
      <c r="G16" s="3">
        <v>9255</v>
      </c>
      <c r="H16" s="3">
        <v>8838</v>
      </c>
      <c r="I16" s="3">
        <v>8653</v>
      </c>
      <c r="J16" s="3">
        <v>8717</v>
      </c>
      <c r="K16" s="3">
        <v>9031</v>
      </c>
      <c r="L16" s="3">
        <v>9565</v>
      </c>
      <c r="M16" s="3">
        <v>10287</v>
      </c>
      <c r="N16" s="3">
        <v>11044</v>
      </c>
      <c r="O16" s="3">
        <v>11906</v>
      </c>
      <c r="P16" s="3">
        <v>12976</v>
      </c>
      <c r="Q16" s="3">
        <v>14353</v>
      </c>
      <c r="R16" s="3">
        <v>15782</v>
      </c>
      <c r="S16" s="3">
        <v>16944</v>
      </c>
      <c r="T16" s="3">
        <v>18140</v>
      </c>
      <c r="U16" s="3">
        <v>19207</v>
      </c>
      <c r="V16" s="3">
        <v>20014</v>
      </c>
      <c r="W16" s="3">
        <v>20302</v>
      </c>
      <c r="X16" s="3">
        <v>20976</v>
      </c>
      <c r="Y16" s="3">
        <v>22181</v>
      </c>
    </row>
    <row r="17" spans="2:25" ht="17.25" thickBot="1">
      <c r="B17" s="4"/>
      <c r="C17" s="4"/>
      <c r="D17" s="2" t="s">
        <v>41</v>
      </c>
      <c r="E17" s="3">
        <v>2089</v>
      </c>
      <c r="F17" s="3">
        <v>2027</v>
      </c>
      <c r="G17" s="3">
        <v>1950</v>
      </c>
      <c r="H17" s="3">
        <v>1869</v>
      </c>
      <c r="I17" s="3">
        <v>1777</v>
      </c>
      <c r="J17" s="3">
        <v>1678</v>
      </c>
      <c r="K17" s="3">
        <v>1577</v>
      </c>
      <c r="L17" s="3">
        <v>1541</v>
      </c>
      <c r="M17" s="3">
        <v>1686</v>
      </c>
      <c r="N17" s="3">
        <v>1829</v>
      </c>
      <c r="O17" s="3">
        <v>1976</v>
      </c>
      <c r="P17" s="3">
        <v>2096</v>
      </c>
      <c r="Q17" s="3">
        <v>2231</v>
      </c>
      <c r="R17" s="3">
        <v>2401</v>
      </c>
      <c r="S17" s="3">
        <v>2653</v>
      </c>
      <c r="T17" s="3">
        <v>3009</v>
      </c>
      <c r="U17" s="3">
        <v>3444</v>
      </c>
      <c r="V17" s="3">
        <v>3654</v>
      </c>
      <c r="W17" s="3">
        <v>3569</v>
      </c>
      <c r="X17" s="3">
        <v>3837</v>
      </c>
      <c r="Y17" s="3">
        <v>4082</v>
      </c>
    </row>
    <row r="18" spans="2:25" ht="17.25" thickBot="1">
      <c r="B18" s="4"/>
      <c r="C18" s="4"/>
      <c r="D18" s="2" t="s">
        <v>42</v>
      </c>
      <c r="E18" s="3">
        <v>2067</v>
      </c>
      <c r="F18" s="3">
        <v>1988</v>
      </c>
      <c r="G18" s="3">
        <v>1905</v>
      </c>
      <c r="H18" s="3">
        <v>1813</v>
      </c>
      <c r="I18" s="3">
        <v>1712</v>
      </c>
      <c r="J18" s="3">
        <v>1610</v>
      </c>
      <c r="K18" s="3">
        <v>1575</v>
      </c>
      <c r="L18" s="3">
        <v>1720</v>
      </c>
      <c r="M18" s="3">
        <v>1865</v>
      </c>
      <c r="N18" s="3">
        <v>2012</v>
      </c>
      <c r="O18" s="3">
        <v>2135</v>
      </c>
      <c r="P18" s="3">
        <v>2275</v>
      </c>
      <c r="Q18" s="3">
        <v>2448</v>
      </c>
      <c r="R18" s="3">
        <v>2702</v>
      </c>
      <c r="S18" s="3">
        <v>3059</v>
      </c>
      <c r="T18" s="3">
        <v>3489</v>
      </c>
      <c r="U18" s="3">
        <v>3693</v>
      </c>
      <c r="V18" s="3">
        <v>3605</v>
      </c>
      <c r="W18" s="3">
        <v>3889</v>
      </c>
      <c r="X18" s="3">
        <v>4104</v>
      </c>
      <c r="Y18" s="3">
        <v>4353</v>
      </c>
    </row>
    <row r="19" spans="2:25" ht="17.25" thickBot="1">
      <c r="B19" s="4"/>
      <c r="C19" s="4"/>
      <c r="D19" s="2" t="s">
        <v>43</v>
      </c>
      <c r="E19" s="3">
        <v>2047</v>
      </c>
      <c r="F19" s="3">
        <v>1961</v>
      </c>
      <c r="G19" s="3">
        <v>1867</v>
      </c>
      <c r="H19" s="3">
        <v>1764</v>
      </c>
      <c r="I19" s="3">
        <v>1660</v>
      </c>
      <c r="J19" s="3">
        <v>1626</v>
      </c>
      <c r="K19" s="3">
        <v>1773</v>
      </c>
      <c r="L19" s="3">
        <v>1920</v>
      </c>
      <c r="M19" s="3">
        <v>2069</v>
      </c>
      <c r="N19" s="3">
        <v>2196</v>
      </c>
      <c r="O19" s="3">
        <v>2343</v>
      </c>
      <c r="P19" s="3">
        <v>2521</v>
      </c>
      <c r="Q19" s="3">
        <v>2780</v>
      </c>
      <c r="R19" s="3">
        <v>3145</v>
      </c>
      <c r="S19" s="3">
        <v>3580</v>
      </c>
      <c r="T19" s="3">
        <v>3783</v>
      </c>
      <c r="U19" s="3">
        <v>3702</v>
      </c>
      <c r="V19" s="3">
        <v>3992</v>
      </c>
      <c r="W19" s="3">
        <v>4219</v>
      </c>
      <c r="X19" s="3">
        <v>4395</v>
      </c>
      <c r="Y19" s="3">
        <v>4145</v>
      </c>
    </row>
    <row r="20" spans="2:25" ht="17.25" thickBot="1">
      <c r="B20" s="4"/>
      <c r="C20" s="4"/>
      <c r="D20" s="2" t="s">
        <v>44</v>
      </c>
      <c r="E20" s="3">
        <v>2012</v>
      </c>
      <c r="F20" s="3">
        <v>1915</v>
      </c>
      <c r="G20" s="3">
        <v>1810</v>
      </c>
      <c r="H20" s="3">
        <v>1704</v>
      </c>
      <c r="I20" s="3">
        <v>1670</v>
      </c>
      <c r="J20" s="3">
        <v>1818</v>
      </c>
      <c r="K20" s="3">
        <v>1968</v>
      </c>
      <c r="L20" s="3">
        <v>2119</v>
      </c>
      <c r="M20" s="3">
        <v>2246</v>
      </c>
      <c r="N20" s="3">
        <v>2399</v>
      </c>
      <c r="O20" s="3">
        <v>2584</v>
      </c>
      <c r="P20" s="3">
        <v>2844</v>
      </c>
      <c r="Q20" s="3">
        <v>3216</v>
      </c>
      <c r="R20" s="3">
        <v>3654</v>
      </c>
      <c r="S20" s="3">
        <v>3857</v>
      </c>
      <c r="T20" s="3">
        <v>3775</v>
      </c>
      <c r="U20" s="3">
        <v>4067</v>
      </c>
      <c r="V20" s="3">
        <v>4292</v>
      </c>
      <c r="W20" s="3">
        <v>4466</v>
      </c>
      <c r="X20" s="3">
        <v>4163</v>
      </c>
      <c r="Y20" s="3">
        <v>4497</v>
      </c>
    </row>
    <row r="21" spans="2:25" ht="17.25" thickBot="1">
      <c r="B21" s="4"/>
      <c r="C21" s="4"/>
      <c r="D21" s="2" t="s">
        <v>45</v>
      </c>
      <c r="E21" s="3">
        <v>1936</v>
      </c>
      <c r="F21" s="3">
        <v>1829</v>
      </c>
      <c r="G21" s="3">
        <v>1723</v>
      </c>
      <c r="H21" s="3">
        <v>1688</v>
      </c>
      <c r="I21" s="3">
        <v>1834</v>
      </c>
      <c r="J21" s="3">
        <v>1985</v>
      </c>
      <c r="K21" s="3">
        <v>2138</v>
      </c>
      <c r="L21" s="3">
        <v>2265</v>
      </c>
      <c r="M21" s="3">
        <v>2421</v>
      </c>
      <c r="N21" s="3">
        <v>2608</v>
      </c>
      <c r="O21" s="3">
        <v>2868</v>
      </c>
      <c r="P21" s="3">
        <v>3240</v>
      </c>
      <c r="Q21" s="3">
        <v>3678</v>
      </c>
      <c r="R21" s="3">
        <v>3880</v>
      </c>
      <c r="S21" s="3">
        <v>3795</v>
      </c>
      <c r="T21" s="3">
        <v>4084</v>
      </c>
      <c r="U21" s="3">
        <v>4301</v>
      </c>
      <c r="V21" s="3">
        <v>4471</v>
      </c>
      <c r="W21" s="3">
        <v>4159</v>
      </c>
      <c r="X21" s="3">
        <v>4477</v>
      </c>
      <c r="Y21" s="3">
        <v>5104</v>
      </c>
    </row>
    <row r="22" spans="2:25" ht="17.25" thickBot="1">
      <c r="B22" s="4"/>
      <c r="C22" s="2" t="s">
        <v>46</v>
      </c>
      <c r="D22" s="2" t="s">
        <v>28</v>
      </c>
      <c r="E22" s="3">
        <v>9619</v>
      </c>
      <c r="F22" s="3">
        <v>9923</v>
      </c>
      <c r="G22" s="3">
        <v>10472</v>
      </c>
      <c r="H22" s="3">
        <v>11232</v>
      </c>
      <c r="I22" s="3">
        <v>12039</v>
      </c>
      <c r="J22" s="3">
        <v>12945</v>
      </c>
      <c r="K22" s="3">
        <v>14068</v>
      </c>
      <c r="L22" s="3">
        <v>15476</v>
      </c>
      <c r="M22" s="3">
        <v>16902</v>
      </c>
      <c r="N22" s="3">
        <v>18063</v>
      </c>
      <c r="O22" s="3">
        <v>19255</v>
      </c>
      <c r="P22" s="3">
        <v>20263</v>
      </c>
      <c r="Q22" s="3">
        <v>20983</v>
      </c>
      <c r="R22" s="3">
        <v>21166</v>
      </c>
      <c r="S22" s="3">
        <v>21756</v>
      </c>
      <c r="T22" s="3">
        <v>22661</v>
      </c>
      <c r="U22" s="3">
        <v>23126</v>
      </c>
      <c r="V22" s="3">
        <v>23522</v>
      </c>
      <c r="W22" s="3">
        <v>24653</v>
      </c>
      <c r="X22" s="3">
        <v>25734</v>
      </c>
      <c r="Y22" s="3">
        <v>26501</v>
      </c>
    </row>
    <row r="23" spans="2:25" ht="17.25" thickBot="1">
      <c r="B23" s="4"/>
      <c r="C23" s="4"/>
      <c r="D23" s="2" t="s">
        <v>47</v>
      </c>
      <c r="E23" s="3">
        <v>1841</v>
      </c>
      <c r="F23" s="3">
        <v>1735</v>
      </c>
      <c r="G23" s="3">
        <v>1699</v>
      </c>
      <c r="H23" s="3">
        <v>1843</v>
      </c>
      <c r="I23" s="3">
        <v>1994</v>
      </c>
      <c r="J23" s="3">
        <v>2145</v>
      </c>
      <c r="K23" s="3">
        <v>2271</v>
      </c>
      <c r="L23" s="3">
        <v>2430</v>
      </c>
      <c r="M23" s="3">
        <v>2618</v>
      </c>
      <c r="N23" s="3">
        <v>2875</v>
      </c>
      <c r="O23" s="3">
        <v>3245</v>
      </c>
      <c r="P23" s="3">
        <v>3681</v>
      </c>
      <c r="Q23" s="3">
        <v>3881</v>
      </c>
      <c r="R23" s="3">
        <v>3796</v>
      </c>
      <c r="S23" s="3">
        <v>4080</v>
      </c>
      <c r="T23" s="3">
        <v>4290</v>
      </c>
      <c r="U23" s="3">
        <v>4459</v>
      </c>
      <c r="V23" s="3">
        <v>4140</v>
      </c>
      <c r="W23" s="3">
        <v>4456</v>
      </c>
      <c r="X23" s="3">
        <v>5059</v>
      </c>
      <c r="Y23" s="3">
        <v>4851</v>
      </c>
    </row>
    <row r="24" spans="2:25" ht="17.25" thickBot="1">
      <c r="B24" s="4"/>
      <c r="C24" s="4"/>
      <c r="D24" s="2" t="s">
        <v>48</v>
      </c>
      <c r="E24" s="3">
        <v>1741</v>
      </c>
      <c r="F24" s="3">
        <v>1705</v>
      </c>
      <c r="G24" s="3">
        <v>1847</v>
      </c>
      <c r="H24" s="3">
        <v>1997</v>
      </c>
      <c r="I24" s="3">
        <v>2146</v>
      </c>
      <c r="J24" s="3">
        <v>2271</v>
      </c>
      <c r="K24" s="3">
        <v>2429</v>
      </c>
      <c r="L24" s="3">
        <v>2618</v>
      </c>
      <c r="M24" s="3">
        <v>2872</v>
      </c>
      <c r="N24" s="3">
        <v>3239</v>
      </c>
      <c r="O24" s="3">
        <v>3671</v>
      </c>
      <c r="P24" s="3">
        <v>3867</v>
      </c>
      <c r="Q24" s="3">
        <v>3782</v>
      </c>
      <c r="R24" s="3">
        <v>4064</v>
      </c>
      <c r="S24" s="3">
        <v>4264</v>
      </c>
      <c r="T24" s="3">
        <v>4430</v>
      </c>
      <c r="U24" s="3">
        <v>4107</v>
      </c>
      <c r="V24" s="3">
        <v>4405</v>
      </c>
      <c r="W24" s="3">
        <v>5005</v>
      </c>
      <c r="X24" s="3">
        <v>4779</v>
      </c>
      <c r="Y24" s="3">
        <v>4727</v>
      </c>
    </row>
    <row r="25" spans="2:25" ht="17.25" thickBot="1">
      <c r="B25" s="4"/>
      <c r="C25" s="4"/>
      <c r="D25" s="2" t="s">
        <v>49</v>
      </c>
      <c r="E25" s="3">
        <v>1728</v>
      </c>
      <c r="F25" s="3">
        <v>1869</v>
      </c>
      <c r="G25" s="3">
        <v>2018</v>
      </c>
      <c r="H25" s="3">
        <v>2168</v>
      </c>
      <c r="I25" s="3">
        <v>2294</v>
      </c>
      <c r="J25" s="3">
        <v>2453</v>
      </c>
      <c r="K25" s="3">
        <v>2645</v>
      </c>
      <c r="L25" s="3">
        <v>2897</v>
      </c>
      <c r="M25" s="3">
        <v>3263</v>
      </c>
      <c r="N25" s="3">
        <v>3691</v>
      </c>
      <c r="O25" s="3">
        <v>3884</v>
      </c>
      <c r="P25" s="3">
        <v>3798</v>
      </c>
      <c r="Q25" s="3">
        <v>4077</v>
      </c>
      <c r="R25" s="3">
        <v>4271</v>
      </c>
      <c r="S25" s="3">
        <v>4427</v>
      </c>
      <c r="T25" s="3">
        <v>4090</v>
      </c>
      <c r="U25" s="3">
        <v>4364</v>
      </c>
      <c r="V25" s="3">
        <v>4946</v>
      </c>
      <c r="W25" s="3">
        <v>4728</v>
      </c>
      <c r="X25" s="3">
        <v>4672</v>
      </c>
      <c r="Y25" s="3">
        <v>4939</v>
      </c>
    </row>
    <row r="26" spans="2:25" ht="17.25" thickBot="1">
      <c r="B26" s="4"/>
      <c r="C26" s="4"/>
      <c r="D26" s="2" t="s">
        <v>50</v>
      </c>
      <c r="E26" s="3">
        <v>1979</v>
      </c>
      <c r="F26" s="3">
        <v>2130</v>
      </c>
      <c r="G26" s="3">
        <v>2282</v>
      </c>
      <c r="H26" s="3">
        <v>2415</v>
      </c>
      <c r="I26" s="3">
        <v>2583</v>
      </c>
      <c r="J26" s="3">
        <v>2784</v>
      </c>
      <c r="K26" s="3">
        <v>3042</v>
      </c>
      <c r="L26" s="3">
        <v>3416</v>
      </c>
      <c r="M26" s="3">
        <v>3846</v>
      </c>
      <c r="N26" s="3">
        <v>4035</v>
      </c>
      <c r="O26" s="3">
        <v>3953</v>
      </c>
      <c r="P26" s="3">
        <v>4231</v>
      </c>
      <c r="Q26" s="3">
        <v>4419</v>
      </c>
      <c r="R26" s="3">
        <v>4567</v>
      </c>
      <c r="S26" s="3">
        <v>4230</v>
      </c>
      <c r="T26" s="3">
        <v>4502</v>
      </c>
      <c r="U26" s="3">
        <v>5076</v>
      </c>
      <c r="V26" s="3">
        <v>4847</v>
      </c>
      <c r="W26" s="3">
        <v>4911</v>
      </c>
      <c r="X26" s="3">
        <v>5113</v>
      </c>
      <c r="Y26" s="3">
        <v>5769</v>
      </c>
    </row>
    <row r="27" spans="2:25" ht="17.25" thickBot="1">
      <c r="B27" s="4"/>
      <c r="C27" s="4"/>
      <c r="D27" s="2" t="s">
        <v>51</v>
      </c>
      <c r="E27" s="3">
        <v>2330</v>
      </c>
      <c r="F27" s="3">
        <v>2484</v>
      </c>
      <c r="G27" s="3">
        <v>2626</v>
      </c>
      <c r="H27" s="3">
        <v>2809</v>
      </c>
      <c r="I27" s="3">
        <v>3022</v>
      </c>
      <c r="J27" s="3">
        <v>3292</v>
      </c>
      <c r="K27" s="3">
        <v>3681</v>
      </c>
      <c r="L27" s="3">
        <v>4115</v>
      </c>
      <c r="M27" s="3">
        <v>4303</v>
      </c>
      <c r="N27" s="3">
        <v>4223</v>
      </c>
      <c r="O27" s="3">
        <v>4502</v>
      </c>
      <c r="P27" s="3">
        <v>4686</v>
      </c>
      <c r="Q27" s="3">
        <v>4824</v>
      </c>
      <c r="R27" s="3">
        <v>4468</v>
      </c>
      <c r="S27" s="3">
        <v>4755</v>
      </c>
      <c r="T27" s="3">
        <v>5349</v>
      </c>
      <c r="U27" s="3">
        <v>5120</v>
      </c>
      <c r="V27" s="3">
        <v>5184</v>
      </c>
      <c r="W27" s="3">
        <v>5553</v>
      </c>
      <c r="X27" s="3">
        <v>6111</v>
      </c>
      <c r="Y27" s="3">
        <v>6215</v>
      </c>
    </row>
    <row r="28" spans="2:25" ht="17.25" thickBot="1">
      <c r="B28" s="4"/>
      <c r="C28" s="2" t="s">
        <v>52</v>
      </c>
      <c r="D28" s="2" t="s">
        <v>28</v>
      </c>
      <c r="E28" s="3">
        <v>16235</v>
      </c>
      <c r="F28" s="3">
        <v>17488</v>
      </c>
      <c r="G28" s="3">
        <v>19033</v>
      </c>
      <c r="H28" s="3">
        <v>20556</v>
      </c>
      <c r="I28" s="3">
        <v>21768</v>
      </c>
      <c r="J28" s="3">
        <v>22970</v>
      </c>
      <c r="K28" s="3">
        <v>23938</v>
      </c>
      <c r="L28" s="3">
        <v>24616</v>
      </c>
      <c r="M28" s="3">
        <v>24701</v>
      </c>
      <c r="N28" s="3">
        <v>25036</v>
      </c>
      <c r="O28" s="3">
        <v>25688</v>
      </c>
      <c r="P28" s="3">
        <v>25936</v>
      </c>
      <c r="Q28" s="3">
        <v>26064</v>
      </c>
      <c r="R28" s="3">
        <v>26963</v>
      </c>
      <c r="S28" s="3">
        <v>28337</v>
      </c>
      <c r="T28" s="3">
        <v>29393</v>
      </c>
      <c r="U28" s="3">
        <v>30775</v>
      </c>
      <c r="V28" s="3">
        <v>33280</v>
      </c>
      <c r="W28" s="3">
        <v>35137</v>
      </c>
      <c r="X28" s="3">
        <v>35730</v>
      </c>
      <c r="Y28" s="3">
        <v>36577</v>
      </c>
    </row>
    <row r="29" spans="2:25" ht="17.25" thickBot="1">
      <c r="B29" s="4"/>
      <c r="C29" s="4"/>
      <c r="D29" s="2" t="s">
        <v>53</v>
      </c>
      <c r="E29" s="3">
        <v>2646</v>
      </c>
      <c r="F29" s="3">
        <v>2792</v>
      </c>
      <c r="G29" s="3">
        <v>2984</v>
      </c>
      <c r="H29" s="3">
        <v>3204</v>
      </c>
      <c r="I29" s="3">
        <v>3479</v>
      </c>
      <c r="J29" s="3">
        <v>3874</v>
      </c>
      <c r="K29" s="3">
        <v>4314</v>
      </c>
      <c r="L29" s="3">
        <v>4498</v>
      </c>
      <c r="M29" s="3">
        <v>4417</v>
      </c>
      <c r="N29" s="3">
        <v>4695</v>
      </c>
      <c r="O29" s="3">
        <v>4874</v>
      </c>
      <c r="P29" s="3">
        <v>5010</v>
      </c>
      <c r="Q29" s="3">
        <v>4636</v>
      </c>
      <c r="R29" s="3">
        <v>4896</v>
      </c>
      <c r="S29" s="3">
        <v>5499</v>
      </c>
      <c r="T29" s="3">
        <v>5267</v>
      </c>
      <c r="U29" s="3">
        <v>5317</v>
      </c>
      <c r="V29" s="3">
        <v>5685</v>
      </c>
      <c r="W29" s="3">
        <v>6316</v>
      </c>
      <c r="X29" s="3">
        <v>6387</v>
      </c>
      <c r="Y29" s="3">
        <v>6344</v>
      </c>
    </row>
    <row r="30" spans="2:25" ht="17.25" thickBot="1">
      <c r="B30" s="4"/>
      <c r="C30" s="4"/>
      <c r="D30" s="2" t="s">
        <v>54</v>
      </c>
      <c r="E30" s="3">
        <v>2920</v>
      </c>
      <c r="F30" s="3">
        <v>3118</v>
      </c>
      <c r="G30" s="3">
        <v>3346</v>
      </c>
      <c r="H30" s="3">
        <v>3624</v>
      </c>
      <c r="I30" s="3">
        <v>4024</v>
      </c>
      <c r="J30" s="3">
        <v>4464</v>
      </c>
      <c r="K30" s="3">
        <v>4643</v>
      </c>
      <c r="L30" s="3">
        <v>4566</v>
      </c>
      <c r="M30" s="3">
        <v>4841</v>
      </c>
      <c r="N30" s="3">
        <v>5014</v>
      </c>
      <c r="O30" s="3">
        <v>5143</v>
      </c>
      <c r="P30" s="3">
        <v>4762</v>
      </c>
      <c r="Q30" s="3">
        <v>5002</v>
      </c>
      <c r="R30" s="3">
        <v>5584</v>
      </c>
      <c r="S30" s="3">
        <v>5349</v>
      </c>
      <c r="T30" s="3">
        <v>5389</v>
      </c>
      <c r="U30" s="3">
        <v>5756</v>
      </c>
      <c r="V30" s="3">
        <v>6388</v>
      </c>
      <c r="W30" s="3">
        <v>6541</v>
      </c>
      <c r="X30" s="3">
        <v>6510</v>
      </c>
      <c r="Y30" s="3">
        <v>7588</v>
      </c>
    </row>
    <row r="31" spans="2:25" ht="17.25" thickBot="1">
      <c r="B31" s="4"/>
      <c r="C31" s="4"/>
      <c r="D31" s="2" t="s">
        <v>55</v>
      </c>
      <c r="E31" s="3">
        <v>3262</v>
      </c>
      <c r="F31" s="3">
        <v>3497</v>
      </c>
      <c r="G31" s="3">
        <v>3780</v>
      </c>
      <c r="H31" s="3">
        <v>4187</v>
      </c>
      <c r="I31" s="3">
        <v>4631</v>
      </c>
      <c r="J31" s="3">
        <v>4809</v>
      </c>
      <c r="K31" s="3">
        <v>4732</v>
      </c>
      <c r="L31" s="3">
        <v>5009</v>
      </c>
      <c r="M31" s="3">
        <v>5177</v>
      </c>
      <c r="N31" s="3">
        <v>5303</v>
      </c>
      <c r="O31" s="3">
        <v>4910</v>
      </c>
      <c r="P31" s="3">
        <v>5129</v>
      </c>
      <c r="Q31" s="3">
        <v>5698</v>
      </c>
      <c r="R31" s="3">
        <v>5442</v>
      </c>
      <c r="S31" s="3">
        <v>5472</v>
      </c>
      <c r="T31" s="3">
        <v>5841</v>
      </c>
      <c r="U31" s="3">
        <v>6483</v>
      </c>
      <c r="V31" s="3">
        <v>6677</v>
      </c>
      <c r="W31" s="3">
        <v>6769</v>
      </c>
      <c r="X31" s="3">
        <v>7816</v>
      </c>
      <c r="Y31" s="3">
        <v>7619</v>
      </c>
    </row>
    <row r="32" spans="2:25" ht="17.25" thickBot="1">
      <c r="B32" s="4"/>
      <c r="C32" s="4"/>
      <c r="D32" s="2" t="s">
        <v>56</v>
      </c>
      <c r="E32" s="3">
        <v>3579</v>
      </c>
      <c r="F32" s="3">
        <v>3859</v>
      </c>
      <c r="G32" s="3">
        <v>4265</v>
      </c>
      <c r="H32" s="3">
        <v>4709</v>
      </c>
      <c r="I32" s="3">
        <v>4885</v>
      </c>
      <c r="J32" s="3">
        <v>4806</v>
      </c>
      <c r="K32" s="3">
        <v>5082</v>
      </c>
      <c r="L32" s="3">
        <v>5243</v>
      </c>
      <c r="M32" s="3">
        <v>5370</v>
      </c>
      <c r="N32" s="3">
        <v>4968</v>
      </c>
      <c r="O32" s="3">
        <v>5161</v>
      </c>
      <c r="P32" s="3">
        <v>5718</v>
      </c>
      <c r="Q32" s="3">
        <v>5444</v>
      </c>
      <c r="R32" s="3">
        <v>5441</v>
      </c>
      <c r="S32" s="3">
        <v>5799</v>
      </c>
      <c r="T32" s="3">
        <v>6442</v>
      </c>
      <c r="U32" s="3">
        <v>6669</v>
      </c>
      <c r="V32" s="3">
        <v>6784</v>
      </c>
      <c r="W32" s="3">
        <v>7962</v>
      </c>
      <c r="X32" s="3">
        <v>7700</v>
      </c>
      <c r="Y32" s="3">
        <v>7464</v>
      </c>
    </row>
    <row r="33" spans="2:25" ht="17.25" thickBot="1">
      <c r="B33" s="4"/>
      <c r="C33" s="4"/>
      <c r="D33" s="2" t="s">
        <v>57</v>
      </c>
      <c r="E33" s="3">
        <v>3828</v>
      </c>
      <c r="F33" s="3">
        <v>4222</v>
      </c>
      <c r="G33" s="3">
        <v>4658</v>
      </c>
      <c r="H33" s="3">
        <v>4832</v>
      </c>
      <c r="I33" s="3">
        <v>4749</v>
      </c>
      <c r="J33" s="3">
        <v>5017</v>
      </c>
      <c r="K33" s="3">
        <v>5167</v>
      </c>
      <c r="L33" s="3">
        <v>5300</v>
      </c>
      <c r="M33" s="3">
        <v>4896</v>
      </c>
      <c r="N33" s="3">
        <v>5056</v>
      </c>
      <c r="O33" s="3">
        <v>5600</v>
      </c>
      <c r="P33" s="3">
        <v>5317</v>
      </c>
      <c r="Q33" s="3">
        <v>5284</v>
      </c>
      <c r="R33" s="3">
        <v>5600</v>
      </c>
      <c r="S33" s="3">
        <v>6218</v>
      </c>
      <c r="T33" s="3">
        <v>6454</v>
      </c>
      <c r="U33" s="3">
        <v>6550</v>
      </c>
      <c r="V33" s="3">
        <v>7746</v>
      </c>
      <c r="W33" s="3">
        <v>7549</v>
      </c>
      <c r="X33" s="3">
        <v>7317</v>
      </c>
      <c r="Y33" s="3">
        <v>7562</v>
      </c>
    </row>
    <row r="34" spans="2:25" ht="17.25" thickBot="1">
      <c r="B34" s="4"/>
      <c r="C34" s="2" t="s">
        <v>58</v>
      </c>
      <c r="D34" s="2" t="s">
        <v>28</v>
      </c>
      <c r="E34" s="3">
        <v>21498</v>
      </c>
      <c r="F34" s="3">
        <v>22318</v>
      </c>
      <c r="G34" s="3">
        <v>22875</v>
      </c>
      <c r="H34" s="3">
        <v>22944</v>
      </c>
      <c r="I34" s="3">
        <v>23144</v>
      </c>
      <c r="J34" s="3">
        <v>23553</v>
      </c>
      <c r="K34" s="3">
        <v>23568</v>
      </c>
      <c r="L34" s="3">
        <v>23370</v>
      </c>
      <c r="M34" s="3">
        <v>23793</v>
      </c>
      <c r="N34" s="3">
        <v>24560</v>
      </c>
      <c r="O34" s="3">
        <v>25139</v>
      </c>
      <c r="P34" s="3">
        <v>26044</v>
      </c>
      <c r="Q34" s="3">
        <v>28135</v>
      </c>
      <c r="R34" s="3">
        <v>30016</v>
      </c>
      <c r="S34" s="3">
        <v>31148</v>
      </c>
      <c r="T34" s="3">
        <v>32416</v>
      </c>
      <c r="U34" s="3">
        <v>33446</v>
      </c>
      <c r="V34" s="3">
        <v>33379</v>
      </c>
      <c r="W34" s="3">
        <v>33367</v>
      </c>
      <c r="X34" s="3">
        <v>33482</v>
      </c>
      <c r="Y34" s="3">
        <v>33561</v>
      </c>
    </row>
    <row r="35" spans="2:25" ht="17.25" thickBot="1">
      <c r="B35" s="4"/>
      <c r="C35" s="4"/>
      <c r="D35" s="2" t="s">
        <v>59</v>
      </c>
      <c r="E35" s="3">
        <v>4093</v>
      </c>
      <c r="F35" s="3">
        <v>4514</v>
      </c>
      <c r="G35" s="3">
        <v>4684</v>
      </c>
      <c r="H35" s="3">
        <v>4599</v>
      </c>
      <c r="I35" s="3">
        <v>4857</v>
      </c>
      <c r="J35" s="3">
        <v>4992</v>
      </c>
      <c r="K35" s="3">
        <v>5132</v>
      </c>
      <c r="L35" s="3">
        <v>4734</v>
      </c>
      <c r="M35" s="3">
        <v>4859</v>
      </c>
      <c r="N35" s="3">
        <v>5386</v>
      </c>
      <c r="O35" s="3">
        <v>5101</v>
      </c>
      <c r="P35" s="3">
        <v>5044</v>
      </c>
      <c r="Q35" s="3">
        <v>5318</v>
      </c>
      <c r="R35" s="3">
        <v>5896</v>
      </c>
      <c r="S35" s="3">
        <v>6137</v>
      </c>
      <c r="T35" s="3">
        <v>6197</v>
      </c>
      <c r="U35" s="3">
        <v>7379</v>
      </c>
      <c r="V35" s="3">
        <v>7234</v>
      </c>
      <c r="W35" s="3">
        <v>7014</v>
      </c>
      <c r="X35" s="3">
        <v>7272</v>
      </c>
      <c r="Y35" s="3">
        <v>7024</v>
      </c>
    </row>
    <row r="36" spans="2:25" ht="17.25" thickBot="1">
      <c r="B36" s="4"/>
      <c r="C36" s="4"/>
      <c r="D36" s="2" t="s">
        <v>60</v>
      </c>
      <c r="E36" s="3">
        <v>4357</v>
      </c>
      <c r="F36" s="3">
        <v>4524</v>
      </c>
      <c r="G36" s="3">
        <v>4437</v>
      </c>
      <c r="H36" s="3">
        <v>4685</v>
      </c>
      <c r="I36" s="3">
        <v>4806</v>
      </c>
      <c r="J36" s="3">
        <v>4950</v>
      </c>
      <c r="K36" s="3">
        <v>4562</v>
      </c>
      <c r="L36" s="3">
        <v>4658</v>
      </c>
      <c r="M36" s="3">
        <v>5165</v>
      </c>
      <c r="N36" s="3">
        <v>4883</v>
      </c>
      <c r="O36" s="3">
        <v>4807</v>
      </c>
      <c r="P36" s="3">
        <v>5042</v>
      </c>
      <c r="Q36" s="3">
        <v>5580</v>
      </c>
      <c r="R36" s="3">
        <v>5826</v>
      </c>
      <c r="S36" s="3">
        <v>5848</v>
      </c>
      <c r="T36" s="3">
        <v>6997</v>
      </c>
      <c r="U36" s="3">
        <v>6890</v>
      </c>
      <c r="V36" s="3">
        <v>6678</v>
      </c>
      <c r="W36" s="3">
        <v>6975</v>
      </c>
      <c r="X36" s="3">
        <v>6734</v>
      </c>
      <c r="Y36" s="3">
        <v>6830</v>
      </c>
    </row>
    <row r="37" spans="2:25" ht="17.25" thickBot="1">
      <c r="B37" s="4"/>
      <c r="C37" s="4"/>
      <c r="D37" s="2" t="s">
        <v>61</v>
      </c>
      <c r="E37" s="3">
        <v>4396</v>
      </c>
      <c r="F37" s="3">
        <v>4309</v>
      </c>
      <c r="G37" s="3">
        <v>4550</v>
      </c>
      <c r="H37" s="3">
        <v>4656</v>
      </c>
      <c r="I37" s="3">
        <v>4802</v>
      </c>
      <c r="J37" s="3">
        <v>4428</v>
      </c>
      <c r="K37" s="3">
        <v>4498</v>
      </c>
      <c r="L37" s="3">
        <v>4986</v>
      </c>
      <c r="M37" s="3">
        <v>4707</v>
      </c>
      <c r="N37" s="3">
        <v>4617</v>
      </c>
      <c r="O37" s="3">
        <v>4823</v>
      </c>
      <c r="P37" s="3">
        <v>5322</v>
      </c>
      <c r="Q37" s="3">
        <v>5575</v>
      </c>
      <c r="R37" s="3">
        <v>5569</v>
      </c>
      <c r="S37" s="3">
        <v>6679</v>
      </c>
      <c r="T37" s="3">
        <v>6603</v>
      </c>
      <c r="U37" s="3">
        <v>6393</v>
      </c>
      <c r="V37" s="3">
        <v>6702</v>
      </c>
      <c r="W37" s="3">
        <v>6503</v>
      </c>
      <c r="X37" s="3">
        <v>6614</v>
      </c>
      <c r="Y37" s="3">
        <v>6530</v>
      </c>
    </row>
    <row r="38" spans="2:25" ht="17.25" thickBot="1">
      <c r="B38" s="4"/>
      <c r="C38" s="4"/>
      <c r="D38" s="2" t="s">
        <v>62</v>
      </c>
      <c r="E38" s="3">
        <v>4227</v>
      </c>
      <c r="F38" s="3">
        <v>4463</v>
      </c>
      <c r="G38" s="3">
        <v>4555</v>
      </c>
      <c r="H38" s="3">
        <v>4701</v>
      </c>
      <c r="I38" s="3">
        <v>4341</v>
      </c>
      <c r="J38" s="3">
        <v>4391</v>
      </c>
      <c r="K38" s="3">
        <v>4861</v>
      </c>
      <c r="L38" s="3">
        <v>4584</v>
      </c>
      <c r="M38" s="3">
        <v>4484</v>
      </c>
      <c r="N38" s="3">
        <v>4669</v>
      </c>
      <c r="O38" s="3">
        <v>5130</v>
      </c>
      <c r="P38" s="3">
        <v>5392</v>
      </c>
      <c r="Q38" s="3">
        <v>5368</v>
      </c>
      <c r="R38" s="3">
        <v>6446</v>
      </c>
      <c r="S38" s="3">
        <v>6403</v>
      </c>
      <c r="T38" s="3">
        <v>6202</v>
      </c>
      <c r="U38" s="3">
        <v>6528</v>
      </c>
      <c r="V38" s="3">
        <v>6351</v>
      </c>
      <c r="W38" s="3">
        <v>6514</v>
      </c>
      <c r="X38" s="3">
        <v>6442</v>
      </c>
      <c r="Y38" s="3">
        <v>6459</v>
      </c>
    </row>
    <row r="39" spans="2:25" ht="17.25" thickBot="1">
      <c r="B39" s="4"/>
      <c r="C39" s="4"/>
      <c r="D39" s="2" t="s">
        <v>63</v>
      </c>
      <c r="E39" s="3">
        <v>4425</v>
      </c>
      <c r="F39" s="3">
        <v>4508</v>
      </c>
      <c r="G39" s="3">
        <v>4649</v>
      </c>
      <c r="H39" s="3">
        <v>4303</v>
      </c>
      <c r="I39" s="3">
        <v>4338</v>
      </c>
      <c r="J39" s="3">
        <v>4792</v>
      </c>
      <c r="K39" s="3">
        <v>4515</v>
      </c>
      <c r="L39" s="3">
        <v>4408</v>
      </c>
      <c r="M39" s="3">
        <v>4578</v>
      </c>
      <c r="N39" s="3">
        <v>5005</v>
      </c>
      <c r="O39" s="3">
        <v>5278</v>
      </c>
      <c r="P39" s="3">
        <v>5244</v>
      </c>
      <c r="Q39" s="3">
        <v>6294</v>
      </c>
      <c r="R39" s="3">
        <v>6279</v>
      </c>
      <c r="S39" s="3">
        <v>6081</v>
      </c>
      <c r="T39" s="3">
        <v>6417</v>
      </c>
      <c r="U39" s="3">
        <v>6256</v>
      </c>
      <c r="V39" s="3">
        <v>6414</v>
      </c>
      <c r="W39" s="3">
        <v>6361</v>
      </c>
      <c r="X39" s="3">
        <v>6420</v>
      </c>
      <c r="Y39" s="3">
        <v>6718</v>
      </c>
    </row>
    <row r="40" spans="2:25" ht="17.25" thickBot="1">
      <c r="B40" s="4"/>
      <c r="C40" s="2" t="s">
        <v>64</v>
      </c>
      <c r="D40" s="2" t="s">
        <v>28</v>
      </c>
      <c r="E40" s="3">
        <v>22828</v>
      </c>
      <c r="F40" s="3">
        <v>22780</v>
      </c>
      <c r="G40" s="3">
        <v>22461</v>
      </c>
      <c r="H40" s="3">
        <v>22649</v>
      </c>
      <c r="I40" s="3">
        <v>23140</v>
      </c>
      <c r="J40" s="3">
        <v>23529</v>
      </c>
      <c r="K40" s="3">
        <v>24216</v>
      </c>
      <c r="L40" s="3">
        <v>26000</v>
      </c>
      <c r="M40" s="3">
        <v>27735</v>
      </c>
      <c r="N40" s="3">
        <v>28876</v>
      </c>
      <c r="O40" s="3">
        <v>30101</v>
      </c>
      <c r="P40" s="3">
        <v>31279</v>
      </c>
      <c r="Q40" s="3">
        <v>31537</v>
      </c>
      <c r="R40" s="3">
        <v>31727</v>
      </c>
      <c r="S40" s="3">
        <v>32076</v>
      </c>
      <c r="T40" s="3">
        <v>32328</v>
      </c>
      <c r="U40" s="3">
        <v>32568</v>
      </c>
      <c r="V40" s="3">
        <v>32133</v>
      </c>
      <c r="W40" s="3">
        <v>31727</v>
      </c>
      <c r="X40" s="3">
        <v>31222</v>
      </c>
      <c r="Y40" s="3">
        <v>30415</v>
      </c>
    </row>
    <row r="41" spans="2:25" ht="17.25" thickBot="1">
      <c r="B41" s="4"/>
      <c r="C41" s="4"/>
      <c r="D41" s="2" t="s">
        <v>65</v>
      </c>
      <c r="E41" s="3">
        <v>4511</v>
      </c>
      <c r="F41" s="3">
        <v>4646</v>
      </c>
      <c r="G41" s="3">
        <v>4312</v>
      </c>
      <c r="H41" s="3">
        <v>4337</v>
      </c>
      <c r="I41" s="3">
        <v>4775</v>
      </c>
      <c r="J41" s="3">
        <v>4498</v>
      </c>
      <c r="K41" s="3">
        <v>4384</v>
      </c>
      <c r="L41" s="3">
        <v>4546</v>
      </c>
      <c r="M41" s="3">
        <v>4943</v>
      </c>
      <c r="N41" s="3">
        <v>5226</v>
      </c>
      <c r="O41" s="3">
        <v>5192</v>
      </c>
      <c r="P41" s="3">
        <v>6220</v>
      </c>
      <c r="Q41" s="3">
        <v>6229</v>
      </c>
      <c r="R41" s="3">
        <v>6037</v>
      </c>
      <c r="S41" s="3">
        <v>6384</v>
      </c>
      <c r="T41" s="3">
        <v>6241</v>
      </c>
      <c r="U41" s="3">
        <v>6393</v>
      </c>
      <c r="V41" s="3">
        <v>6342</v>
      </c>
      <c r="W41" s="3">
        <v>6373</v>
      </c>
      <c r="X41" s="3">
        <v>6674</v>
      </c>
      <c r="Y41" s="3">
        <v>6544</v>
      </c>
    </row>
    <row r="42" spans="2:25" ht="17.25" thickBot="1">
      <c r="B42" s="4"/>
      <c r="C42" s="4"/>
      <c r="D42" s="2" t="s">
        <v>66</v>
      </c>
      <c r="E42" s="3">
        <v>4677</v>
      </c>
      <c r="F42" s="3">
        <v>4353</v>
      </c>
      <c r="G42" s="3">
        <v>4372</v>
      </c>
      <c r="H42" s="3">
        <v>4797</v>
      </c>
      <c r="I42" s="3">
        <v>4517</v>
      </c>
      <c r="J42" s="3">
        <v>4398</v>
      </c>
      <c r="K42" s="3">
        <v>4555</v>
      </c>
      <c r="L42" s="3">
        <v>4925</v>
      </c>
      <c r="M42" s="3">
        <v>5218</v>
      </c>
      <c r="N42" s="3">
        <v>5190</v>
      </c>
      <c r="O42" s="3">
        <v>6200</v>
      </c>
      <c r="P42" s="3">
        <v>6232</v>
      </c>
      <c r="Q42" s="3">
        <v>6045</v>
      </c>
      <c r="R42" s="3">
        <v>6403</v>
      </c>
      <c r="S42" s="3">
        <v>6283</v>
      </c>
      <c r="T42" s="3">
        <v>6437</v>
      </c>
      <c r="U42" s="3">
        <v>6393</v>
      </c>
      <c r="V42" s="3">
        <v>6413</v>
      </c>
      <c r="W42" s="3">
        <v>6702</v>
      </c>
      <c r="X42" s="3">
        <v>6539</v>
      </c>
      <c r="Y42" s="3">
        <v>6067</v>
      </c>
    </row>
    <row r="43" spans="2:25" ht="17.25" thickBot="1">
      <c r="B43" s="4"/>
      <c r="C43" s="4"/>
      <c r="D43" s="2" t="s">
        <v>67</v>
      </c>
      <c r="E43" s="3">
        <v>4396</v>
      </c>
      <c r="F43" s="3">
        <v>4411</v>
      </c>
      <c r="G43" s="3">
        <v>4826</v>
      </c>
      <c r="H43" s="3">
        <v>4544</v>
      </c>
      <c r="I43" s="3">
        <v>4419</v>
      </c>
      <c r="J43" s="3">
        <v>4573</v>
      </c>
      <c r="K43" s="3">
        <v>4920</v>
      </c>
      <c r="L43" s="3">
        <v>5221</v>
      </c>
      <c r="M43" s="3">
        <v>5201</v>
      </c>
      <c r="N43" s="3">
        <v>6196</v>
      </c>
      <c r="O43" s="3">
        <v>6248</v>
      </c>
      <c r="P43" s="3">
        <v>6066</v>
      </c>
      <c r="Q43" s="3">
        <v>6432</v>
      </c>
      <c r="R43" s="3">
        <v>6331</v>
      </c>
      <c r="S43" s="3">
        <v>6487</v>
      </c>
      <c r="T43" s="3">
        <v>6451</v>
      </c>
      <c r="U43" s="3">
        <v>6466</v>
      </c>
      <c r="V43" s="3">
        <v>6750</v>
      </c>
      <c r="W43" s="3">
        <v>6572</v>
      </c>
      <c r="X43" s="3">
        <v>6064</v>
      </c>
      <c r="Y43" s="3">
        <v>6060</v>
      </c>
    </row>
    <row r="44" spans="2:25" ht="17.25" thickBot="1">
      <c r="B44" s="4"/>
      <c r="C44" s="4"/>
      <c r="D44" s="2" t="s">
        <v>68</v>
      </c>
      <c r="E44" s="3">
        <v>4428</v>
      </c>
      <c r="F44" s="3">
        <v>4835</v>
      </c>
      <c r="G44" s="3">
        <v>4553</v>
      </c>
      <c r="H44" s="3">
        <v>4421</v>
      </c>
      <c r="I44" s="3">
        <v>4574</v>
      </c>
      <c r="J44" s="3">
        <v>4899</v>
      </c>
      <c r="K44" s="3">
        <v>5204</v>
      </c>
      <c r="L44" s="3">
        <v>5191</v>
      </c>
      <c r="M44" s="3">
        <v>6171</v>
      </c>
      <c r="N44" s="3">
        <v>6241</v>
      </c>
      <c r="O44" s="3">
        <v>6061</v>
      </c>
      <c r="P44" s="3">
        <v>6434</v>
      </c>
      <c r="Q44" s="3">
        <v>6348</v>
      </c>
      <c r="R44" s="3">
        <v>6504</v>
      </c>
      <c r="S44" s="3">
        <v>6471</v>
      </c>
      <c r="T44" s="3">
        <v>6477</v>
      </c>
      <c r="U44" s="3">
        <v>6756</v>
      </c>
      <c r="V44" s="3">
        <v>6585</v>
      </c>
      <c r="W44" s="3">
        <v>6073</v>
      </c>
      <c r="X44" s="3">
        <v>5991</v>
      </c>
      <c r="Y44" s="3">
        <v>6087</v>
      </c>
    </row>
    <row r="45" spans="2:25" ht="17.25" thickBot="1">
      <c r="B45" s="4"/>
      <c r="C45" s="4"/>
      <c r="D45" s="2" t="s">
        <v>69</v>
      </c>
      <c r="E45" s="3">
        <v>4816</v>
      </c>
      <c r="F45" s="3">
        <v>4535</v>
      </c>
      <c r="G45" s="3">
        <v>4398</v>
      </c>
      <c r="H45" s="3">
        <v>4550</v>
      </c>
      <c r="I45" s="3">
        <v>4855</v>
      </c>
      <c r="J45" s="3">
        <v>5161</v>
      </c>
      <c r="K45" s="3">
        <v>5153</v>
      </c>
      <c r="L45" s="3">
        <v>6117</v>
      </c>
      <c r="M45" s="3">
        <v>6202</v>
      </c>
      <c r="N45" s="3">
        <v>6023</v>
      </c>
      <c r="O45" s="3">
        <v>6400</v>
      </c>
      <c r="P45" s="3">
        <v>6327</v>
      </c>
      <c r="Q45" s="3">
        <v>6483</v>
      </c>
      <c r="R45" s="3">
        <v>6452</v>
      </c>
      <c r="S45" s="3">
        <v>6451</v>
      </c>
      <c r="T45" s="3">
        <v>6722</v>
      </c>
      <c r="U45" s="3">
        <v>6560</v>
      </c>
      <c r="V45" s="3">
        <v>6043</v>
      </c>
      <c r="W45" s="3">
        <v>6007</v>
      </c>
      <c r="X45" s="3">
        <v>5954</v>
      </c>
      <c r="Y45" s="3">
        <v>5657</v>
      </c>
    </row>
    <row r="46" spans="2:25" ht="17.25" thickBot="1">
      <c r="B46" s="4"/>
      <c r="C46" s="2" t="s">
        <v>70</v>
      </c>
      <c r="D46" s="2" t="s">
        <v>28</v>
      </c>
      <c r="E46" s="3">
        <v>22760</v>
      </c>
      <c r="F46" s="3">
        <v>23332</v>
      </c>
      <c r="G46" s="3">
        <v>24947</v>
      </c>
      <c r="H46" s="3">
        <v>26571</v>
      </c>
      <c r="I46" s="3">
        <v>27739</v>
      </c>
      <c r="J46" s="3">
        <v>28979</v>
      </c>
      <c r="K46" s="3">
        <v>30201</v>
      </c>
      <c r="L46" s="3">
        <v>30606</v>
      </c>
      <c r="M46" s="3">
        <v>30893</v>
      </c>
      <c r="N46" s="3">
        <v>31318</v>
      </c>
      <c r="O46" s="3">
        <v>31601</v>
      </c>
      <c r="P46" s="3">
        <v>31840</v>
      </c>
      <c r="Q46" s="3">
        <v>31416</v>
      </c>
      <c r="R46" s="3">
        <v>30958</v>
      </c>
      <c r="S46" s="3">
        <v>30547</v>
      </c>
      <c r="T46" s="3">
        <v>29461</v>
      </c>
      <c r="U46" s="3">
        <v>28705</v>
      </c>
      <c r="V46" s="3">
        <v>28539</v>
      </c>
      <c r="W46" s="3">
        <v>28317</v>
      </c>
      <c r="X46" s="3">
        <v>28714</v>
      </c>
      <c r="Y46" s="3">
        <v>30463</v>
      </c>
    </row>
    <row r="47" spans="2:25" ht="17.25" thickBot="1">
      <c r="B47" s="4"/>
      <c r="C47" s="4"/>
      <c r="D47" s="2" t="s">
        <v>71</v>
      </c>
      <c r="E47" s="3">
        <v>4503</v>
      </c>
      <c r="F47" s="3">
        <v>4362</v>
      </c>
      <c r="G47" s="3">
        <v>4513</v>
      </c>
      <c r="H47" s="3">
        <v>4800</v>
      </c>
      <c r="I47" s="3">
        <v>5106</v>
      </c>
      <c r="J47" s="3">
        <v>5101</v>
      </c>
      <c r="K47" s="3">
        <v>6049</v>
      </c>
      <c r="L47" s="3">
        <v>6146</v>
      </c>
      <c r="M47" s="3">
        <v>5969</v>
      </c>
      <c r="N47" s="3">
        <v>6347</v>
      </c>
      <c r="O47" s="3">
        <v>6285</v>
      </c>
      <c r="P47" s="3">
        <v>6440</v>
      </c>
      <c r="Q47" s="3">
        <v>6412</v>
      </c>
      <c r="R47" s="3">
        <v>6402</v>
      </c>
      <c r="S47" s="3">
        <v>6673</v>
      </c>
      <c r="T47" s="3">
        <v>6526</v>
      </c>
      <c r="U47" s="3">
        <v>6013</v>
      </c>
      <c r="V47" s="3">
        <v>5971</v>
      </c>
      <c r="W47" s="3">
        <v>5958</v>
      </c>
      <c r="X47" s="3">
        <v>5509</v>
      </c>
      <c r="Y47" s="3">
        <v>5818</v>
      </c>
    </row>
    <row r="48" spans="2:25" ht="17.25" thickBot="1">
      <c r="B48" s="4"/>
      <c r="C48" s="4"/>
      <c r="D48" s="2" t="s">
        <v>72</v>
      </c>
      <c r="E48" s="3">
        <v>4318</v>
      </c>
      <c r="F48" s="3">
        <v>4470</v>
      </c>
      <c r="G48" s="3">
        <v>4740</v>
      </c>
      <c r="H48" s="3">
        <v>5044</v>
      </c>
      <c r="I48" s="3">
        <v>5042</v>
      </c>
      <c r="J48" s="3">
        <v>5974</v>
      </c>
      <c r="K48" s="3">
        <v>6082</v>
      </c>
      <c r="L48" s="3">
        <v>5904</v>
      </c>
      <c r="M48" s="3">
        <v>6283</v>
      </c>
      <c r="N48" s="3">
        <v>6231</v>
      </c>
      <c r="O48" s="3">
        <v>6383</v>
      </c>
      <c r="P48" s="3">
        <v>6357</v>
      </c>
      <c r="Q48" s="3">
        <v>6340</v>
      </c>
      <c r="R48" s="3">
        <v>6603</v>
      </c>
      <c r="S48" s="3">
        <v>6471</v>
      </c>
      <c r="T48" s="3">
        <v>5960</v>
      </c>
      <c r="U48" s="3">
        <v>5914</v>
      </c>
      <c r="V48" s="3">
        <v>5917</v>
      </c>
      <c r="W48" s="3">
        <v>5495</v>
      </c>
      <c r="X48" s="3">
        <v>5684</v>
      </c>
      <c r="Y48" s="3">
        <v>5843</v>
      </c>
    </row>
    <row r="49" spans="2:25" ht="17.25" thickBot="1">
      <c r="B49" s="4"/>
      <c r="C49" s="4"/>
      <c r="D49" s="2" t="s">
        <v>73</v>
      </c>
      <c r="E49" s="3">
        <v>4425</v>
      </c>
      <c r="F49" s="3">
        <v>4680</v>
      </c>
      <c r="G49" s="3">
        <v>4984</v>
      </c>
      <c r="H49" s="3">
        <v>4983</v>
      </c>
      <c r="I49" s="3">
        <v>5899</v>
      </c>
      <c r="J49" s="3">
        <v>6016</v>
      </c>
      <c r="K49" s="3">
        <v>5839</v>
      </c>
      <c r="L49" s="3">
        <v>6217</v>
      </c>
      <c r="M49" s="3">
        <v>6171</v>
      </c>
      <c r="N49" s="3">
        <v>6321</v>
      </c>
      <c r="O49" s="3">
        <v>6298</v>
      </c>
      <c r="P49" s="3">
        <v>6275</v>
      </c>
      <c r="Q49" s="3">
        <v>6532</v>
      </c>
      <c r="R49" s="3">
        <v>6405</v>
      </c>
      <c r="S49" s="3">
        <v>5895</v>
      </c>
      <c r="T49" s="3">
        <v>5844</v>
      </c>
      <c r="U49" s="3">
        <v>5858</v>
      </c>
      <c r="V49" s="3">
        <v>5450</v>
      </c>
      <c r="W49" s="3">
        <v>5651</v>
      </c>
      <c r="X49" s="3">
        <v>5713</v>
      </c>
      <c r="Y49" s="3">
        <v>5700</v>
      </c>
    </row>
    <row r="50" spans="2:25" ht="17.25" thickBot="1">
      <c r="B50" s="4"/>
      <c r="C50" s="4"/>
      <c r="D50" s="2" t="s">
        <v>74</v>
      </c>
      <c r="E50" s="3">
        <v>4627</v>
      </c>
      <c r="F50" s="3">
        <v>4928</v>
      </c>
      <c r="G50" s="3">
        <v>4929</v>
      </c>
      <c r="H50" s="3">
        <v>5830</v>
      </c>
      <c r="I50" s="3">
        <v>5957</v>
      </c>
      <c r="J50" s="3">
        <v>5778</v>
      </c>
      <c r="K50" s="3">
        <v>6154</v>
      </c>
      <c r="L50" s="3">
        <v>6115</v>
      </c>
      <c r="M50" s="3">
        <v>6264</v>
      </c>
      <c r="N50" s="3">
        <v>6243</v>
      </c>
      <c r="O50" s="3">
        <v>6216</v>
      </c>
      <c r="P50" s="3">
        <v>6466</v>
      </c>
      <c r="Q50" s="3">
        <v>6344</v>
      </c>
      <c r="R50" s="3">
        <v>5832</v>
      </c>
      <c r="S50" s="3">
        <v>5770</v>
      </c>
      <c r="T50" s="3">
        <v>5790</v>
      </c>
      <c r="U50" s="3">
        <v>5389</v>
      </c>
      <c r="V50" s="3">
        <v>5585</v>
      </c>
      <c r="W50" s="3">
        <v>5668</v>
      </c>
      <c r="X50" s="3">
        <v>5574</v>
      </c>
      <c r="Y50" s="3">
        <v>6339</v>
      </c>
    </row>
    <row r="51" spans="2:25" ht="17.25" thickBot="1">
      <c r="B51" s="4"/>
      <c r="C51" s="4"/>
      <c r="D51" s="2" t="s">
        <v>75</v>
      </c>
      <c r="E51" s="3">
        <v>4887</v>
      </c>
      <c r="F51" s="3">
        <v>4892</v>
      </c>
      <c r="G51" s="3">
        <v>5781</v>
      </c>
      <c r="H51" s="3">
        <v>5914</v>
      </c>
      <c r="I51" s="3">
        <v>5735</v>
      </c>
      <c r="J51" s="3">
        <v>6110</v>
      </c>
      <c r="K51" s="3">
        <v>6077</v>
      </c>
      <c r="L51" s="3">
        <v>6224</v>
      </c>
      <c r="M51" s="3">
        <v>6206</v>
      </c>
      <c r="N51" s="3">
        <v>6176</v>
      </c>
      <c r="O51" s="3">
        <v>6419</v>
      </c>
      <c r="P51" s="3">
        <v>6302</v>
      </c>
      <c r="Q51" s="3">
        <v>5788</v>
      </c>
      <c r="R51" s="3">
        <v>5716</v>
      </c>
      <c r="S51" s="3">
        <v>5738</v>
      </c>
      <c r="T51" s="3">
        <v>5341</v>
      </c>
      <c r="U51" s="3">
        <v>5531</v>
      </c>
      <c r="V51" s="3">
        <v>5616</v>
      </c>
      <c r="W51" s="3">
        <v>5545</v>
      </c>
      <c r="X51" s="3">
        <v>6234</v>
      </c>
      <c r="Y51" s="3">
        <v>6763</v>
      </c>
    </row>
    <row r="52" spans="2:25" ht="17.25" thickBot="1">
      <c r="B52" s="4"/>
      <c r="C52" s="2" t="s">
        <v>76</v>
      </c>
      <c r="D52" s="2" t="s">
        <v>28</v>
      </c>
      <c r="E52" s="3">
        <v>28485</v>
      </c>
      <c r="F52" s="3">
        <v>29703</v>
      </c>
      <c r="G52" s="3">
        <v>30168</v>
      </c>
      <c r="H52" s="3">
        <v>30483</v>
      </c>
      <c r="I52" s="3">
        <v>30930</v>
      </c>
      <c r="J52" s="3">
        <v>31224</v>
      </c>
      <c r="K52" s="3">
        <v>31439</v>
      </c>
      <c r="L52" s="3">
        <v>30981</v>
      </c>
      <c r="M52" s="3">
        <v>30430</v>
      </c>
      <c r="N52" s="3">
        <v>29965</v>
      </c>
      <c r="O52" s="3">
        <v>28887</v>
      </c>
      <c r="P52" s="3">
        <v>28105</v>
      </c>
      <c r="Q52" s="3">
        <v>27958</v>
      </c>
      <c r="R52" s="3">
        <v>27765</v>
      </c>
      <c r="S52" s="3">
        <v>28229</v>
      </c>
      <c r="T52" s="3">
        <v>29617</v>
      </c>
      <c r="U52" s="3">
        <v>31298</v>
      </c>
      <c r="V52" s="3">
        <v>33056</v>
      </c>
      <c r="W52" s="3">
        <v>35041</v>
      </c>
      <c r="X52" s="3">
        <v>35632</v>
      </c>
      <c r="Y52" s="3">
        <v>36410</v>
      </c>
    </row>
    <row r="53" spans="2:25" ht="17.25" thickBot="1">
      <c r="B53" s="4"/>
      <c r="C53" s="4"/>
      <c r="D53" s="2" t="s">
        <v>77</v>
      </c>
      <c r="E53" s="3">
        <v>4878</v>
      </c>
      <c r="F53" s="3">
        <v>5758</v>
      </c>
      <c r="G53" s="3">
        <v>5895</v>
      </c>
      <c r="H53" s="3">
        <v>5718</v>
      </c>
      <c r="I53" s="3">
        <v>6093</v>
      </c>
      <c r="J53" s="3">
        <v>6066</v>
      </c>
      <c r="K53" s="3">
        <v>6210</v>
      </c>
      <c r="L53" s="3">
        <v>6196</v>
      </c>
      <c r="M53" s="3">
        <v>6163</v>
      </c>
      <c r="N53" s="3">
        <v>6401</v>
      </c>
      <c r="O53" s="3">
        <v>6286</v>
      </c>
      <c r="P53" s="3">
        <v>5770</v>
      </c>
      <c r="Q53" s="3">
        <v>5689</v>
      </c>
      <c r="R53" s="3">
        <v>5715</v>
      </c>
      <c r="S53" s="3">
        <v>5322</v>
      </c>
      <c r="T53" s="3">
        <v>5508</v>
      </c>
      <c r="U53" s="3">
        <v>5598</v>
      </c>
      <c r="V53" s="3">
        <v>5512</v>
      </c>
      <c r="W53" s="3">
        <v>6240</v>
      </c>
      <c r="X53" s="3">
        <v>6705</v>
      </c>
      <c r="Y53" s="3">
        <v>7215</v>
      </c>
    </row>
    <row r="54" spans="2:25" ht="17.25" thickBot="1">
      <c r="B54" s="4"/>
      <c r="C54" s="4"/>
      <c r="D54" s="2" t="s">
        <v>78</v>
      </c>
      <c r="E54" s="3">
        <v>5755</v>
      </c>
      <c r="F54" s="3">
        <v>5897</v>
      </c>
      <c r="G54" s="3">
        <v>5722</v>
      </c>
      <c r="H54" s="3">
        <v>6097</v>
      </c>
      <c r="I54" s="3">
        <v>6075</v>
      </c>
      <c r="J54" s="3">
        <v>6217</v>
      </c>
      <c r="K54" s="3">
        <v>6206</v>
      </c>
      <c r="L54" s="3">
        <v>6172</v>
      </c>
      <c r="M54" s="3">
        <v>6405</v>
      </c>
      <c r="N54" s="3">
        <v>6292</v>
      </c>
      <c r="O54" s="3">
        <v>5773</v>
      </c>
      <c r="P54" s="3">
        <v>5683</v>
      </c>
      <c r="Q54" s="3">
        <v>5712</v>
      </c>
      <c r="R54" s="3">
        <v>5324</v>
      </c>
      <c r="S54" s="3">
        <v>5507</v>
      </c>
      <c r="T54" s="3">
        <v>5604</v>
      </c>
      <c r="U54" s="3">
        <v>5508</v>
      </c>
      <c r="V54" s="3">
        <v>6220</v>
      </c>
      <c r="W54" s="3">
        <v>6730</v>
      </c>
      <c r="X54" s="3">
        <v>7185</v>
      </c>
      <c r="Y54" s="3">
        <v>7393</v>
      </c>
    </row>
    <row r="55" spans="2:25" ht="17.25" thickBot="1">
      <c r="B55" s="4"/>
      <c r="C55" s="4"/>
      <c r="D55" s="2" t="s">
        <v>79</v>
      </c>
      <c r="E55" s="3">
        <v>5912</v>
      </c>
      <c r="F55" s="3">
        <v>5739</v>
      </c>
      <c r="G55" s="3">
        <v>6113</v>
      </c>
      <c r="H55" s="3">
        <v>6097</v>
      </c>
      <c r="I55" s="3">
        <v>6238</v>
      </c>
      <c r="J55" s="3">
        <v>6228</v>
      </c>
      <c r="K55" s="3">
        <v>6193</v>
      </c>
      <c r="L55" s="3">
        <v>6423</v>
      </c>
      <c r="M55" s="3">
        <v>6311</v>
      </c>
      <c r="N55" s="3">
        <v>5790</v>
      </c>
      <c r="O55" s="3">
        <v>5691</v>
      </c>
      <c r="P55" s="3">
        <v>5723</v>
      </c>
      <c r="Q55" s="3">
        <v>5338</v>
      </c>
      <c r="R55" s="3">
        <v>5519</v>
      </c>
      <c r="S55" s="3">
        <v>5621</v>
      </c>
      <c r="T55" s="3">
        <v>5514</v>
      </c>
      <c r="U55" s="3">
        <v>6212</v>
      </c>
      <c r="V55" s="3">
        <v>6724</v>
      </c>
      <c r="W55" s="3">
        <v>7202</v>
      </c>
      <c r="X55" s="3">
        <v>7320</v>
      </c>
      <c r="Y55" s="3">
        <v>7595</v>
      </c>
    </row>
    <row r="56" spans="2:25" ht="17.25" thickBot="1">
      <c r="B56" s="4"/>
      <c r="C56" s="4"/>
      <c r="D56" s="2" t="s">
        <v>80</v>
      </c>
      <c r="E56" s="3">
        <v>5766</v>
      </c>
      <c r="F56" s="3">
        <v>6141</v>
      </c>
      <c r="G56" s="3">
        <v>6130</v>
      </c>
      <c r="H56" s="3">
        <v>6270</v>
      </c>
      <c r="I56" s="3">
        <v>6262</v>
      </c>
      <c r="J56" s="3">
        <v>6224</v>
      </c>
      <c r="K56" s="3">
        <v>6453</v>
      </c>
      <c r="L56" s="3">
        <v>6341</v>
      </c>
      <c r="M56" s="3">
        <v>5816</v>
      </c>
      <c r="N56" s="3">
        <v>5711</v>
      </c>
      <c r="O56" s="3">
        <v>5744</v>
      </c>
      <c r="P56" s="3">
        <v>5363</v>
      </c>
      <c r="Q56" s="3">
        <v>5541</v>
      </c>
      <c r="R56" s="3">
        <v>5647</v>
      </c>
      <c r="S56" s="3">
        <v>5535</v>
      </c>
      <c r="T56" s="3">
        <v>6227</v>
      </c>
      <c r="U56" s="3">
        <v>6744</v>
      </c>
      <c r="V56" s="3">
        <v>7220</v>
      </c>
      <c r="W56" s="3">
        <v>7373</v>
      </c>
      <c r="X56" s="3">
        <v>7483</v>
      </c>
      <c r="Y56" s="3">
        <v>7017</v>
      </c>
    </row>
    <row r="57" spans="2:25" ht="17.25" thickBot="1">
      <c r="B57" s="4"/>
      <c r="C57" s="4"/>
      <c r="D57" s="2" t="s">
        <v>81</v>
      </c>
      <c r="E57" s="3">
        <v>6174</v>
      </c>
      <c r="F57" s="3">
        <v>6168</v>
      </c>
      <c r="G57" s="3">
        <v>6308</v>
      </c>
      <c r="H57" s="3">
        <v>6301</v>
      </c>
      <c r="I57" s="3">
        <v>6262</v>
      </c>
      <c r="J57" s="3">
        <v>6489</v>
      </c>
      <c r="K57" s="3">
        <v>6377</v>
      </c>
      <c r="L57" s="3">
        <v>5849</v>
      </c>
      <c r="M57" s="3">
        <v>5735</v>
      </c>
      <c r="N57" s="3">
        <v>5771</v>
      </c>
      <c r="O57" s="3">
        <v>5393</v>
      </c>
      <c r="P57" s="3">
        <v>5566</v>
      </c>
      <c r="Q57" s="3">
        <v>5678</v>
      </c>
      <c r="R57" s="3">
        <v>5560</v>
      </c>
      <c r="S57" s="3">
        <v>6244</v>
      </c>
      <c r="T57" s="3">
        <v>6764</v>
      </c>
      <c r="U57" s="3">
        <v>7236</v>
      </c>
      <c r="V57" s="3">
        <v>7380</v>
      </c>
      <c r="W57" s="3">
        <v>7496</v>
      </c>
      <c r="X57" s="3">
        <v>6939</v>
      </c>
      <c r="Y57" s="3">
        <v>7190</v>
      </c>
    </row>
    <row r="58" spans="2:25" ht="17.25" thickBot="1">
      <c r="B58" s="4"/>
      <c r="C58" s="2" t="s">
        <v>82</v>
      </c>
      <c r="D58" s="2" t="s">
        <v>28</v>
      </c>
      <c r="E58" s="3">
        <v>31742</v>
      </c>
      <c r="F58" s="3">
        <v>31948</v>
      </c>
      <c r="G58" s="3">
        <v>31483</v>
      </c>
      <c r="H58" s="3">
        <v>30883</v>
      </c>
      <c r="I58" s="3">
        <v>30369</v>
      </c>
      <c r="J58" s="3">
        <v>29269</v>
      </c>
      <c r="K58" s="3">
        <v>28439</v>
      </c>
      <c r="L58" s="3">
        <v>28279</v>
      </c>
      <c r="M58" s="3">
        <v>28090</v>
      </c>
      <c r="N58" s="3">
        <v>28503</v>
      </c>
      <c r="O58" s="3">
        <v>29822</v>
      </c>
      <c r="P58" s="3">
        <v>31432</v>
      </c>
      <c r="Q58" s="3">
        <v>33042</v>
      </c>
      <c r="R58" s="3">
        <v>34895</v>
      </c>
      <c r="S58" s="3">
        <v>35486</v>
      </c>
      <c r="T58" s="3">
        <v>35751</v>
      </c>
      <c r="U58" s="3">
        <v>35798</v>
      </c>
      <c r="V58" s="3">
        <v>35735</v>
      </c>
      <c r="W58" s="3">
        <v>36598</v>
      </c>
      <c r="X58" s="3">
        <v>38825</v>
      </c>
      <c r="Y58" s="3">
        <v>41348</v>
      </c>
    </row>
    <row r="59" spans="2:25" ht="17.25" thickBot="1">
      <c r="B59" s="4"/>
      <c r="C59" s="4"/>
      <c r="D59" s="2" t="s">
        <v>83</v>
      </c>
      <c r="E59" s="3">
        <v>6202</v>
      </c>
      <c r="F59" s="3">
        <v>6342</v>
      </c>
      <c r="G59" s="3">
        <v>6337</v>
      </c>
      <c r="H59" s="3">
        <v>6296</v>
      </c>
      <c r="I59" s="3">
        <v>6520</v>
      </c>
      <c r="J59" s="3">
        <v>6409</v>
      </c>
      <c r="K59" s="3">
        <v>5877</v>
      </c>
      <c r="L59" s="3">
        <v>5758</v>
      </c>
      <c r="M59" s="3">
        <v>5793</v>
      </c>
      <c r="N59" s="3">
        <v>5419</v>
      </c>
      <c r="O59" s="3">
        <v>5588</v>
      </c>
      <c r="P59" s="3">
        <v>5706</v>
      </c>
      <c r="Q59" s="3">
        <v>5582</v>
      </c>
      <c r="R59" s="3">
        <v>6258</v>
      </c>
      <c r="S59" s="3">
        <v>6776</v>
      </c>
      <c r="T59" s="3">
        <v>7240</v>
      </c>
      <c r="U59" s="3">
        <v>7370</v>
      </c>
      <c r="V59" s="3">
        <v>7475</v>
      </c>
      <c r="W59" s="3">
        <v>6906</v>
      </c>
      <c r="X59" s="3">
        <v>7120</v>
      </c>
      <c r="Y59" s="3">
        <v>7382</v>
      </c>
    </row>
    <row r="60" spans="2:25" ht="17.25" thickBot="1">
      <c r="B60" s="4"/>
      <c r="C60" s="4"/>
      <c r="D60" s="2" t="s">
        <v>84</v>
      </c>
      <c r="E60" s="3">
        <v>6365</v>
      </c>
      <c r="F60" s="3">
        <v>6358</v>
      </c>
      <c r="G60" s="3">
        <v>6318</v>
      </c>
      <c r="H60" s="3">
        <v>6539</v>
      </c>
      <c r="I60" s="3">
        <v>6430</v>
      </c>
      <c r="J60" s="3">
        <v>5896</v>
      </c>
      <c r="K60" s="3">
        <v>5771</v>
      </c>
      <c r="L60" s="3">
        <v>5807</v>
      </c>
      <c r="M60" s="3">
        <v>5435</v>
      </c>
      <c r="N60" s="3">
        <v>5601</v>
      </c>
      <c r="O60" s="3">
        <v>5723</v>
      </c>
      <c r="P60" s="3">
        <v>5595</v>
      </c>
      <c r="Q60" s="3">
        <v>6261</v>
      </c>
      <c r="R60" s="3">
        <v>6781</v>
      </c>
      <c r="S60" s="3">
        <v>7241</v>
      </c>
      <c r="T60" s="3">
        <v>7361</v>
      </c>
      <c r="U60" s="3">
        <v>7461</v>
      </c>
      <c r="V60" s="3">
        <v>6879</v>
      </c>
      <c r="W60" s="3">
        <v>7104</v>
      </c>
      <c r="X60" s="3">
        <v>7294</v>
      </c>
      <c r="Y60" s="3">
        <v>7369</v>
      </c>
    </row>
    <row r="61" spans="2:25" ht="17.25" thickBot="1">
      <c r="B61" s="4"/>
      <c r="C61" s="4"/>
      <c r="D61" s="2" t="s">
        <v>85</v>
      </c>
      <c r="E61" s="3">
        <v>6365</v>
      </c>
      <c r="F61" s="3">
        <v>6324</v>
      </c>
      <c r="G61" s="3">
        <v>6543</v>
      </c>
      <c r="H61" s="3">
        <v>6436</v>
      </c>
      <c r="I61" s="3">
        <v>5901</v>
      </c>
      <c r="J61" s="3">
        <v>5771</v>
      </c>
      <c r="K61" s="3">
        <v>5808</v>
      </c>
      <c r="L61" s="3">
        <v>5440</v>
      </c>
      <c r="M61" s="3">
        <v>5602</v>
      </c>
      <c r="N61" s="3">
        <v>5728</v>
      </c>
      <c r="O61" s="3">
        <v>5594</v>
      </c>
      <c r="P61" s="3">
        <v>6250</v>
      </c>
      <c r="Q61" s="3">
        <v>6770</v>
      </c>
      <c r="R61" s="3">
        <v>7225</v>
      </c>
      <c r="S61" s="3">
        <v>7339</v>
      </c>
      <c r="T61" s="3">
        <v>7438</v>
      </c>
      <c r="U61" s="3">
        <v>6846</v>
      </c>
      <c r="V61" s="3">
        <v>7053</v>
      </c>
      <c r="W61" s="3">
        <v>7269</v>
      </c>
      <c r="X61" s="3">
        <v>7275</v>
      </c>
      <c r="Y61" s="3">
        <v>8336</v>
      </c>
    </row>
    <row r="62" spans="2:25" ht="17.25" thickBot="1">
      <c r="B62" s="4"/>
      <c r="C62" s="4"/>
      <c r="D62" s="2" t="s">
        <v>86</v>
      </c>
      <c r="E62" s="3">
        <v>6313</v>
      </c>
      <c r="F62" s="3">
        <v>6529</v>
      </c>
      <c r="G62" s="3">
        <v>6424</v>
      </c>
      <c r="H62" s="3">
        <v>5890</v>
      </c>
      <c r="I62" s="3">
        <v>5755</v>
      </c>
      <c r="J62" s="3">
        <v>5794</v>
      </c>
      <c r="K62" s="3">
        <v>5428</v>
      </c>
      <c r="L62" s="3">
        <v>5586</v>
      </c>
      <c r="M62" s="3">
        <v>5716</v>
      </c>
      <c r="N62" s="3">
        <v>5577</v>
      </c>
      <c r="O62" s="3">
        <v>6224</v>
      </c>
      <c r="P62" s="3">
        <v>6741</v>
      </c>
      <c r="Q62" s="3">
        <v>7193</v>
      </c>
      <c r="R62" s="3">
        <v>7297</v>
      </c>
      <c r="S62" s="3">
        <v>7397</v>
      </c>
      <c r="T62" s="3">
        <v>6800</v>
      </c>
      <c r="U62" s="3">
        <v>6992</v>
      </c>
      <c r="V62" s="3">
        <v>7208</v>
      </c>
      <c r="W62" s="3">
        <v>7210</v>
      </c>
      <c r="X62" s="3">
        <v>8218</v>
      </c>
      <c r="Y62" s="3">
        <v>9074</v>
      </c>
    </row>
    <row r="63" spans="2:25" ht="17.25" thickBot="1">
      <c r="B63" s="4"/>
      <c r="C63" s="4"/>
      <c r="D63" s="2" t="s">
        <v>87</v>
      </c>
      <c r="E63" s="3">
        <v>6497</v>
      </c>
      <c r="F63" s="3">
        <v>6395</v>
      </c>
      <c r="G63" s="3">
        <v>5861</v>
      </c>
      <c r="H63" s="3">
        <v>5722</v>
      </c>
      <c r="I63" s="3">
        <v>5763</v>
      </c>
      <c r="J63" s="3">
        <v>5399</v>
      </c>
      <c r="K63" s="3">
        <v>5555</v>
      </c>
      <c r="L63" s="3">
        <v>5688</v>
      </c>
      <c r="M63" s="3">
        <v>5544</v>
      </c>
      <c r="N63" s="3">
        <v>6178</v>
      </c>
      <c r="O63" s="3">
        <v>6693</v>
      </c>
      <c r="P63" s="3">
        <v>7140</v>
      </c>
      <c r="Q63" s="3">
        <v>7236</v>
      </c>
      <c r="R63" s="3">
        <v>7334</v>
      </c>
      <c r="S63" s="3">
        <v>6733</v>
      </c>
      <c r="T63" s="3">
        <v>6912</v>
      </c>
      <c r="U63" s="3">
        <v>7129</v>
      </c>
      <c r="V63" s="3">
        <v>7120</v>
      </c>
      <c r="W63" s="3">
        <v>8109</v>
      </c>
      <c r="X63" s="3">
        <v>8918</v>
      </c>
      <c r="Y63" s="3">
        <v>9187</v>
      </c>
    </row>
    <row r="64" spans="2:25" ht="17.25" thickBot="1">
      <c r="B64" s="4"/>
      <c r="C64" s="2" t="s">
        <v>88</v>
      </c>
      <c r="D64" s="2" t="s">
        <v>28</v>
      </c>
      <c r="E64" s="3">
        <v>28378</v>
      </c>
      <c r="F64" s="3">
        <v>27530</v>
      </c>
      <c r="G64" s="3">
        <v>27366</v>
      </c>
      <c r="H64" s="3">
        <v>27172</v>
      </c>
      <c r="I64" s="3">
        <v>27507</v>
      </c>
      <c r="J64" s="3">
        <v>28712</v>
      </c>
      <c r="K64" s="3">
        <v>30206</v>
      </c>
      <c r="L64" s="3">
        <v>31652</v>
      </c>
      <c r="M64" s="3">
        <v>33366</v>
      </c>
      <c r="N64" s="3">
        <v>33857</v>
      </c>
      <c r="O64" s="3">
        <v>33948</v>
      </c>
      <c r="P64" s="3">
        <v>33824</v>
      </c>
      <c r="Q64" s="3">
        <v>33565</v>
      </c>
      <c r="R64" s="3">
        <v>34091</v>
      </c>
      <c r="S64" s="3">
        <v>36057</v>
      </c>
      <c r="T64" s="3">
        <v>38147</v>
      </c>
      <c r="U64" s="3">
        <v>40438</v>
      </c>
      <c r="V64" s="3">
        <v>43398</v>
      </c>
      <c r="W64" s="3">
        <v>45134</v>
      </c>
      <c r="X64" s="3">
        <v>46018</v>
      </c>
      <c r="Y64" s="3">
        <v>46207</v>
      </c>
    </row>
    <row r="65" spans="2:25" ht="17.25" thickBot="1">
      <c r="B65" s="4"/>
      <c r="C65" s="4"/>
      <c r="D65" s="2" t="s">
        <v>89</v>
      </c>
      <c r="E65" s="3">
        <v>6351</v>
      </c>
      <c r="F65" s="3">
        <v>5821</v>
      </c>
      <c r="G65" s="3">
        <v>5677</v>
      </c>
      <c r="H65" s="3">
        <v>5721</v>
      </c>
      <c r="I65" s="3">
        <v>5359</v>
      </c>
      <c r="J65" s="3">
        <v>5511</v>
      </c>
      <c r="K65" s="3">
        <v>5648</v>
      </c>
      <c r="L65" s="3">
        <v>5499</v>
      </c>
      <c r="M65" s="3">
        <v>6121</v>
      </c>
      <c r="N65" s="3">
        <v>6631</v>
      </c>
      <c r="O65" s="3">
        <v>7073</v>
      </c>
      <c r="P65" s="3">
        <v>7161</v>
      </c>
      <c r="Q65" s="3">
        <v>7255</v>
      </c>
      <c r="R65" s="3">
        <v>6649</v>
      </c>
      <c r="S65" s="3">
        <v>6812</v>
      </c>
      <c r="T65" s="3">
        <v>7032</v>
      </c>
      <c r="U65" s="3">
        <v>7012</v>
      </c>
      <c r="V65" s="3">
        <v>7973</v>
      </c>
      <c r="W65" s="3">
        <v>8775</v>
      </c>
      <c r="X65" s="3">
        <v>8999</v>
      </c>
      <c r="Y65" s="3">
        <v>9421</v>
      </c>
    </row>
    <row r="66" spans="2:25" ht="17.25" thickBot="1">
      <c r="B66" s="4"/>
      <c r="C66" s="4"/>
      <c r="D66" s="2" t="s">
        <v>90</v>
      </c>
      <c r="E66" s="3">
        <v>5775</v>
      </c>
      <c r="F66" s="3">
        <v>5627</v>
      </c>
      <c r="G66" s="3">
        <v>5674</v>
      </c>
      <c r="H66" s="3">
        <v>5315</v>
      </c>
      <c r="I66" s="3">
        <v>5462</v>
      </c>
      <c r="J66" s="3">
        <v>5602</v>
      </c>
      <c r="K66" s="3">
        <v>5448</v>
      </c>
      <c r="L66" s="3">
        <v>6058</v>
      </c>
      <c r="M66" s="3">
        <v>6564</v>
      </c>
      <c r="N66" s="3">
        <v>7000</v>
      </c>
      <c r="O66" s="3">
        <v>7080</v>
      </c>
      <c r="P66" s="3">
        <v>7172</v>
      </c>
      <c r="Q66" s="3">
        <v>6561</v>
      </c>
      <c r="R66" s="3">
        <v>6704</v>
      </c>
      <c r="S66" s="3">
        <v>6924</v>
      </c>
      <c r="T66" s="3">
        <v>6891</v>
      </c>
      <c r="U66" s="3">
        <v>7823</v>
      </c>
      <c r="V66" s="3">
        <v>8616</v>
      </c>
      <c r="W66" s="3">
        <v>8873</v>
      </c>
      <c r="X66" s="3">
        <v>9212</v>
      </c>
      <c r="Y66" s="3">
        <v>9843</v>
      </c>
    </row>
    <row r="67" spans="2:25" ht="17.25" thickBot="1">
      <c r="B67" s="4"/>
      <c r="C67" s="4"/>
      <c r="D67" s="2" t="s">
        <v>91</v>
      </c>
      <c r="E67" s="3">
        <v>5570</v>
      </c>
      <c r="F67" s="3">
        <v>5618</v>
      </c>
      <c r="G67" s="3">
        <v>5263</v>
      </c>
      <c r="H67" s="3">
        <v>5405</v>
      </c>
      <c r="I67" s="3">
        <v>5549</v>
      </c>
      <c r="J67" s="3">
        <v>5391</v>
      </c>
      <c r="K67" s="3">
        <v>5986</v>
      </c>
      <c r="L67" s="3">
        <v>6489</v>
      </c>
      <c r="M67" s="3">
        <v>6919</v>
      </c>
      <c r="N67" s="3">
        <v>6991</v>
      </c>
      <c r="O67" s="3">
        <v>7082</v>
      </c>
      <c r="P67" s="3">
        <v>6468</v>
      </c>
      <c r="Q67" s="3">
        <v>6593</v>
      </c>
      <c r="R67" s="3">
        <v>6806</v>
      </c>
      <c r="S67" s="3">
        <v>6761</v>
      </c>
      <c r="T67" s="3">
        <v>7664</v>
      </c>
      <c r="U67" s="3">
        <v>8448</v>
      </c>
      <c r="V67" s="3">
        <v>8696</v>
      </c>
      <c r="W67" s="3">
        <v>9095</v>
      </c>
      <c r="X67" s="3">
        <v>9640</v>
      </c>
      <c r="Y67" s="3">
        <v>9312</v>
      </c>
    </row>
    <row r="68" spans="2:25" ht="17.25" thickBot="1">
      <c r="B68" s="4"/>
      <c r="C68" s="4"/>
      <c r="D68" s="2" t="s">
        <v>92</v>
      </c>
      <c r="E68" s="3">
        <v>5552</v>
      </c>
      <c r="F68" s="3">
        <v>5201</v>
      </c>
      <c r="G68" s="3">
        <v>5338</v>
      </c>
      <c r="H68" s="3">
        <v>5486</v>
      </c>
      <c r="I68" s="3">
        <v>5323</v>
      </c>
      <c r="J68" s="3">
        <v>5904</v>
      </c>
      <c r="K68" s="3">
        <v>6401</v>
      </c>
      <c r="L68" s="3">
        <v>6827</v>
      </c>
      <c r="M68" s="3">
        <v>6890</v>
      </c>
      <c r="N68" s="3">
        <v>6982</v>
      </c>
      <c r="O68" s="3">
        <v>6364</v>
      </c>
      <c r="P68" s="3">
        <v>6474</v>
      </c>
      <c r="Q68" s="3">
        <v>6680</v>
      </c>
      <c r="R68" s="3">
        <v>6621</v>
      </c>
      <c r="S68" s="3">
        <v>7490</v>
      </c>
      <c r="T68" s="3">
        <v>8262</v>
      </c>
      <c r="U68" s="3">
        <v>8500</v>
      </c>
      <c r="V68" s="3">
        <v>8877</v>
      </c>
      <c r="W68" s="3">
        <v>9466</v>
      </c>
      <c r="X68" s="3">
        <v>9112</v>
      </c>
      <c r="Y68" s="3">
        <v>9297</v>
      </c>
    </row>
    <row r="69" spans="2:25" ht="17.25" thickBot="1">
      <c r="B69" s="4"/>
      <c r="C69" s="4"/>
      <c r="D69" s="2" t="s">
        <v>93</v>
      </c>
      <c r="E69" s="3">
        <v>5130</v>
      </c>
      <c r="F69" s="3">
        <v>5263</v>
      </c>
      <c r="G69" s="3">
        <v>5414</v>
      </c>
      <c r="H69" s="3">
        <v>5245</v>
      </c>
      <c r="I69" s="3">
        <v>5814</v>
      </c>
      <c r="J69" s="3">
        <v>6304</v>
      </c>
      <c r="K69" s="3">
        <v>6723</v>
      </c>
      <c r="L69" s="3">
        <v>6779</v>
      </c>
      <c r="M69" s="3">
        <v>6872</v>
      </c>
      <c r="N69" s="3">
        <v>6253</v>
      </c>
      <c r="O69" s="3">
        <v>6349</v>
      </c>
      <c r="P69" s="3">
        <v>6549</v>
      </c>
      <c r="Q69" s="3">
        <v>6476</v>
      </c>
      <c r="R69" s="3">
        <v>7311</v>
      </c>
      <c r="S69" s="3">
        <v>8070</v>
      </c>
      <c r="T69" s="3">
        <v>8298</v>
      </c>
      <c r="U69" s="3">
        <v>8655</v>
      </c>
      <c r="V69" s="3">
        <v>9236</v>
      </c>
      <c r="W69" s="3">
        <v>8925</v>
      </c>
      <c r="X69" s="3">
        <v>9055</v>
      </c>
      <c r="Y69" s="3">
        <v>8334</v>
      </c>
    </row>
    <row r="70" spans="2:25" ht="17.25" thickBot="1">
      <c r="B70" s="4"/>
      <c r="C70" s="2" t="s">
        <v>94</v>
      </c>
      <c r="D70" s="2" t="s">
        <v>28</v>
      </c>
      <c r="E70" s="3">
        <v>26949</v>
      </c>
      <c r="F70" s="3">
        <v>28319</v>
      </c>
      <c r="G70" s="3">
        <v>29585</v>
      </c>
      <c r="H70" s="3">
        <v>31146</v>
      </c>
      <c r="I70" s="3">
        <v>31557</v>
      </c>
      <c r="J70" s="3">
        <v>31522</v>
      </c>
      <c r="K70" s="3">
        <v>31282</v>
      </c>
      <c r="L70" s="3">
        <v>30884</v>
      </c>
      <c r="M70" s="3">
        <v>31113</v>
      </c>
      <c r="N70" s="3">
        <v>32691</v>
      </c>
      <c r="O70" s="3">
        <v>34418</v>
      </c>
      <c r="P70" s="3">
        <v>36285</v>
      </c>
      <c r="Q70" s="3">
        <v>38846</v>
      </c>
      <c r="R70" s="3">
        <v>40381</v>
      </c>
      <c r="S70" s="3">
        <v>41423</v>
      </c>
      <c r="T70" s="3">
        <v>41520</v>
      </c>
      <c r="U70" s="3">
        <v>40913</v>
      </c>
      <c r="V70" s="3">
        <v>39879</v>
      </c>
      <c r="W70" s="3">
        <v>39138</v>
      </c>
      <c r="X70" s="3">
        <v>37595</v>
      </c>
      <c r="Y70" s="3">
        <v>38217</v>
      </c>
    </row>
    <row r="71" spans="2:25" ht="17.25" thickBot="1">
      <c r="B71" s="4"/>
      <c r="C71" s="4"/>
      <c r="D71" s="2" t="s">
        <v>95</v>
      </c>
      <c r="E71" s="3">
        <v>5186</v>
      </c>
      <c r="F71" s="3">
        <v>5340</v>
      </c>
      <c r="G71" s="3">
        <v>5168</v>
      </c>
      <c r="H71" s="3">
        <v>5722</v>
      </c>
      <c r="I71" s="3">
        <v>6206</v>
      </c>
      <c r="J71" s="3">
        <v>6620</v>
      </c>
      <c r="K71" s="3">
        <v>6668</v>
      </c>
      <c r="L71" s="3">
        <v>6761</v>
      </c>
      <c r="M71" s="3">
        <v>6145</v>
      </c>
      <c r="N71" s="3">
        <v>6225</v>
      </c>
      <c r="O71" s="3">
        <v>6422</v>
      </c>
      <c r="P71" s="3">
        <v>6335</v>
      </c>
      <c r="Q71" s="3">
        <v>7138</v>
      </c>
      <c r="R71" s="3">
        <v>7881</v>
      </c>
      <c r="S71" s="3">
        <v>8104</v>
      </c>
      <c r="T71" s="3">
        <v>8447</v>
      </c>
      <c r="U71" s="3">
        <v>9023</v>
      </c>
      <c r="V71" s="3">
        <v>8722</v>
      </c>
      <c r="W71" s="3">
        <v>8889</v>
      </c>
      <c r="X71" s="3">
        <v>8108</v>
      </c>
      <c r="Y71" s="3">
        <v>7763</v>
      </c>
    </row>
    <row r="72" spans="2:25" ht="17.25" thickBot="1">
      <c r="B72" s="4"/>
      <c r="C72" s="4"/>
      <c r="D72" s="2" t="s">
        <v>96</v>
      </c>
      <c r="E72" s="3">
        <v>5275</v>
      </c>
      <c r="F72" s="3">
        <v>5101</v>
      </c>
      <c r="G72" s="3">
        <v>5642</v>
      </c>
      <c r="H72" s="3">
        <v>6120</v>
      </c>
      <c r="I72" s="3">
        <v>6529</v>
      </c>
      <c r="J72" s="3">
        <v>6571</v>
      </c>
      <c r="K72" s="3">
        <v>6664</v>
      </c>
      <c r="L72" s="3">
        <v>6049</v>
      </c>
      <c r="M72" s="3">
        <v>6115</v>
      </c>
      <c r="N72" s="3">
        <v>6310</v>
      </c>
      <c r="O72" s="3">
        <v>6211</v>
      </c>
      <c r="P72" s="3">
        <v>6985</v>
      </c>
      <c r="Q72" s="3">
        <v>7713</v>
      </c>
      <c r="R72" s="3">
        <v>7923</v>
      </c>
      <c r="S72" s="3">
        <v>8253</v>
      </c>
      <c r="T72" s="3">
        <v>8821</v>
      </c>
      <c r="U72" s="3">
        <v>8528</v>
      </c>
      <c r="V72" s="3">
        <v>8707</v>
      </c>
      <c r="W72" s="3">
        <v>7941</v>
      </c>
      <c r="X72" s="3">
        <v>7573</v>
      </c>
      <c r="Y72" s="3">
        <v>7753</v>
      </c>
    </row>
    <row r="73" spans="2:25" ht="17.25" thickBot="1">
      <c r="B73" s="4"/>
      <c r="C73" s="4"/>
      <c r="D73" s="2" t="s">
        <v>97</v>
      </c>
      <c r="E73" s="3">
        <v>5045</v>
      </c>
      <c r="F73" s="3">
        <v>5575</v>
      </c>
      <c r="G73" s="3">
        <v>6047</v>
      </c>
      <c r="H73" s="3">
        <v>6451</v>
      </c>
      <c r="I73" s="3">
        <v>6487</v>
      </c>
      <c r="J73" s="3">
        <v>6581</v>
      </c>
      <c r="K73" s="3">
        <v>5966</v>
      </c>
      <c r="L73" s="3">
        <v>6020</v>
      </c>
      <c r="M73" s="3">
        <v>6213</v>
      </c>
      <c r="N73" s="3">
        <v>6105</v>
      </c>
      <c r="O73" s="3">
        <v>6853</v>
      </c>
      <c r="P73" s="3">
        <v>7566</v>
      </c>
      <c r="Q73" s="3">
        <v>7766</v>
      </c>
      <c r="R73" s="3">
        <v>8076</v>
      </c>
      <c r="S73" s="3">
        <v>8637</v>
      </c>
      <c r="T73" s="3">
        <v>8351</v>
      </c>
      <c r="U73" s="3">
        <v>8538</v>
      </c>
      <c r="V73" s="3">
        <v>7787</v>
      </c>
      <c r="W73" s="3">
        <v>7439</v>
      </c>
      <c r="X73" s="3">
        <v>7586</v>
      </c>
      <c r="Y73" s="3">
        <v>7638</v>
      </c>
    </row>
    <row r="74" spans="2:25" ht="17.25" thickBot="1">
      <c r="B74" s="4"/>
      <c r="C74" s="4"/>
      <c r="D74" s="2" t="s">
        <v>98</v>
      </c>
      <c r="E74" s="3">
        <v>5516</v>
      </c>
      <c r="F74" s="3">
        <v>5983</v>
      </c>
      <c r="G74" s="3">
        <v>6382</v>
      </c>
      <c r="H74" s="3">
        <v>6412</v>
      </c>
      <c r="I74" s="3">
        <v>6508</v>
      </c>
      <c r="J74" s="3">
        <v>5892</v>
      </c>
      <c r="K74" s="3">
        <v>5935</v>
      </c>
      <c r="L74" s="3">
        <v>6127</v>
      </c>
      <c r="M74" s="3">
        <v>6011</v>
      </c>
      <c r="N74" s="3">
        <v>6736</v>
      </c>
      <c r="O74" s="3">
        <v>7434</v>
      </c>
      <c r="P74" s="3">
        <v>7625</v>
      </c>
      <c r="Q74" s="3">
        <v>7918</v>
      </c>
      <c r="R74" s="3">
        <v>8466</v>
      </c>
      <c r="S74" s="3">
        <v>8189</v>
      </c>
      <c r="T74" s="3">
        <v>8387</v>
      </c>
      <c r="U74" s="3">
        <v>7650</v>
      </c>
      <c r="V74" s="3">
        <v>7308</v>
      </c>
      <c r="W74" s="3">
        <v>7489</v>
      </c>
      <c r="X74" s="3">
        <v>7497</v>
      </c>
      <c r="Y74" s="3">
        <v>6963</v>
      </c>
    </row>
    <row r="75" spans="2:25" ht="17.25" thickBot="1">
      <c r="B75" s="4"/>
      <c r="C75" s="4"/>
      <c r="D75" s="2" t="s">
        <v>99</v>
      </c>
      <c r="E75" s="3">
        <v>5927</v>
      </c>
      <c r="F75" s="3">
        <v>6320</v>
      </c>
      <c r="G75" s="3">
        <v>6346</v>
      </c>
      <c r="H75" s="3">
        <v>6441</v>
      </c>
      <c r="I75" s="3">
        <v>5827</v>
      </c>
      <c r="J75" s="3">
        <v>5858</v>
      </c>
      <c r="K75" s="3">
        <v>6049</v>
      </c>
      <c r="L75" s="3">
        <v>5927</v>
      </c>
      <c r="M75" s="3">
        <v>6629</v>
      </c>
      <c r="N75" s="3">
        <v>7315</v>
      </c>
      <c r="O75" s="3">
        <v>7498</v>
      </c>
      <c r="P75" s="3">
        <v>7774</v>
      </c>
      <c r="Q75" s="3">
        <v>8311</v>
      </c>
      <c r="R75" s="3">
        <v>8035</v>
      </c>
      <c r="S75" s="3">
        <v>8240</v>
      </c>
      <c r="T75" s="3">
        <v>7514</v>
      </c>
      <c r="U75" s="3">
        <v>7174</v>
      </c>
      <c r="V75" s="3">
        <v>7355</v>
      </c>
      <c r="W75" s="3">
        <v>7380</v>
      </c>
      <c r="X75" s="3">
        <v>6831</v>
      </c>
      <c r="Y75" s="3">
        <v>8100</v>
      </c>
    </row>
    <row r="76" spans="2:25" ht="17.25" thickBot="1">
      <c r="B76" s="4"/>
      <c r="C76" s="2" t="s">
        <v>100</v>
      </c>
      <c r="D76" s="2" t="s">
        <v>28</v>
      </c>
      <c r="E76" s="3">
        <v>30133</v>
      </c>
      <c r="F76" s="3">
        <v>29809</v>
      </c>
      <c r="G76" s="3">
        <v>29335</v>
      </c>
      <c r="H76" s="3">
        <v>29394</v>
      </c>
      <c r="I76" s="3">
        <v>30741</v>
      </c>
      <c r="J76" s="3">
        <v>32241</v>
      </c>
      <c r="K76" s="3">
        <v>33802</v>
      </c>
      <c r="L76" s="3">
        <v>36018</v>
      </c>
      <c r="M76" s="3">
        <v>37323</v>
      </c>
      <c r="N76" s="3">
        <v>38191</v>
      </c>
      <c r="O76" s="3">
        <v>38216</v>
      </c>
      <c r="P76" s="3">
        <v>37652</v>
      </c>
      <c r="Q76" s="3">
        <v>36736</v>
      </c>
      <c r="R76" s="3">
        <v>36157</v>
      </c>
      <c r="S76" s="3">
        <v>34820</v>
      </c>
      <c r="T76" s="3">
        <v>35387</v>
      </c>
      <c r="U76" s="3">
        <v>35769</v>
      </c>
      <c r="V76" s="3">
        <v>37117</v>
      </c>
      <c r="W76" s="3">
        <v>38177</v>
      </c>
      <c r="X76" s="3">
        <v>39255</v>
      </c>
      <c r="Y76" s="3">
        <v>39199</v>
      </c>
    </row>
    <row r="77" spans="2:25" ht="17.25" thickBot="1">
      <c r="B77" s="4"/>
      <c r="C77" s="4"/>
      <c r="D77" s="2" t="s">
        <v>101</v>
      </c>
      <c r="E77" s="3">
        <v>6270</v>
      </c>
      <c r="F77" s="3">
        <v>6290</v>
      </c>
      <c r="G77" s="3">
        <v>6385</v>
      </c>
      <c r="H77" s="3">
        <v>5772</v>
      </c>
      <c r="I77" s="3">
        <v>5792</v>
      </c>
      <c r="J77" s="3">
        <v>5981</v>
      </c>
      <c r="K77" s="3">
        <v>5853</v>
      </c>
      <c r="L77" s="3">
        <v>6535</v>
      </c>
      <c r="M77" s="3">
        <v>7210</v>
      </c>
      <c r="N77" s="3">
        <v>7385</v>
      </c>
      <c r="O77" s="3">
        <v>7646</v>
      </c>
      <c r="P77" s="3">
        <v>8173</v>
      </c>
      <c r="Q77" s="3">
        <v>7897</v>
      </c>
      <c r="R77" s="3">
        <v>8105</v>
      </c>
      <c r="S77" s="3">
        <v>7390</v>
      </c>
      <c r="T77" s="3">
        <v>7053</v>
      </c>
      <c r="U77" s="3">
        <v>7234</v>
      </c>
      <c r="V77" s="3">
        <v>7264</v>
      </c>
      <c r="W77" s="3">
        <v>6728</v>
      </c>
      <c r="X77" s="3">
        <v>7964</v>
      </c>
      <c r="Y77" s="3">
        <v>7508</v>
      </c>
    </row>
    <row r="78" spans="2:25" ht="17.25" thickBot="1">
      <c r="B78" s="4"/>
      <c r="C78" s="4"/>
      <c r="D78" s="2" t="s">
        <v>102</v>
      </c>
      <c r="E78" s="3">
        <v>6246</v>
      </c>
      <c r="F78" s="3">
        <v>6341</v>
      </c>
      <c r="G78" s="3">
        <v>5729</v>
      </c>
      <c r="H78" s="3">
        <v>5739</v>
      </c>
      <c r="I78" s="3">
        <v>5926</v>
      </c>
      <c r="J78" s="3">
        <v>5794</v>
      </c>
      <c r="K78" s="3">
        <v>6456</v>
      </c>
      <c r="L78" s="3">
        <v>7122</v>
      </c>
      <c r="M78" s="3">
        <v>7289</v>
      </c>
      <c r="N78" s="3">
        <v>7537</v>
      </c>
      <c r="O78" s="3">
        <v>8052</v>
      </c>
      <c r="P78" s="3">
        <v>7780</v>
      </c>
      <c r="Q78" s="3">
        <v>7987</v>
      </c>
      <c r="R78" s="3">
        <v>7282</v>
      </c>
      <c r="S78" s="3">
        <v>6949</v>
      </c>
      <c r="T78" s="3">
        <v>7134</v>
      </c>
      <c r="U78" s="3">
        <v>7174</v>
      </c>
      <c r="V78" s="3">
        <v>6633</v>
      </c>
      <c r="W78" s="3">
        <v>7877</v>
      </c>
      <c r="X78" s="3">
        <v>7353</v>
      </c>
      <c r="Y78" s="3">
        <v>8602</v>
      </c>
    </row>
    <row r="79" spans="2:25" ht="17.25" thickBot="1">
      <c r="B79" s="4"/>
      <c r="C79" s="4"/>
      <c r="D79" s="2" t="s">
        <v>103</v>
      </c>
      <c r="E79" s="3">
        <v>6306</v>
      </c>
      <c r="F79" s="3">
        <v>5694</v>
      </c>
      <c r="G79" s="3">
        <v>5694</v>
      </c>
      <c r="H79" s="3">
        <v>5880</v>
      </c>
      <c r="I79" s="3">
        <v>5744</v>
      </c>
      <c r="J79" s="3">
        <v>6389</v>
      </c>
      <c r="K79" s="3">
        <v>7048</v>
      </c>
      <c r="L79" s="3">
        <v>7208</v>
      </c>
      <c r="M79" s="3">
        <v>7442</v>
      </c>
      <c r="N79" s="3">
        <v>7947</v>
      </c>
      <c r="O79" s="3">
        <v>7678</v>
      </c>
      <c r="P79" s="3">
        <v>7886</v>
      </c>
      <c r="Q79" s="3">
        <v>7186</v>
      </c>
      <c r="R79" s="3">
        <v>6854</v>
      </c>
      <c r="S79" s="3">
        <v>7044</v>
      </c>
      <c r="T79" s="3">
        <v>7095</v>
      </c>
      <c r="U79" s="3">
        <v>6555</v>
      </c>
      <c r="V79" s="3">
        <v>7788</v>
      </c>
      <c r="W79" s="3">
        <v>7262</v>
      </c>
      <c r="X79" s="3">
        <v>8431</v>
      </c>
      <c r="Y79" s="3">
        <v>8173</v>
      </c>
    </row>
    <row r="80" spans="2:25" ht="17.25" thickBot="1">
      <c r="B80" s="4"/>
      <c r="C80" s="4"/>
      <c r="D80" s="2" t="s">
        <v>104</v>
      </c>
      <c r="E80" s="3">
        <v>5671</v>
      </c>
      <c r="F80" s="3">
        <v>5661</v>
      </c>
      <c r="G80" s="3">
        <v>5845</v>
      </c>
      <c r="H80" s="3">
        <v>5706</v>
      </c>
      <c r="I80" s="3">
        <v>6336</v>
      </c>
      <c r="J80" s="3">
        <v>6988</v>
      </c>
      <c r="K80" s="3">
        <v>7141</v>
      </c>
      <c r="L80" s="3">
        <v>7365</v>
      </c>
      <c r="M80" s="3">
        <v>7859</v>
      </c>
      <c r="N80" s="3">
        <v>7591</v>
      </c>
      <c r="O80" s="3">
        <v>7800</v>
      </c>
      <c r="P80" s="3">
        <v>7105</v>
      </c>
      <c r="Q80" s="3">
        <v>6774</v>
      </c>
      <c r="R80" s="3">
        <v>6960</v>
      </c>
      <c r="S80" s="3">
        <v>7023</v>
      </c>
      <c r="T80" s="3">
        <v>6484</v>
      </c>
      <c r="U80" s="3">
        <v>7706</v>
      </c>
      <c r="V80" s="3">
        <v>7186</v>
      </c>
      <c r="W80" s="3">
        <v>8339</v>
      </c>
      <c r="X80" s="3">
        <v>8044</v>
      </c>
      <c r="Y80" s="3">
        <v>7552</v>
      </c>
    </row>
    <row r="81" spans="2:25" ht="17.25" thickBot="1">
      <c r="B81" s="4"/>
      <c r="C81" s="4"/>
      <c r="D81" s="2" t="s">
        <v>105</v>
      </c>
      <c r="E81" s="3">
        <v>5640</v>
      </c>
      <c r="F81" s="3">
        <v>5823</v>
      </c>
      <c r="G81" s="3">
        <v>5682</v>
      </c>
      <c r="H81" s="3">
        <v>6297</v>
      </c>
      <c r="I81" s="3">
        <v>6943</v>
      </c>
      <c r="J81" s="3">
        <v>7089</v>
      </c>
      <c r="K81" s="3">
        <v>7304</v>
      </c>
      <c r="L81" s="3">
        <v>7788</v>
      </c>
      <c r="M81" s="3">
        <v>7523</v>
      </c>
      <c r="N81" s="3">
        <v>7731</v>
      </c>
      <c r="O81" s="3">
        <v>7040</v>
      </c>
      <c r="P81" s="3">
        <v>6708</v>
      </c>
      <c r="Q81" s="3">
        <v>6892</v>
      </c>
      <c r="R81" s="3">
        <v>6956</v>
      </c>
      <c r="S81" s="3">
        <v>6414</v>
      </c>
      <c r="T81" s="3">
        <v>7621</v>
      </c>
      <c r="U81" s="3">
        <v>7100</v>
      </c>
      <c r="V81" s="3">
        <v>8246</v>
      </c>
      <c r="W81" s="3">
        <v>7971</v>
      </c>
      <c r="X81" s="3">
        <v>7463</v>
      </c>
      <c r="Y81" s="3">
        <v>7364</v>
      </c>
    </row>
    <row r="82" spans="2:25" ht="17.25" thickBot="1">
      <c r="B82" s="4"/>
      <c r="C82" s="2" t="s">
        <v>106</v>
      </c>
      <c r="D82" s="2" t="s">
        <v>28</v>
      </c>
      <c r="E82" s="3">
        <v>31551</v>
      </c>
      <c r="F82" s="3">
        <v>32940</v>
      </c>
      <c r="G82" s="3">
        <v>34931</v>
      </c>
      <c r="H82" s="3">
        <v>36087</v>
      </c>
      <c r="I82" s="3">
        <v>36820</v>
      </c>
      <c r="J82" s="3">
        <v>36745</v>
      </c>
      <c r="K82" s="3">
        <v>36146</v>
      </c>
      <c r="L82" s="3">
        <v>35235</v>
      </c>
      <c r="M82" s="3">
        <v>34658</v>
      </c>
      <c r="N82" s="3">
        <v>33310</v>
      </c>
      <c r="O82" s="3">
        <v>33782</v>
      </c>
      <c r="P82" s="3">
        <v>34071</v>
      </c>
      <c r="Q82" s="3">
        <v>35299</v>
      </c>
      <c r="R82" s="3">
        <v>36197</v>
      </c>
      <c r="S82" s="3">
        <v>37156</v>
      </c>
      <c r="T82" s="3">
        <v>36808</v>
      </c>
      <c r="U82" s="3">
        <v>36587</v>
      </c>
      <c r="V82" s="3">
        <v>35054</v>
      </c>
      <c r="W82" s="3">
        <v>34206</v>
      </c>
      <c r="X82" s="3">
        <v>32509</v>
      </c>
      <c r="Y82" s="3">
        <v>30727</v>
      </c>
    </row>
    <row r="83" spans="2:25" ht="17.25" thickBot="1">
      <c r="B83" s="4"/>
      <c r="C83" s="4"/>
      <c r="D83" s="2" t="s">
        <v>107</v>
      </c>
      <c r="E83" s="3">
        <v>5812</v>
      </c>
      <c r="F83" s="3">
        <v>5670</v>
      </c>
      <c r="G83" s="3">
        <v>6273</v>
      </c>
      <c r="H83" s="3">
        <v>6912</v>
      </c>
      <c r="I83" s="3">
        <v>7055</v>
      </c>
      <c r="J83" s="3">
        <v>7259</v>
      </c>
      <c r="K83" s="3">
        <v>7734</v>
      </c>
      <c r="L83" s="3">
        <v>7470</v>
      </c>
      <c r="M83" s="3">
        <v>7676</v>
      </c>
      <c r="N83" s="3">
        <v>6989</v>
      </c>
      <c r="O83" s="3">
        <v>6656</v>
      </c>
      <c r="P83" s="3">
        <v>6837</v>
      </c>
      <c r="Q83" s="3">
        <v>6902</v>
      </c>
      <c r="R83" s="3">
        <v>6354</v>
      </c>
      <c r="S83" s="3">
        <v>7543</v>
      </c>
      <c r="T83" s="3">
        <v>7022</v>
      </c>
      <c r="U83" s="3">
        <v>8159</v>
      </c>
      <c r="V83" s="3">
        <v>7879</v>
      </c>
      <c r="W83" s="3">
        <v>7387</v>
      </c>
      <c r="X83" s="3">
        <v>7266</v>
      </c>
      <c r="Y83" s="3">
        <v>6835</v>
      </c>
    </row>
    <row r="84" spans="2:25" ht="17.25" thickBot="1">
      <c r="B84" s="4"/>
      <c r="C84" s="4"/>
      <c r="D84" s="2" t="s">
        <v>108</v>
      </c>
      <c r="E84" s="3">
        <v>5665</v>
      </c>
      <c r="F84" s="3">
        <v>6258</v>
      </c>
      <c r="G84" s="3">
        <v>6892</v>
      </c>
      <c r="H84" s="3">
        <v>7031</v>
      </c>
      <c r="I84" s="3">
        <v>7227</v>
      </c>
      <c r="J84" s="3">
        <v>7692</v>
      </c>
      <c r="K84" s="3">
        <v>7430</v>
      </c>
      <c r="L84" s="3">
        <v>7633</v>
      </c>
      <c r="M84" s="3">
        <v>6949</v>
      </c>
      <c r="N84" s="3">
        <v>6614</v>
      </c>
      <c r="O84" s="3">
        <v>6793</v>
      </c>
      <c r="P84" s="3">
        <v>6857</v>
      </c>
      <c r="Q84" s="3">
        <v>6304</v>
      </c>
      <c r="R84" s="3">
        <v>7475</v>
      </c>
      <c r="S84" s="3">
        <v>6950</v>
      </c>
      <c r="T84" s="3">
        <v>8078</v>
      </c>
      <c r="U84" s="3">
        <v>7794</v>
      </c>
      <c r="V84" s="3">
        <v>7295</v>
      </c>
      <c r="W84" s="3">
        <v>7165</v>
      </c>
      <c r="X84" s="3">
        <v>6734</v>
      </c>
      <c r="Y84" s="3">
        <v>6566</v>
      </c>
    </row>
    <row r="85" spans="2:25" ht="17.25" thickBot="1">
      <c r="B85" s="4"/>
      <c r="C85" s="4"/>
      <c r="D85" s="2" t="s">
        <v>109</v>
      </c>
      <c r="E85" s="3">
        <v>6244</v>
      </c>
      <c r="F85" s="3">
        <v>6873</v>
      </c>
      <c r="G85" s="3">
        <v>7009</v>
      </c>
      <c r="H85" s="3">
        <v>7198</v>
      </c>
      <c r="I85" s="3">
        <v>7653</v>
      </c>
      <c r="J85" s="3">
        <v>7393</v>
      </c>
      <c r="K85" s="3">
        <v>7594</v>
      </c>
      <c r="L85" s="3">
        <v>6910</v>
      </c>
      <c r="M85" s="3">
        <v>6576</v>
      </c>
      <c r="N85" s="3">
        <v>6752</v>
      </c>
      <c r="O85" s="3">
        <v>6816</v>
      </c>
      <c r="P85" s="3">
        <v>6258</v>
      </c>
      <c r="Q85" s="3">
        <v>7412</v>
      </c>
      <c r="R85" s="3">
        <v>6882</v>
      </c>
      <c r="S85" s="3">
        <v>8000</v>
      </c>
      <c r="T85" s="3">
        <v>7712</v>
      </c>
      <c r="U85" s="3">
        <v>7206</v>
      </c>
      <c r="V85" s="3">
        <v>7071</v>
      </c>
      <c r="W85" s="3">
        <v>6654</v>
      </c>
      <c r="X85" s="3">
        <v>6462</v>
      </c>
      <c r="Y85" s="3">
        <v>6841</v>
      </c>
    </row>
    <row r="86" spans="2:25" ht="17.25" thickBot="1">
      <c r="B86" s="4"/>
      <c r="C86" s="4"/>
      <c r="D86" s="2" t="s">
        <v>110</v>
      </c>
      <c r="E86" s="3">
        <v>6858</v>
      </c>
      <c r="F86" s="3">
        <v>6990</v>
      </c>
      <c r="G86" s="3">
        <v>7173</v>
      </c>
      <c r="H86" s="3">
        <v>7618</v>
      </c>
      <c r="I86" s="3">
        <v>7360</v>
      </c>
      <c r="J86" s="3">
        <v>7559</v>
      </c>
      <c r="K86" s="3">
        <v>6876</v>
      </c>
      <c r="L86" s="3">
        <v>6543</v>
      </c>
      <c r="M86" s="3">
        <v>6714</v>
      </c>
      <c r="N86" s="3">
        <v>6779</v>
      </c>
      <c r="O86" s="3">
        <v>6217</v>
      </c>
      <c r="P86" s="3">
        <v>7355</v>
      </c>
      <c r="Q86" s="3">
        <v>6822</v>
      </c>
      <c r="R86" s="3">
        <v>7928</v>
      </c>
      <c r="S86" s="3">
        <v>7631</v>
      </c>
      <c r="T86" s="3">
        <v>7114</v>
      </c>
      <c r="U86" s="3">
        <v>6972</v>
      </c>
      <c r="V86" s="3">
        <v>6550</v>
      </c>
      <c r="W86" s="3">
        <v>6363</v>
      </c>
      <c r="X86" s="3">
        <v>6749</v>
      </c>
      <c r="Y86" s="3">
        <v>5354</v>
      </c>
    </row>
    <row r="87" spans="2:25" ht="17.25" thickBot="1">
      <c r="B87" s="4"/>
      <c r="C87" s="4"/>
      <c r="D87" s="2" t="s">
        <v>111</v>
      </c>
      <c r="E87" s="3">
        <v>6972</v>
      </c>
      <c r="F87" s="3">
        <v>7149</v>
      </c>
      <c r="G87" s="3">
        <v>7584</v>
      </c>
      <c r="H87" s="3">
        <v>7328</v>
      </c>
      <c r="I87" s="3">
        <v>7525</v>
      </c>
      <c r="J87" s="3">
        <v>6842</v>
      </c>
      <c r="K87" s="3">
        <v>6512</v>
      </c>
      <c r="L87" s="3">
        <v>6679</v>
      </c>
      <c r="M87" s="3">
        <v>6743</v>
      </c>
      <c r="N87" s="3">
        <v>6176</v>
      </c>
      <c r="O87" s="3">
        <v>7300</v>
      </c>
      <c r="P87" s="3">
        <v>6764</v>
      </c>
      <c r="Q87" s="3">
        <v>7859</v>
      </c>
      <c r="R87" s="3">
        <v>7558</v>
      </c>
      <c r="S87" s="3">
        <v>7032</v>
      </c>
      <c r="T87" s="3">
        <v>6882</v>
      </c>
      <c r="U87" s="3">
        <v>6456</v>
      </c>
      <c r="V87" s="3">
        <v>6259</v>
      </c>
      <c r="W87" s="3">
        <v>6637</v>
      </c>
      <c r="X87" s="3">
        <v>5298</v>
      </c>
      <c r="Y87" s="3">
        <v>5131</v>
      </c>
    </row>
    <row r="88" spans="2:25" ht="17.25" thickBot="1">
      <c r="B88" s="4"/>
      <c r="C88" s="2" t="s">
        <v>112</v>
      </c>
      <c r="D88" s="2" t="s">
        <v>28</v>
      </c>
      <c r="E88" s="3">
        <v>35853</v>
      </c>
      <c r="F88" s="3">
        <v>35208</v>
      </c>
      <c r="G88" s="3">
        <v>34289</v>
      </c>
      <c r="H88" s="3">
        <v>33685</v>
      </c>
      <c r="I88" s="3">
        <v>32319</v>
      </c>
      <c r="J88" s="3">
        <v>32688</v>
      </c>
      <c r="K88" s="3">
        <v>32861</v>
      </c>
      <c r="L88" s="3">
        <v>33925</v>
      </c>
      <c r="M88" s="3">
        <v>34641</v>
      </c>
      <c r="N88" s="3">
        <v>35417</v>
      </c>
      <c r="O88" s="3">
        <v>34940</v>
      </c>
      <c r="P88" s="3">
        <v>34605</v>
      </c>
      <c r="Q88" s="3">
        <v>32969</v>
      </c>
      <c r="R88" s="3">
        <v>31989</v>
      </c>
      <c r="S88" s="3">
        <v>30287</v>
      </c>
      <c r="T88" s="3">
        <v>28583</v>
      </c>
      <c r="U88" s="3">
        <v>27186</v>
      </c>
      <c r="V88" s="3">
        <v>25078</v>
      </c>
      <c r="W88" s="3">
        <v>23095</v>
      </c>
      <c r="X88" s="3">
        <v>22093</v>
      </c>
      <c r="Y88" s="3">
        <v>21394</v>
      </c>
    </row>
    <row r="89" spans="2:25" ht="17.25" thickBot="1">
      <c r="B89" s="4"/>
      <c r="C89" s="4"/>
      <c r="D89" s="2" t="s">
        <v>113</v>
      </c>
      <c r="E89" s="3">
        <v>7123</v>
      </c>
      <c r="F89" s="3">
        <v>7549</v>
      </c>
      <c r="G89" s="3">
        <v>7294</v>
      </c>
      <c r="H89" s="3">
        <v>7490</v>
      </c>
      <c r="I89" s="3">
        <v>6808</v>
      </c>
      <c r="J89" s="3">
        <v>6477</v>
      </c>
      <c r="K89" s="3">
        <v>6642</v>
      </c>
      <c r="L89" s="3">
        <v>6704</v>
      </c>
      <c r="M89" s="3">
        <v>6136</v>
      </c>
      <c r="N89" s="3">
        <v>7244</v>
      </c>
      <c r="O89" s="3">
        <v>6705</v>
      </c>
      <c r="P89" s="3">
        <v>7789</v>
      </c>
      <c r="Q89" s="3">
        <v>7485</v>
      </c>
      <c r="R89" s="3">
        <v>6955</v>
      </c>
      <c r="S89" s="3">
        <v>6804</v>
      </c>
      <c r="T89" s="3">
        <v>6382</v>
      </c>
      <c r="U89" s="3">
        <v>6178</v>
      </c>
      <c r="V89" s="3">
        <v>6550</v>
      </c>
      <c r="W89" s="3">
        <v>5232</v>
      </c>
      <c r="X89" s="3">
        <v>5065</v>
      </c>
      <c r="Y89" s="3">
        <v>4958</v>
      </c>
    </row>
    <row r="90" spans="2:25" ht="17.25" thickBot="1">
      <c r="B90" s="4"/>
      <c r="C90" s="4"/>
      <c r="D90" s="2" t="s">
        <v>114</v>
      </c>
      <c r="E90" s="3">
        <v>7509</v>
      </c>
      <c r="F90" s="3">
        <v>7255</v>
      </c>
      <c r="G90" s="3">
        <v>7448</v>
      </c>
      <c r="H90" s="3">
        <v>6768</v>
      </c>
      <c r="I90" s="3">
        <v>6436</v>
      </c>
      <c r="J90" s="3">
        <v>6599</v>
      </c>
      <c r="K90" s="3">
        <v>6660</v>
      </c>
      <c r="L90" s="3">
        <v>6091</v>
      </c>
      <c r="M90" s="3">
        <v>7183</v>
      </c>
      <c r="N90" s="3">
        <v>6642</v>
      </c>
      <c r="O90" s="3">
        <v>7715</v>
      </c>
      <c r="P90" s="3">
        <v>7407</v>
      </c>
      <c r="Q90" s="3">
        <v>6874</v>
      </c>
      <c r="R90" s="3">
        <v>6720</v>
      </c>
      <c r="S90" s="3">
        <v>6299</v>
      </c>
      <c r="T90" s="3">
        <v>6090</v>
      </c>
      <c r="U90" s="3">
        <v>6458</v>
      </c>
      <c r="V90" s="3">
        <v>5153</v>
      </c>
      <c r="W90" s="3">
        <v>5000</v>
      </c>
      <c r="X90" s="3">
        <v>4877</v>
      </c>
      <c r="Y90" s="3">
        <v>3939</v>
      </c>
    </row>
    <row r="91" spans="2:25" ht="17.25" thickBot="1">
      <c r="B91" s="4"/>
      <c r="C91" s="4"/>
      <c r="D91" s="2" t="s">
        <v>115</v>
      </c>
      <c r="E91" s="3">
        <v>7212</v>
      </c>
      <c r="F91" s="3">
        <v>7403</v>
      </c>
      <c r="G91" s="3">
        <v>6725</v>
      </c>
      <c r="H91" s="3">
        <v>6393</v>
      </c>
      <c r="I91" s="3">
        <v>6552</v>
      </c>
      <c r="J91" s="3">
        <v>6613</v>
      </c>
      <c r="K91" s="3">
        <v>6043</v>
      </c>
      <c r="L91" s="3">
        <v>7119</v>
      </c>
      <c r="M91" s="3">
        <v>6576</v>
      </c>
      <c r="N91" s="3">
        <v>7637</v>
      </c>
      <c r="O91" s="3">
        <v>7328</v>
      </c>
      <c r="P91" s="3">
        <v>6792</v>
      </c>
      <c r="Q91" s="3">
        <v>6635</v>
      </c>
      <c r="R91" s="3">
        <v>6216</v>
      </c>
      <c r="S91" s="3">
        <v>6001</v>
      </c>
      <c r="T91" s="3">
        <v>6359</v>
      </c>
      <c r="U91" s="3">
        <v>5068</v>
      </c>
      <c r="V91" s="3">
        <v>4914</v>
      </c>
      <c r="W91" s="3">
        <v>4797</v>
      </c>
      <c r="X91" s="3">
        <v>3872</v>
      </c>
      <c r="Y91" s="3">
        <v>4396</v>
      </c>
    </row>
    <row r="92" spans="2:25" ht="17.25" thickBot="1">
      <c r="B92" s="4"/>
      <c r="C92" s="4"/>
      <c r="D92" s="2" t="s">
        <v>116</v>
      </c>
      <c r="E92" s="3">
        <v>7360</v>
      </c>
      <c r="F92" s="3">
        <v>6686</v>
      </c>
      <c r="G92" s="3">
        <v>6353</v>
      </c>
      <c r="H92" s="3">
        <v>6510</v>
      </c>
      <c r="I92" s="3">
        <v>6567</v>
      </c>
      <c r="J92" s="3">
        <v>5999</v>
      </c>
      <c r="K92" s="3">
        <v>7058</v>
      </c>
      <c r="L92" s="3">
        <v>6516</v>
      </c>
      <c r="M92" s="3">
        <v>7564</v>
      </c>
      <c r="N92" s="3">
        <v>7254</v>
      </c>
      <c r="O92" s="3">
        <v>6714</v>
      </c>
      <c r="P92" s="3">
        <v>6556</v>
      </c>
      <c r="Q92" s="3">
        <v>6137</v>
      </c>
      <c r="R92" s="3">
        <v>5918</v>
      </c>
      <c r="S92" s="3">
        <v>6269</v>
      </c>
      <c r="T92" s="3">
        <v>4991</v>
      </c>
      <c r="U92" s="3">
        <v>4838</v>
      </c>
      <c r="V92" s="3">
        <v>4721</v>
      </c>
      <c r="W92" s="3">
        <v>3808</v>
      </c>
      <c r="X92" s="3">
        <v>4329</v>
      </c>
      <c r="Y92" s="3">
        <v>4014</v>
      </c>
    </row>
    <row r="93" spans="2:25" ht="17.25" thickBot="1">
      <c r="B93" s="4"/>
      <c r="C93" s="4"/>
      <c r="D93" s="2" t="s">
        <v>117</v>
      </c>
      <c r="E93" s="3">
        <v>6649</v>
      </c>
      <c r="F93" s="3">
        <v>6315</v>
      </c>
      <c r="G93" s="3">
        <v>6469</v>
      </c>
      <c r="H93" s="3">
        <v>6524</v>
      </c>
      <c r="I93" s="3">
        <v>5956</v>
      </c>
      <c r="J93" s="3">
        <v>7000</v>
      </c>
      <c r="K93" s="3">
        <v>6458</v>
      </c>
      <c r="L93" s="3">
        <v>7495</v>
      </c>
      <c r="M93" s="3">
        <v>7182</v>
      </c>
      <c r="N93" s="3">
        <v>6640</v>
      </c>
      <c r="O93" s="3">
        <v>6478</v>
      </c>
      <c r="P93" s="3">
        <v>6061</v>
      </c>
      <c r="Q93" s="3">
        <v>5838</v>
      </c>
      <c r="R93" s="3">
        <v>6180</v>
      </c>
      <c r="S93" s="3">
        <v>4914</v>
      </c>
      <c r="T93" s="3">
        <v>4761</v>
      </c>
      <c r="U93" s="3">
        <v>4644</v>
      </c>
      <c r="V93" s="3">
        <v>3740</v>
      </c>
      <c r="W93" s="3">
        <v>4258</v>
      </c>
      <c r="X93" s="3">
        <v>3950</v>
      </c>
      <c r="Y93" s="3">
        <v>4087</v>
      </c>
    </row>
    <row r="94" spans="2:25" ht="17.25" thickBot="1">
      <c r="B94" s="4"/>
      <c r="C94" s="2" t="s">
        <v>118</v>
      </c>
      <c r="D94" s="2" t="s">
        <v>28</v>
      </c>
      <c r="E94" s="3">
        <v>31267</v>
      </c>
      <c r="F94" s="3">
        <v>31348</v>
      </c>
      <c r="G94" s="3">
        <v>32249</v>
      </c>
      <c r="H94" s="3">
        <v>32815</v>
      </c>
      <c r="I94" s="3">
        <v>33444</v>
      </c>
      <c r="J94" s="3">
        <v>32876</v>
      </c>
      <c r="K94" s="3">
        <v>32461</v>
      </c>
      <c r="L94" s="3">
        <v>30801</v>
      </c>
      <c r="M94" s="3">
        <v>29738</v>
      </c>
      <c r="N94" s="3">
        <v>28059</v>
      </c>
      <c r="O94" s="3">
        <v>26375</v>
      </c>
      <c r="P94" s="3">
        <v>24986</v>
      </c>
      <c r="Q94" s="3">
        <v>22968</v>
      </c>
      <c r="R94" s="3">
        <v>21031</v>
      </c>
      <c r="S94" s="3">
        <v>20046</v>
      </c>
      <c r="T94" s="3">
        <v>19348</v>
      </c>
      <c r="U94" s="3">
        <v>18824</v>
      </c>
      <c r="V94" s="3">
        <v>18117</v>
      </c>
      <c r="W94" s="3">
        <v>17254</v>
      </c>
      <c r="X94" s="3">
        <v>16527</v>
      </c>
      <c r="Y94" s="3">
        <v>16010</v>
      </c>
    </row>
    <row r="95" spans="2:25" ht="17.25" thickBot="1">
      <c r="B95" s="4"/>
      <c r="C95" s="4"/>
      <c r="D95" s="2" t="s">
        <v>119</v>
      </c>
      <c r="E95" s="3">
        <v>6271</v>
      </c>
      <c r="F95" s="3">
        <v>6421</v>
      </c>
      <c r="G95" s="3">
        <v>6474</v>
      </c>
      <c r="H95" s="3">
        <v>5908</v>
      </c>
      <c r="I95" s="3">
        <v>6935</v>
      </c>
      <c r="J95" s="3">
        <v>6395</v>
      </c>
      <c r="K95" s="3">
        <v>7417</v>
      </c>
      <c r="L95" s="3">
        <v>7104</v>
      </c>
      <c r="M95" s="3">
        <v>6560</v>
      </c>
      <c r="N95" s="3">
        <v>6395</v>
      </c>
      <c r="O95" s="3">
        <v>5979</v>
      </c>
      <c r="P95" s="3">
        <v>5754</v>
      </c>
      <c r="Q95" s="3">
        <v>6086</v>
      </c>
      <c r="R95" s="3">
        <v>4835</v>
      </c>
      <c r="S95" s="3">
        <v>4678</v>
      </c>
      <c r="T95" s="3">
        <v>4561</v>
      </c>
      <c r="U95" s="3">
        <v>3664</v>
      </c>
      <c r="V95" s="3">
        <v>4170</v>
      </c>
      <c r="W95" s="3">
        <v>3865</v>
      </c>
      <c r="X95" s="3">
        <v>4024</v>
      </c>
      <c r="Y95" s="3">
        <v>4050</v>
      </c>
    </row>
    <row r="96" spans="2:25" ht="17.25" thickBot="1">
      <c r="B96" s="4"/>
      <c r="C96" s="4"/>
      <c r="D96" s="2" t="s">
        <v>120</v>
      </c>
      <c r="E96" s="3">
        <v>6365</v>
      </c>
      <c r="F96" s="3">
        <v>6415</v>
      </c>
      <c r="G96" s="3">
        <v>5851</v>
      </c>
      <c r="H96" s="3">
        <v>6860</v>
      </c>
      <c r="I96" s="3">
        <v>6323</v>
      </c>
      <c r="J96" s="3">
        <v>7331</v>
      </c>
      <c r="K96" s="3">
        <v>7014</v>
      </c>
      <c r="L96" s="3">
        <v>6472</v>
      </c>
      <c r="M96" s="3">
        <v>6304</v>
      </c>
      <c r="N96" s="3">
        <v>5890</v>
      </c>
      <c r="O96" s="3">
        <v>5662</v>
      </c>
      <c r="P96" s="3">
        <v>5984</v>
      </c>
      <c r="Q96" s="3">
        <v>4751</v>
      </c>
      <c r="R96" s="3">
        <v>4593</v>
      </c>
      <c r="S96" s="3">
        <v>4474</v>
      </c>
      <c r="T96" s="3">
        <v>3586</v>
      </c>
      <c r="U96" s="3">
        <v>4078</v>
      </c>
      <c r="V96" s="3">
        <v>3775</v>
      </c>
      <c r="W96" s="3">
        <v>3940</v>
      </c>
      <c r="X96" s="3">
        <v>3975</v>
      </c>
      <c r="Y96" s="3">
        <v>2771</v>
      </c>
    </row>
    <row r="97" spans="2:25" ht="17.25" thickBot="1">
      <c r="B97" s="4"/>
      <c r="C97" s="4"/>
      <c r="D97" s="2" t="s">
        <v>121</v>
      </c>
      <c r="E97" s="3">
        <v>6349</v>
      </c>
      <c r="F97" s="3">
        <v>5788</v>
      </c>
      <c r="G97" s="3">
        <v>6777</v>
      </c>
      <c r="H97" s="3">
        <v>6244</v>
      </c>
      <c r="I97" s="3">
        <v>7236</v>
      </c>
      <c r="J97" s="3">
        <v>6916</v>
      </c>
      <c r="K97" s="3">
        <v>6375</v>
      </c>
      <c r="L97" s="3">
        <v>6203</v>
      </c>
      <c r="M97" s="3">
        <v>5794</v>
      </c>
      <c r="N97" s="3">
        <v>5565</v>
      </c>
      <c r="O97" s="3">
        <v>5875</v>
      </c>
      <c r="P97" s="3">
        <v>4662</v>
      </c>
      <c r="Q97" s="3">
        <v>4504</v>
      </c>
      <c r="R97" s="3">
        <v>4385</v>
      </c>
      <c r="S97" s="3">
        <v>3509</v>
      </c>
      <c r="T97" s="3">
        <v>3987</v>
      </c>
      <c r="U97" s="3">
        <v>3685</v>
      </c>
      <c r="V97" s="3">
        <v>3840</v>
      </c>
      <c r="W97" s="3">
        <v>3890</v>
      </c>
      <c r="X97" s="3">
        <v>2711</v>
      </c>
      <c r="Y97" s="3">
        <v>3086</v>
      </c>
    </row>
    <row r="98" spans="2:25" ht="17.25" thickBot="1">
      <c r="B98" s="4"/>
      <c r="C98" s="4"/>
      <c r="D98" s="2" t="s">
        <v>122</v>
      </c>
      <c r="E98" s="3">
        <v>5715</v>
      </c>
      <c r="F98" s="3">
        <v>6682</v>
      </c>
      <c r="G98" s="3">
        <v>6153</v>
      </c>
      <c r="H98" s="3">
        <v>7126</v>
      </c>
      <c r="I98" s="3">
        <v>6808</v>
      </c>
      <c r="J98" s="3">
        <v>6268</v>
      </c>
      <c r="K98" s="3">
        <v>6093</v>
      </c>
      <c r="L98" s="3">
        <v>5687</v>
      </c>
      <c r="M98" s="3">
        <v>5458</v>
      </c>
      <c r="N98" s="3">
        <v>5756</v>
      </c>
      <c r="O98" s="3">
        <v>4563</v>
      </c>
      <c r="P98" s="3">
        <v>4406</v>
      </c>
      <c r="Q98" s="3">
        <v>4288</v>
      </c>
      <c r="R98" s="3">
        <v>3429</v>
      </c>
      <c r="S98" s="3">
        <v>3892</v>
      </c>
      <c r="T98" s="3">
        <v>3592</v>
      </c>
      <c r="U98" s="3">
        <v>3734</v>
      </c>
      <c r="V98" s="3">
        <v>3780</v>
      </c>
      <c r="W98" s="3">
        <v>2640</v>
      </c>
      <c r="X98" s="3">
        <v>3011</v>
      </c>
      <c r="Y98" s="3">
        <v>2898</v>
      </c>
    </row>
    <row r="99" spans="2:25" ht="17.25" thickBot="1">
      <c r="B99" s="4"/>
      <c r="C99" s="4"/>
      <c r="D99" s="2" t="s">
        <v>123</v>
      </c>
      <c r="E99" s="3">
        <v>6567</v>
      </c>
      <c r="F99" s="3">
        <v>6042</v>
      </c>
      <c r="G99" s="3">
        <v>6994</v>
      </c>
      <c r="H99" s="3">
        <v>6677</v>
      </c>
      <c r="I99" s="3">
        <v>6142</v>
      </c>
      <c r="J99" s="3">
        <v>5966</v>
      </c>
      <c r="K99" s="3">
        <v>5562</v>
      </c>
      <c r="L99" s="3">
        <v>5335</v>
      </c>
      <c r="M99" s="3">
        <v>5622</v>
      </c>
      <c r="N99" s="3">
        <v>4453</v>
      </c>
      <c r="O99" s="3">
        <v>4296</v>
      </c>
      <c r="P99" s="3">
        <v>4180</v>
      </c>
      <c r="Q99" s="3">
        <v>3339</v>
      </c>
      <c r="R99" s="3">
        <v>3789</v>
      </c>
      <c r="S99" s="3">
        <v>3493</v>
      </c>
      <c r="T99" s="3">
        <v>3622</v>
      </c>
      <c r="U99" s="3">
        <v>3663</v>
      </c>
      <c r="V99" s="3">
        <v>2552</v>
      </c>
      <c r="W99" s="3">
        <v>2919</v>
      </c>
      <c r="X99" s="3">
        <v>2806</v>
      </c>
      <c r="Y99" s="3">
        <v>3205</v>
      </c>
    </row>
    <row r="100" spans="2:25" ht="17.25" thickBot="1">
      <c r="B100" s="4"/>
      <c r="C100" s="2" t="s">
        <v>124</v>
      </c>
      <c r="D100" s="2" t="s">
        <v>28</v>
      </c>
      <c r="E100" s="3">
        <v>28903</v>
      </c>
      <c r="F100" s="3">
        <v>28485</v>
      </c>
      <c r="G100" s="3">
        <v>26892</v>
      </c>
      <c r="H100" s="3">
        <v>25817</v>
      </c>
      <c r="I100" s="3">
        <v>24294</v>
      </c>
      <c r="J100" s="3">
        <v>22759</v>
      </c>
      <c r="K100" s="3">
        <v>21490</v>
      </c>
      <c r="L100" s="3">
        <v>19709</v>
      </c>
      <c r="M100" s="3">
        <v>17934</v>
      </c>
      <c r="N100" s="3">
        <v>17034</v>
      </c>
      <c r="O100" s="3">
        <v>16346</v>
      </c>
      <c r="P100" s="3">
        <v>15798</v>
      </c>
      <c r="Q100" s="3">
        <v>15183</v>
      </c>
      <c r="R100" s="3">
        <v>14365</v>
      </c>
      <c r="S100" s="3">
        <v>13719</v>
      </c>
      <c r="T100" s="3">
        <v>13226</v>
      </c>
      <c r="U100" s="3">
        <v>12757</v>
      </c>
      <c r="V100" s="3">
        <v>13002</v>
      </c>
      <c r="W100" s="3">
        <v>12695</v>
      </c>
      <c r="X100" s="3">
        <v>12466</v>
      </c>
      <c r="Y100" s="3">
        <v>11779</v>
      </c>
    </row>
    <row r="101" spans="2:25" ht="17.25" thickBot="1">
      <c r="B101" s="4"/>
      <c r="C101" s="4"/>
      <c r="D101" s="2" t="s">
        <v>125</v>
      </c>
      <c r="E101" s="3">
        <v>5904</v>
      </c>
      <c r="F101" s="3">
        <v>6832</v>
      </c>
      <c r="G101" s="3">
        <v>6517</v>
      </c>
      <c r="H101" s="3">
        <v>5989</v>
      </c>
      <c r="I101" s="3">
        <v>5812</v>
      </c>
      <c r="J101" s="3">
        <v>5413</v>
      </c>
      <c r="K101" s="3">
        <v>5188</v>
      </c>
      <c r="L101" s="3">
        <v>5463</v>
      </c>
      <c r="M101" s="3">
        <v>4323</v>
      </c>
      <c r="N101" s="3">
        <v>4168</v>
      </c>
      <c r="O101" s="3">
        <v>4054</v>
      </c>
      <c r="P101" s="3">
        <v>3234</v>
      </c>
      <c r="Q101" s="3">
        <v>3669</v>
      </c>
      <c r="R101" s="3">
        <v>3382</v>
      </c>
      <c r="S101" s="3">
        <v>3500</v>
      </c>
      <c r="T101" s="3">
        <v>3537</v>
      </c>
      <c r="U101" s="3">
        <v>2461</v>
      </c>
      <c r="V101" s="3">
        <v>2813</v>
      </c>
      <c r="W101" s="3">
        <v>2711</v>
      </c>
      <c r="X101" s="3">
        <v>3081</v>
      </c>
      <c r="Y101" s="3">
        <v>3168</v>
      </c>
    </row>
    <row r="102" spans="2:25" ht="17.25" thickBot="1">
      <c r="B102" s="4"/>
      <c r="C102" s="4"/>
      <c r="D102" s="2" t="s">
        <v>126</v>
      </c>
      <c r="E102" s="3">
        <v>6634</v>
      </c>
      <c r="F102" s="3">
        <v>6324</v>
      </c>
      <c r="G102" s="3">
        <v>5803</v>
      </c>
      <c r="H102" s="3">
        <v>5628</v>
      </c>
      <c r="I102" s="3">
        <v>5236</v>
      </c>
      <c r="J102" s="3">
        <v>5014</v>
      </c>
      <c r="K102" s="3">
        <v>5277</v>
      </c>
      <c r="L102" s="3">
        <v>4171</v>
      </c>
      <c r="M102" s="3">
        <v>4018</v>
      </c>
      <c r="N102" s="3">
        <v>3908</v>
      </c>
      <c r="O102" s="3">
        <v>3112</v>
      </c>
      <c r="P102" s="3">
        <v>3530</v>
      </c>
      <c r="Q102" s="3">
        <v>3251</v>
      </c>
      <c r="R102" s="3">
        <v>3361</v>
      </c>
      <c r="S102" s="3">
        <v>3396</v>
      </c>
      <c r="T102" s="3">
        <v>2354</v>
      </c>
      <c r="U102" s="3">
        <v>2691</v>
      </c>
      <c r="V102" s="3">
        <v>2587</v>
      </c>
      <c r="W102" s="3">
        <v>2951</v>
      </c>
      <c r="X102" s="3">
        <v>3026</v>
      </c>
      <c r="Y102" s="3">
        <v>2534</v>
      </c>
    </row>
    <row r="103" spans="2:25" ht="17.25" thickBot="1">
      <c r="B103" s="4"/>
      <c r="C103" s="4"/>
      <c r="D103" s="2" t="s">
        <v>127</v>
      </c>
      <c r="E103" s="3">
        <v>6099</v>
      </c>
      <c r="F103" s="3">
        <v>5590</v>
      </c>
      <c r="G103" s="3">
        <v>5416</v>
      </c>
      <c r="H103" s="3">
        <v>5034</v>
      </c>
      <c r="I103" s="3">
        <v>4815</v>
      </c>
      <c r="J103" s="3">
        <v>5066</v>
      </c>
      <c r="K103" s="3">
        <v>3998</v>
      </c>
      <c r="L103" s="3">
        <v>3850</v>
      </c>
      <c r="M103" s="3">
        <v>3743</v>
      </c>
      <c r="N103" s="3">
        <v>2976</v>
      </c>
      <c r="O103" s="3">
        <v>3376</v>
      </c>
      <c r="P103" s="3">
        <v>3107</v>
      </c>
      <c r="Q103" s="3">
        <v>3206</v>
      </c>
      <c r="R103" s="3">
        <v>3240</v>
      </c>
      <c r="S103" s="3">
        <v>2239</v>
      </c>
      <c r="T103" s="3">
        <v>2557</v>
      </c>
      <c r="U103" s="3">
        <v>2451</v>
      </c>
      <c r="V103" s="3">
        <v>2789</v>
      </c>
      <c r="W103" s="3">
        <v>2862</v>
      </c>
      <c r="X103" s="3">
        <v>2399</v>
      </c>
      <c r="Y103" s="3">
        <v>2180</v>
      </c>
    </row>
    <row r="104" spans="2:25" ht="17.25" thickBot="1">
      <c r="B104" s="4"/>
      <c r="C104" s="4"/>
      <c r="D104" s="2" t="s">
        <v>128</v>
      </c>
      <c r="E104" s="3">
        <v>5349</v>
      </c>
      <c r="F104" s="3">
        <v>5178</v>
      </c>
      <c r="G104" s="3">
        <v>4807</v>
      </c>
      <c r="H104" s="3">
        <v>4592</v>
      </c>
      <c r="I104" s="3">
        <v>4831</v>
      </c>
      <c r="J104" s="3">
        <v>3806</v>
      </c>
      <c r="K104" s="3">
        <v>3663</v>
      </c>
      <c r="L104" s="3">
        <v>3561</v>
      </c>
      <c r="M104" s="3">
        <v>2826</v>
      </c>
      <c r="N104" s="3">
        <v>3206</v>
      </c>
      <c r="O104" s="3">
        <v>2947</v>
      </c>
      <c r="P104" s="3">
        <v>3038</v>
      </c>
      <c r="Q104" s="3">
        <v>3070</v>
      </c>
      <c r="R104" s="3">
        <v>2117</v>
      </c>
      <c r="S104" s="3">
        <v>2415</v>
      </c>
      <c r="T104" s="3">
        <v>2314</v>
      </c>
      <c r="U104" s="3">
        <v>2630</v>
      </c>
      <c r="V104" s="3">
        <v>2696</v>
      </c>
      <c r="W104" s="3">
        <v>2259</v>
      </c>
      <c r="X104" s="3">
        <v>2040</v>
      </c>
      <c r="Y104" s="3">
        <v>2074</v>
      </c>
    </row>
    <row r="105" spans="2:25" ht="17.25" thickBot="1">
      <c r="B105" s="4"/>
      <c r="C105" s="4"/>
      <c r="D105" s="2" t="s">
        <v>129</v>
      </c>
      <c r="E105" s="3">
        <v>4917</v>
      </c>
      <c r="F105" s="3">
        <v>4561</v>
      </c>
      <c r="G105" s="3">
        <v>4349</v>
      </c>
      <c r="H105" s="3">
        <v>4574</v>
      </c>
      <c r="I105" s="3">
        <v>3600</v>
      </c>
      <c r="J105" s="3">
        <v>3460</v>
      </c>
      <c r="K105" s="3">
        <v>3364</v>
      </c>
      <c r="L105" s="3">
        <v>2664</v>
      </c>
      <c r="M105" s="3">
        <v>3024</v>
      </c>
      <c r="N105" s="3">
        <v>2776</v>
      </c>
      <c r="O105" s="3">
        <v>2857</v>
      </c>
      <c r="P105" s="3">
        <v>2889</v>
      </c>
      <c r="Q105" s="3">
        <v>1987</v>
      </c>
      <c r="R105" s="3">
        <v>2265</v>
      </c>
      <c r="S105" s="3">
        <v>2169</v>
      </c>
      <c r="T105" s="3">
        <v>2464</v>
      </c>
      <c r="U105" s="3">
        <v>2524</v>
      </c>
      <c r="V105" s="3">
        <v>2117</v>
      </c>
      <c r="W105" s="3">
        <v>1912</v>
      </c>
      <c r="X105" s="3">
        <v>1920</v>
      </c>
      <c r="Y105" s="3">
        <v>1823</v>
      </c>
    </row>
    <row r="106" spans="2:25" ht="17.25" thickBot="1">
      <c r="B106" s="4"/>
      <c r="C106" s="2" t="s">
        <v>130</v>
      </c>
      <c r="D106" s="2" t="s">
        <v>28</v>
      </c>
      <c r="E106" s="3">
        <v>16832</v>
      </c>
      <c r="F106" s="3">
        <v>15837</v>
      </c>
      <c r="G106" s="3">
        <v>14503</v>
      </c>
      <c r="H106" s="3">
        <v>13077</v>
      </c>
      <c r="I106" s="3">
        <v>12374</v>
      </c>
      <c r="J106" s="3">
        <v>11802</v>
      </c>
      <c r="K106" s="3">
        <v>11316</v>
      </c>
      <c r="L106" s="3">
        <v>10905</v>
      </c>
      <c r="M106" s="3">
        <v>10267</v>
      </c>
      <c r="N106" s="3">
        <v>9763</v>
      </c>
      <c r="O106" s="3">
        <v>9325</v>
      </c>
      <c r="P106" s="3">
        <v>8864</v>
      </c>
      <c r="Q106" s="3">
        <v>9041</v>
      </c>
      <c r="R106" s="3">
        <v>8823</v>
      </c>
      <c r="S106" s="3">
        <v>8684</v>
      </c>
      <c r="T106" s="3">
        <v>8154</v>
      </c>
      <c r="U106" s="3">
        <v>7462</v>
      </c>
      <c r="V106" s="3">
        <v>7039</v>
      </c>
      <c r="W106" s="3">
        <v>6668</v>
      </c>
      <c r="X106" s="3">
        <v>6172</v>
      </c>
      <c r="Y106" s="3">
        <v>5827</v>
      </c>
    </row>
    <row r="107" spans="2:25" ht="17.25" thickBot="1">
      <c r="B107" s="4"/>
      <c r="C107" s="4"/>
      <c r="D107" s="2" t="s">
        <v>131</v>
      </c>
      <c r="E107" s="3">
        <v>4297</v>
      </c>
      <c r="F107" s="3">
        <v>4092</v>
      </c>
      <c r="G107" s="3">
        <v>4302</v>
      </c>
      <c r="H107" s="3">
        <v>3381</v>
      </c>
      <c r="I107" s="3">
        <v>3246</v>
      </c>
      <c r="J107" s="3">
        <v>3156</v>
      </c>
      <c r="K107" s="3">
        <v>2494</v>
      </c>
      <c r="L107" s="3">
        <v>2832</v>
      </c>
      <c r="M107" s="3">
        <v>2597</v>
      </c>
      <c r="N107" s="3">
        <v>2669</v>
      </c>
      <c r="O107" s="3">
        <v>2700</v>
      </c>
      <c r="P107" s="3">
        <v>1852</v>
      </c>
      <c r="Q107" s="3">
        <v>2110</v>
      </c>
      <c r="R107" s="3">
        <v>2017</v>
      </c>
      <c r="S107" s="3">
        <v>2289</v>
      </c>
      <c r="T107" s="3">
        <v>2345</v>
      </c>
      <c r="U107" s="3">
        <v>1967</v>
      </c>
      <c r="V107" s="3">
        <v>1774</v>
      </c>
      <c r="W107" s="3">
        <v>1779</v>
      </c>
      <c r="X107" s="3">
        <v>1669</v>
      </c>
      <c r="Y107" s="3">
        <v>1614</v>
      </c>
    </row>
    <row r="108" spans="2:25" ht="17.25" thickBot="1">
      <c r="B108" s="4"/>
      <c r="C108" s="4"/>
      <c r="D108" s="2" t="s">
        <v>132</v>
      </c>
      <c r="E108" s="3">
        <v>3825</v>
      </c>
      <c r="F108" s="3">
        <v>4019</v>
      </c>
      <c r="G108" s="3">
        <v>3154</v>
      </c>
      <c r="H108" s="3">
        <v>3026</v>
      </c>
      <c r="I108" s="3">
        <v>2940</v>
      </c>
      <c r="J108" s="3">
        <v>2320</v>
      </c>
      <c r="K108" s="3">
        <v>2634</v>
      </c>
      <c r="L108" s="3">
        <v>2413</v>
      </c>
      <c r="M108" s="3">
        <v>2476</v>
      </c>
      <c r="N108" s="3">
        <v>2504</v>
      </c>
      <c r="O108" s="3">
        <v>1714</v>
      </c>
      <c r="P108" s="3">
        <v>1952</v>
      </c>
      <c r="Q108" s="3">
        <v>1864</v>
      </c>
      <c r="R108" s="3">
        <v>2112</v>
      </c>
      <c r="S108" s="3">
        <v>2163</v>
      </c>
      <c r="T108" s="3">
        <v>1817</v>
      </c>
      <c r="U108" s="3">
        <v>1637</v>
      </c>
      <c r="V108" s="3">
        <v>1639</v>
      </c>
      <c r="W108" s="3">
        <v>1537</v>
      </c>
      <c r="X108" s="3">
        <v>1467</v>
      </c>
      <c r="Y108" s="3">
        <v>1384</v>
      </c>
    </row>
    <row r="109" spans="2:25" ht="17.25" thickBot="1">
      <c r="B109" s="4"/>
      <c r="C109" s="4"/>
      <c r="D109" s="2" t="s">
        <v>133</v>
      </c>
      <c r="E109" s="3">
        <v>3724</v>
      </c>
      <c r="F109" s="3">
        <v>2919</v>
      </c>
      <c r="G109" s="3">
        <v>2798</v>
      </c>
      <c r="H109" s="3">
        <v>2717</v>
      </c>
      <c r="I109" s="3">
        <v>2141</v>
      </c>
      <c r="J109" s="3">
        <v>2429</v>
      </c>
      <c r="K109" s="3">
        <v>2225</v>
      </c>
      <c r="L109" s="3">
        <v>2279</v>
      </c>
      <c r="M109" s="3">
        <v>2305</v>
      </c>
      <c r="N109" s="3">
        <v>1574</v>
      </c>
      <c r="O109" s="3">
        <v>1792</v>
      </c>
      <c r="P109" s="3">
        <v>1710</v>
      </c>
      <c r="Q109" s="3">
        <v>1933</v>
      </c>
      <c r="R109" s="3">
        <v>1978</v>
      </c>
      <c r="S109" s="3">
        <v>1663</v>
      </c>
      <c r="T109" s="3">
        <v>1498</v>
      </c>
      <c r="U109" s="3">
        <v>1499</v>
      </c>
      <c r="V109" s="3">
        <v>1406</v>
      </c>
      <c r="W109" s="3">
        <v>1338</v>
      </c>
      <c r="X109" s="3">
        <v>1242</v>
      </c>
      <c r="Y109" s="3">
        <v>1130</v>
      </c>
    </row>
    <row r="110" spans="2:25" ht="17.25" thickBot="1">
      <c r="B110" s="4"/>
      <c r="C110" s="4"/>
      <c r="D110" s="2" t="s">
        <v>134</v>
      </c>
      <c r="E110" s="3">
        <v>2674</v>
      </c>
      <c r="F110" s="3">
        <v>2561</v>
      </c>
      <c r="G110" s="3">
        <v>2487</v>
      </c>
      <c r="H110" s="3">
        <v>1955</v>
      </c>
      <c r="I110" s="3">
        <v>2219</v>
      </c>
      <c r="J110" s="3">
        <v>2031</v>
      </c>
      <c r="K110" s="3">
        <v>2077</v>
      </c>
      <c r="L110" s="3">
        <v>2099</v>
      </c>
      <c r="M110" s="3">
        <v>1431</v>
      </c>
      <c r="N110" s="3">
        <v>1628</v>
      </c>
      <c r="O110" s="3">
        <v>1552</v>
      </c>
      <c r="P110" s="3">
        <v>1753</v>
      </c>
      <c r="Q110" s="3">
        <v>1790</v>
      </c>
      <c r="R110" s="3">
        <v>1506</v>
      </c>
      <c r="S110" s="3">
        <v>1357</v>
      </c>
      <c r="T110" s="3">
        <v>1359</v>
      </c>
      <c r="U110" s="3">
        <v>1274</v>
      </c>
      <c r="V110" s="3">
        <v>1216</v>
      </c>
      <c r="W110" s="3">
        <v>1122</v>
      </c>
      <c r="X110" s="5">
        <v>995</v>
      </c>
      <c r="Y110" s="5">
        <v>932</v>
      </c>
    </row>
    <row r="111" spans="2:25" ht="17.25" thickBot="1">
      <c r="B111" s="4"/>
      <c r="C111" s="4"/>
      <c r="D111" s="2" t="s">
        <v>135</v>
      </c>
      <c r="E111" s="3">
        <v>2312</v>
      </c>
      <c r="F111" s="3">
        <v>2246</v>
      </c>
      <c r="G111" s="3">
        <v>1762</v>
      </c>
      <c r="H111" s="3">
        <v>1998</v>
      </c>
      <c r="I111" s="3">
        <v>1828</v>
      </c>
      <c r="J111" s="3">
        <v>1866</v>
      </c>
      <c r="K111" s="3">
        <v>1886</v>
      </c>
      <c r="L111" s="3">
        <v>1282</v>
      </c>
      <c r="M111" s="3">
        <v>1458</v>
      </c>
      <c r="N111" s="3">
        <v>1388</v>
      </c>
      <c r="O111" s="3">
        <v>1567</v>
      </c>
      <c r="P111" s="3">
        <v>1597</v>
      </c>
      <c r="Q111" s="3">
        <v>1344</v>
      </c>
      <c r="R111" s="3">
        <v>1210</v>
      </c>
      <c r="S111" s="3">
        <v>1212</v>
      </c>
      <c r="T111" s="3">
        <v>1135</v>
      </c>
      <c r="U111" s="3">
        <v>1085</v>
      </c>
      <c r="V111" s="3">
        <v>1004</v>
      </c>
      <c r="W111" s="5">
        <v>892</v>
      </c>
      <c r="X111" s="5">
        <v>799</v>
      </c>
      <c r="Y111" s="5">
        <v>767</v>
      </c>
    </row>
    <row r="112" spans="2:25" ht="17.25" thickBot="1">
      <c r="B112" s="4"/>
      <c r="C112" s="2" t="s">
        <v>136</v>
      </c>
      <c r="D112" s="2" t="s">
        <v>28</v>
      </c>
      <c r="E112" s="3">
        <v>6523</v>
      </c>
      <c r="F112" s="3">
        <v>6177</v>
      </c>
      <c r="G112" s="3">
        <v>6000</v>
      </c>
      <c r="H112" s="3">
        <v>5624</v>
      </c>
      <c r="I112" s="3">
        <v>5330</v>
      </c>
      <c r="J112" s="3">
        <v>5029</v>
      </c>
      <c r="K112" s="3">
        <v>4678</v>
      </c>
      <c r="L112" s="3">
        <v>4792</v>
      </c>
      <c r="M112" s="3">
        <v>4678</v>
      </c>
      <c r="N112" s="3">
        <v>4611</v>
      </c>
      <c r="O112" s="3">
        <v>4308</v>
      </c>
      <c r="P112" s="3">
        <v>3906</v>
      </c>
      <c r="Q112" s="3">
        <v>3664</v>
      </c>
      <c r="R112" s="3">
        <v>3477</v>
      </c>
      <c r="S112" s="3">
        <v>3215</v>
      </c>
      <c r="T112" s="3">
        <v>2958</v>
      </c>
      <c r="U112" s="3">
        <v>2682</v>
      </c>
      <c r="V112" s="3">
        <v>2409</v>
      </c>
      <c r="W112" s="3">
        <v>2209</v>
      </c>
      <c r="X112" s="3">
        <v>2043</v>
      </c>
      <c r="Y112" s="3">
        <v>1954</v>
      </c>
    </row>
    <row r="113" spans="2:25" ht="17.25" thickBot="1">
      <c r="B113" s="4"/>
      <c r="C113" s="4"/>
      <c r="D113" s="2" t="s">
        <v>137</v>
      </c>
      <c r="E113" s="3">
        <v>1992</v>
      </c>
      <c r="F113" s="3">
        <v>1557</v>
      </c>
      <c r="G113" s="3">
        <v>1767</v>
      </c>
      <c r="H113" s="3">
        <v>1615</v>
      </c>
      <c r="I113" s="3">
        <v>1645</v>
      </c>
      <c r="J113" s="3">
        <v>1665</v>
      </c>
      <c r="K113" s="3">
        <v>1127</v>
      </c>
      <c r="L113" s="3">
        <v>1282</v>
      </c>
      <c r="M113" s="3">
        <v>1219</v>
      </c>
      <c r="N113" s="3">
        <v>1374</v>
      </c>
      <c r="O113" s="3">
        <v>1399</v>
      </c>
      <c r="P113" s="3">
        <v>1177</v>
      </c>
      <c r="Q113" s="3">
        <v>1058</v>
      </c>
      <c r="R113" s="3">
        <v>1056</v>
      </c>
      <c r="S113" s="5">
        <v>987</v>
      </c>
      <c r="T113" s="5">
        <v>942</v>
      </c>
      <c r="U113" s="5">
        <v>873</v>
      </c>
      <c r="V113" s="5">
        <v>776</v>
      </c>
      <c r="W113" s="5">
        <v>699</v>
      </c>
      <c r="X113" s="5">
        <v>646</v>
      </c>
      <c r="Y113" s="5">
        <v>598</v>
      </c>
    </row>
    <row r="114" spans="2:25" ht="17.25" thickBot="1">
      <c r="B114" s="4"/>
      <c r="C114" s="4"/>
      <c r="D114" s="2" t="s">
        <v>138</v>
      </c>
      <c r="E114" s="3">
        <v>1355</v>
      </c>
      <c r="F114" s="3">
        <v>1538</v>
      </c>
      <c r="G114" s="3">
        <v>1404</v>
      </c>
      <c r="H114" s="3">
        <v>1426</v>
      </c>
      <c r="I114" s="3">
        <v>1445</v>
      </c>
      <c r="J114" s="5">
        <v>974</v>
      </c>
      <c r="K114" s="3">
        <v>1109</v>
      </c>
      <c r="L114" s="3">
        <v>1054</v>
      </c>
      <c r="M114" s="3">
        <v>1187</v>
      </c>
      <c r="N114" s="3">
        <v>1206</v>
      </c>
      <c r="O114" s="3">
        <v>1014</v>
      </c>
      <c r="P114" s="5">
        <v>910</v>
      </c>
      <c r="Q114" s="5">
        <v>907</v>
      </c>
      <c r="R114" s="5">
        <v>845</v>
      </c>
      <c r="S114" s="5">
        <v>806</v>
      </c>
      <c r="T114" s="5">
        <v>745</v>
      </c>
      <c r="U114" s="5">
        <v>661</v>
      </c>
      <c r="V114" s="5">
        <v>594</v>
      </c>
      <c r="W114" s="5">
        <v>548</v>
      </c>
      <c r="X114" s="5">
        <v>496</v>
      </c>
      <c r="Y114" s="5">
        <v>459</v>
      </c>
    </row>
    <row r="115" spans="2:25" ht="17.25" thickBot="1">
      <c r="B115" s="4"/>
      <c r="C115" s="4"/>
      <c r="D115" s="2" t="s">
        <v>139</v>
      </c>
      <c r="E115" s="3">
        <v>1320</v>
      </c>
      <c r="F115" s="3">
        <v>1202</v>
      </c>
      <c r="G115" s="3">
        <v>1218</v>
      </c>
      <c r="H115" s="3">
        <v>1235</v>
      </c>
      <c r="I115" s="5">
        <v>829</v>
      </c>
      <c r="J115" s="5">
        <v>946</v>
      </c>
      <c r="K115" s="5">
        <v>896</v>
      </c>
      <c r="L115" s="3">
        <v>1010</v>
      </c>
      <c r="M115" s="3">
        <v>1024</v>
      </c>
      <c r="N115" s="5">
        <v>862</v>
      </c>
      <c r="O115" s="5">
        <v>772</v>
      </c>
      <c r="P115" s="5">
        <v>767</v>
      </c>
      <c r="Q115" s="5">
        <v>713</v>
      </c>
      <c r="R115" s="5">
        <v>680</v>
      </c>
      <c r="S115" s="5">
        <v>627</v>
      </c>
      <c r="T115" s="5">
        <v>556</v>
      </c>
      <c r="U115" s="5">
        <v>497</v>
      </c>
      <c r="V115" s="5">
        <v>457</v>
      </c>
      <c r="W115" s="5">
        <v>413</v>
      </c>
      <c r="X115" s="5">
        <v>372</v>
      </c>
      <c r="Y115" s="5">
        <v>387</v>
      </c>
    </row>
    <row r="116" spans="2:25" ht="17.25" thickBot="1">
      <c r="B116" s="4"/>
      <c r="C116" s="4"/>
      <c r="D116" s="2" t="s">
        <v>140</v>
      </c>
      <c r="E116" s="3">
        <v>1012</v>
      </c>
      <c r="F116" s="3">
        <v>1023</v>
      </c>
      <c r="G116" s="3">
        <v>1039</v>
      </c>
      <c r="H116" s="5">
        <v>695</v>
      </c>
      <c r="I116" s="5">
        <v>794</v>
      </c>
      <c r="J116" s="5">
        <v>750</v>
      </c>
      <c r="K116" s="5">
        <v>845</v>
      </c>
      <c r="L116" s="5">
        <v>855</v>
      </c>
      <c r="M116" s="5">
        <v>720</v>
      </c>
      <c r="N116" s="5">
        <v>645</v>
      </c>
      <c r="O116" s="5">
        <v>640</v>
      </c>
      <c r="P116" s="5">
        <v>593</v>
      </c>
      <c r="Q116" s="5">
        <v>563</v>
      </c>
      <c r="R116" s="5">
        <v>520</v>
      </c>
      <c r="S116" s="5">
        <v>461</v>
      </c>
      <c r="T116" s="5">
        <v>411</v>
      </c>
      <c r="U116" s="5">
        <v>377</v>
      </c>
      <c r="V116" s="5">
        <v>339</v>
      </c>
      <c r="W116" s="5">
        <v>303</v>
      </c>
      <c r="X116" s="5">
        <v>308</v>
      </c>
      <c r="Y116" s="5">
        <v>284</v>
      </c>
    </row>
    <row r="117" spans="2:25" ht="17.25" thickBot="1">
      <c r="B117" s="4"/>
      <c r="C117" s="4"/>
      <c r="D117" s="2" t="s">
        <v>141</v>
      </c>
      <c r="E117" s="5">
        <v>844</v>
      </c>
      <c r="F117" s="5">
        <v>857</v>
      </c>
      <c r="G117" s="5">
        <v>572</v>
      </c>
      <c r="H117" s="5">
        <v>653</v>
      </c>
      <c r="I117" s="5">
        <v>617</v>
      </c>
      <c r="J117" s="5">
        <v>694</v>
      </c>
      <c r="K117" s="5">
        <v>701</v>
      </c>
      <c r="L117" s="5">
        <v>591</v>
      </c>
      <c r="M117" s="5">
        <v>528</v>
      </c>
      <c r="N117" s="5">
        <v>524</v>
      </c>
      <c r="O117" s="5">
        <v>483</v>
      </c>
      <c r="P117" s="5">
        <v>459</v>
      </c>
      <c r="Q117" s="5">
        <v>423</v>
      </c>
      <c r="R117" s="5">
        <v>376</v>
      </c>
      <c r="S117" s="5">
        <v>334</v>
      </c>
      <c r="T117" s="5">
        <v>304</v>
      </c>
      <c r="U117" s="5">
        <v>274</v>
      </c>
      <c r="V117" s="5">
        <v>243</v>
      </c>
      <c r="W117" s="5">
        <v>246</v>
      </c>
      <c r="X117" s="5">
        <v>221</v>
      </c>
      <c r="Y117" s="5">
        <v>226</v>
      </c>
    </row>
    <row r="118" spans="2:25" ht="17.25" thickBot="1">
      <c r="B118" s="4"/>
      <c r="C118" s="2" t="s">
        <v>152</v>
      </c>
      <c r="D118" s="2" t="s">
        <v>28</v>
      </c>
      <c r="E118" s="3">
        <v>2253</v>
      </c>
      <c r="F118" s="3">
        <v>2043</v>
      </c>
      <c r="G118" s="3">
        <v>2065</v>
      </c>
      <c r="H118" s="3">
        <v>2006</v>
      </c>
      <c r="I118" s="3">
        <v>1963</v>
      </c>
      <c r="J118" s="3">
        <v>1827</v>
      </c>
      <c r="K118" s="3">
        <v>1646</v>
      </c>
      <c r="L118" s="3">
        <v>1526</v>
      </c>
      <c r="M118" s="3">
        <v>1431</v>
      </c>
      <c r="N118" s="3">
        <v>1314</v>
      </c>
      <c r="O118" s="3">
        <v>1205</v>
      </c>
      <c r="P118" s="3">
        <v>1090</v>
      </c>
      <c r="Q118" s="5">
        <v>978</v>
      </c>
      <c r="R118" s="5">
        <v>882</v>
      </c>
      <c r="S118" s="5">
        <v>802</v>
      </c>
      <c r="T118" s="5">
        <v>731</v>
      </c>
      <c r="U118" s="5">
        <v>673</v>
      </c>
      <c r="V118" s="5">
        <v>630</v>
      </c>
      <c r="W118" s="5">
        <v>572</v>
      </c>
      <c r="X118" s="5">
        <v>527</v>
      </c>
      <c r="Y118" s="5">
        <v>484</v>
      </c>
    </row>
    <row r="119" spans="2:25" ht="17.25" thickBot="1">
      <c r="B119" s="2" t="s">
        <v>168</v>
      </c>
      <c r="C119" s="2" t="s">
        <v>27</v>
      </c>
      <c r="D119" s="2" t="s">
        <v>28</v>
      </c>
      <c r="E119" s="3">
        <v>10953</v>
      </c>
      <c r="F119" s="3">
        <v>11175</v>
      </c>
      <c r="G119" s="3">
        <v>11343</v>
      </c>
      <c r="H119" s="3">
        <v>11438</v>
      </c>
      <c r="I119" s="3">
        <v>11444</v>
      </c>
      <c r="J119" s="3">
        <v>11332</v>
      </c>
      <c r="K119" s="3">
        <v>11134</v>
      </c>
      <c r="L119" s="3">
        <v>10890</v>
      </c>
      <c r="M119" s="3">
        <v>10592</v>
      </c>
      <c r="N119" s="3">
        <v>10236</v>
      </c>
      <c r="O119" s="3">
        <v>9822</v>
      </c>
      <c r="P119" s="3">
        <v>9361</v>
      </c>
      <c r="Q119" s="3">
        <v>8855</v>
      </c>
      <c r="R119" s="3">
        <v>8409</v>
      </c>
      <c r="S119" s="3">
        <v>8130</v>
      </c>
      <c r="T119" s="3">
        <v>8084</v>
      </c>
      <c r="U119" s="3">
        <v>8346</v>
      </c>
      <c r="V119" s="3">
        <v>8820</v>
      </c>
      <c r="W119" s="3">
        <v>9419</v>
      </c>
      <c r="X119" s="3">
        <v>10113</v>
      </c>
      <c r="Y119" s="3">
        <v>11251</v>
      </c>
    </row>
    <row r="120" spans="2:25" ht="17.25" thickBot="1">
      <c r="B120" s="4"/>
      <c r="C120" s="4"/>
      <c r="D120" s="2" t="s">
        <v>29</v>
      </c>
      <c r="E120" s="3">
        <v>2226</v>
      </c>
      <c r="F120" s="3">
        <v>2262</v>
      </c>
      <c r="G120" s="3">
        <v>2308</v>
      </c>
      <c r="H120" s="3">
        <v>2365</v>
      </c>
      <c r="I120" s="3">
        <v>2434</v>
      </c>
      <c r="J120" s="3">
        <v>2459</v>
      </c>
      <c r="K120" s="3">
        <v>2432</v>
      </c>
      <c r="L120" s="3">
        <v>2398</v>
      </c>
      <c r="M120" s="3">
        <v>2357</v>
      </c>
      <c r="N120" s="3">
        <v>2304</v>
      </c>
      <c r="O120" s="3">
        <v>2238</v>
      </c>
      <c r="P120" s="3">
        <v>2159</v>
      </c>
      <c r="Q120" s="3">
        <v>2068</v>
      </c>
      <c r="R120" s="3">
        <v>1965</v>
      </c>
      <c r="S120" s="3">
        <v>1854</v>
      </c>
      <c r="T120" s="3">
        <v>1737</v>
      </c>
      <c r="U120" s="3">
        <v>1612</v>
      </c>
      <c r="V120" s="3">
        <v>1587</v>
      </c>
      <c r="W120" s="3">
        <v>1655</v>
      </c>
      <c r="X120" s="3">
        <v>1824</v>
      </c>
      <c r="Y120" s="3">
        <v>2100</v>
      </c>
    </row>
    <row r="121" spans="2:25" ht="17.25" thickBot="1">
      <c r="B121" s="4"/>
      <c r="C121" s="4"/>
      <c r="D121" s="2" t="s">
        <v>30</v>
      </c>
      <c r="E121" s="3">
        <v>2203</v>
      </c>
      <c r="F121" s="3">
        <v>2247</v>
      </c>
      <c r="G121" s="3">
        <v>2302</v>
      </c>
      <c r="H121" s="3">
        <v>2370</v>
      </c>
      <c r="I121" s="3">
        <v>2395</v>
      </c>
      <c r="J121" s="3">
        <v>2368</v>
      </c>
      <c r="K121" s="3">
        <v>2336</v>
      </c>
      <c r="L121" s="3">
        <v>2297</v>
      </c>
      <c r="M121" s="3">
        <v>2246</v>
      </c>
      <c r="N121" s="3">
        <v>2184</v>
      </c>
      <c r="O121" s="3">
        <v>2108</v>
      </c>
      <c r="P121" s="3">
        <v>2020</v>
      </c>
      <c r="Q121" s="3">
        <v>1922</v>
      </c>
      <c r="R121" s="3">
        <v>1815</v>
      </c>
      <c r="S121" s="3">
        <v>1704</v>
      </c>
      <c r="T121" s="3">
        <v>1583</v>
      </c>
      <c r="U121" s="3">
        <v>1560</v>
      </c>
      <c r="V121" s="3">
        <v>1628</v>
      </c>
      <c r="W121" s="3">
        <v>1782</v>
      </c>
      <c r="X121" s="3">
        <v>1987</v>
      </c>
      <c r="Y121" s="3">
        <v>2136</v>
      </c>
    </row>
    <row r="122" spans="2:25" ht="17.25" thickBot="1">
      <c r="B122" s="4"/>
      <c r="C122" s="4"/>
      <c r="D122" s="2" t="s">
        <v>31</v>
      </c>
      <c r="E122" s="3">
        <v>2179</v>
      </c>
      <c r="F122" s="3">
        <v>2232</v>
      </c>
      <c r="G122" s="3">
        <v>2298</v>
      </c>
      <c r="H122" s="3">
        <v>2323</v>
      </c>
      <c r="I122" s="3">
        <v>2298</v>
      </c>
      <c r="J122" s="3">
        <v>2266</v>
      </c>
      <c r="K122" s="3">
        <v>2229</v>
      </c>
      <c r="L122" s="3">
        <v>2182</v>
      </c>
      <c r="M122" s="3">
        <v>2121</v>
      </c>
      <c r="N122" s="3">
        <v>2050</v>
      </c>
      <c r="O122" s="3">
        <v>1966</v>
      </c>
      <c r="P122" s="3">
        <v>1870</v>
      </c>
      <c r="Q122" s="3">
        <v>1768</v>
      </c>
      <c r="R122" s="3">
        <v>1661</v>
      </c>
      <c r="S122" s="3">
        <v>1546</v>
      </c>
      <c r="T122" s="3">
        <v>1527</v>
      </c>
      <c r="U122" s="3">
        <v>1595</v>
      </c>
      <c r="V122" s="3">
        <v>1745</v>
      </c>
      <c r="W122" s="3">
        <v>1936</v>
      </c>
      <c r="X122" s="3">
        <v>2015</v>
      </c>
      <c r="Y122" s="3">
        <v>2203</v>
      </c>
    </row>
    <row r="123" spans="2:25" ht="17.25" thickBot="1">
      <c r="B123" s="4"/>
      <c r="C123" s="4"/>
      <c r="D123" s="2" t="s">
        <v>32</v>
      </c>
      <c r="E123" s="3">
        <v>2169</v>
      </c>
      <c r="F123" s="3">
        <v>2233</v>
      </c>
      <c r="G123" s="3">
        <v>2258</v>
      </c>
      <c r="H123" s="3">
        <v>2233</v>
      </c>
      <c r="I123" s="3">
        <v>2203</v>
      </c>
      <c r="J123" s="3">
        <v>2168</v>
      </c>
      <c r="K123" s="3">
        <v>2123</v>
      </c>
      <c r="L123" s="3">
        <v>2064</v>
      </c>
      <c r="M123" s="3">
        <v>1996</v>
      </c>
      <c r="N123" s="3">
        <v>1915</v>
      </c>
      <c r="O123" s="3">
        <v>1823</v>
      </c>
      <c r="P123" s="3">
        <v>1725</v>
      </c>
      <c r="Q123" s="3">
        <v>1621</v>
      </c>
      <c r="R123" s="3">
        <v>1508</v>
      </c>
      <c r="S123" s="3">
        <v>1494</v>
      </c>
      <c r="T123" s="3">
        <v>1565</v>
      </c>
      <c r="U123" s="3">
        <v>1712</v>
      </c>
      <c r="V123" s="3">
        <v>1908</v>
      </c>
      <c r="W123" s="3">
        <v>1988</v>
      </c>
      <c r="X123" s="3">
        <v>2080</v>
      </c>
      <c r="Y123" s="3">
        <v>2336</v>
      </c>
    </row>
    <row r="124" spans="2:25" ht="17.25" thickBot="1">
      <c r="B124" s="4"/>
      <c r="C124" s="4"/>
      <c r="D124" s="2" t="s">
        <v>33</v>
      </c>
      <c r="E124" s="3">
        <v>2176</v>
      </c>
      <c r="F124" s="3">
        <v>2201</v>
      </c>
      <c r="G124" s="3">
        <v>2177</v>
      </c>
      <c r="H124" s="3">
        <v>2147</v>
      </c>
      <c r="I124" s="3">
        <v>2114</v>
      </c>
      <c r="J124" s="3">
        <v>2071</v>
      </c>
      <c r="K124" s="3">
        <v>2014</v>
      </c>
      <c r="L124" s="3">
        <v>1949</v>
      </c>
      <c r="M124" s="3">
        <v>1872</v>
      </c>
      <c r="N124" s="3">
        <v>1783</v>
      </c>
      <c r="O124" s="3">
        <v>1687</v>
      </c>
      <c r="P124" s="3">
        <v>1587</v>
      </c>
      <c r="Q124" s="3">
        <v>1476</v>
      </c>
      <c r="R124" s="3">
        <v>1460</v>
      </c>
      <c r="S124" s="3">
        <v>1532</v>
      </c>
      <c r="T124" s="3">
        <v>1672</v>
      </c>
      <c r="U124" s="3">
        <v>1867</v>
      </c>
      <c r="V124" s="3">
        <v>1952</v>
      </c>
      <c r="W124" s="3">
        <v>2058</v>
      </c>
      <c r="X124" s="3">
        <v>2207</v>
      </c>
      <c r="Y124" s="3">
        <v>2476</v>
      </c>
    </row>
    <row r="125" spans="2:25" ht="17.25" thickBot="1">
      <c r="B125" s="4"/>
      <c r="C125" s="2" t="s">
        <v>34</v>
      </c>
      <c r="D125" s="2" t="s">
        <v>28</v>
      </c>
      <c r="E125" s="3">
        <v>10151</v>
      </c>
      <c r="F125" s="3">
        <v>9981</v>
      </c>
      <c r="G125" s="3">
        <v>9774</v>
      </c>
      <c r="H125" s="3">
        <v>9523</v>
      </c>
      <c r="I125" s="3">
        <v>9222</v>
      </c>
      <c r="J125" s="3">
        <v>8874</v>
      </c>
      <c r="K125" s="3">
        <v>8480</v>
      </c>
      <c r="L125" s="3">
        <v>8036</v>
      </c>
      <c r="M125" s="3">
        <v>7643</v>
      </c>
      <c r="N125" s="3">
        <v>7392</v>
      </c>
      <c r="O125" s="3">
        <v>7348</v>
      </c>
      <c r="P125" s="3">
        <v>7581</v>
      </c>
      <c r="Q125" s="3">
        <v>8013</v>
      </c>
      <c r="R125" s="3">
        <v>8587</v>
      </c>
      <c r="S125" s="3">
        <v>9257</v>
      </c>
      <c r="T125" s="3">
        <v>9982</v>
      </c>
      <c r="U125" s="3">
        <v>10761</v>
      </c>
      <c r="V125" s="3">
        <v>11861</v>
      </c>
      <c r="W125" s="3">
        <v>13056</v>
      </c>
      <c r="X125" s="3">
        <v>13820</v>
      </c>
      <c r="Y125" s="3">
        <v>15092</v>
      </c>
    </row>
    <row r="126" spans="2:25" ht="17.25" thickBot="1">
      <c r="B126" s="4"/>
      <c r="C126" s="4"/>
      <c r="D126" s="2" t="s">
        <v>35</v>
      </c>
      <c r="E126" s="3">
        <v>2149</v>
      </c>
      <c r="F126" s="3">
        <v>2126</v>
      </c>
      <c r="G126" s="3">
        <v>2097</v>
      </c>
      <c r="H126" s="3">
        <v>2065</v>
      </c>
      <c r="I126" s="3">
        <v>2024</v>
      </c>
      <c r="J126" s="3">
        <v>1969</v>
      </c>
      <c r="K126" s="3">
        <v>1906</v>
      </c>
      <c r="L126" s="3">
        <v>1833</v>
      </c>
      <c r="M126" s="3">
        <v>1746</v>
      </c>
      <c r="N126" s="3">
        <v>1653</v>
      </c>
      <c r="O126" s="3">
        <v>1555</v>
      </c>
      <c r="P126" s="3">
        <v>1446</v>
      </c>
      <c r="Q126" s="3">
        <v>1430</v>
      </c>
      <c r="R126" s="3">
        <v>1499</v>
      </c>
      <c r="S126" s="3">
        <v>1633</v>
      </c>
      <c r="T126" s="3">
        <v>1825</v>
      </c>
      <c r="U126" s="3">
        <v>1912</v>
      </c>
      <c r="V126" s="3">
        <v>2023</v>
      </c>
      <c r="W126" s="3">
        <v>2172</v>
      </c>
      <c r="X126" s="3">
        <v>2357</v>
      </c>
      <c r="Y126" s="3">
        <v>2679</v>
      </c>
    </row>
    <row r="127" spans="2:25" ht="17.25" thickBot="1">
      <c r="B127" s="4"/>
      <c r="C127" s="4"/>
      <c r="D127" s="2" t="s">
        <v>36</v>
      </c>
      <c r="E127" s="3">
        <v>2085</v>
      </c>
      <c r="F127" s="3">
        <v>2058</v>
      </c>
      <c r="G127" s="3">
        <v>2026</v>
      </c>
      <c r="H127" s="3">
        <v>1987</v>
      </c>
      <c r="I127" s="3">
        <v>1933</v>
      </c>
      <c r="J127" s="3">
        <v>1873</v>
      </c>
      <c r="K127" s="3">
        <v>1801</v>
      </c>
      <c r="L127" s="3">
        <v>1717</v>
      </c>
      <c r="M127" s="3">
        <v>1627</v>
      </c>
      <c r="N127" s="3">
        <v>1531</v>
      </c>
      <c r="O127" s="3">
        <v>1423</v>
      </c>
      <c r="P127" s="3">
        <v>1407</v>
      </c>
      <c r="Q127" s="3">
        <v>1473</v>
      </c>
      <c r="R127" s="3">
        <v>1600</v>
      </c>
      <c r="S127" s="3">
        <v>1787</v>
      </c>
      <c r="T127" s="3">
        <v>1873</v>
      </c>
      <c r="U127" s="3">
        <v>1983</v>
      </c>
      <c r="V127" s="3">
        <v>2133</v>
      </c>
      <c r="W127" s="3">
        <v>2317</v>
      </c>
      <c r="X127" s="3">
        <v>2553</v>
      </c>
      <c r="Y127" s="3">
        <v>3073</v>
      </c>
    </row>
    <row r="128" spans="2:25" ht="17.25" thickBot="1">
      <c r="B128" s="4"/>
      <c r="C128" s="4"/>
      <c r="D128" s="2" t="s">
        <v>37</v>
      </c>
      <c r="E128" s="3">
        <v>2027</v>
      </c>
      <c r="F128" s="3">
        <v>1996</v>
      </c>
      <c r="G128" s="3">
        <v>1958</v>
      </c>
      <c r="H128" s="3">
        <v>1905</v>
      </c>
      <c r="I128" s="3">
        <v>1846</v>
      </c>
      <c r="J128" s="3">
        <v>1777</v>
      </c>
      <c r="K128" s="3">
        <v>1695</v>
      </c>
      <c r="L128" s="3">
        <v>1607</v>
      </c>
      <c r="M128" s="3">
        <v>1513</v>
      </c>
      <c r="N128" s="3">
        <v>1406</v>
      </c>
      <c r="O128" s="3">
        <v>1390</v>
      </c>
      <c r="P128" s="3">
        <v>1454</v>
      </c>
      <c r="Q128" s="3">
        <v>1576</v>
      </c>
      <c r="R128" s="3">
        <v>1758</v>
      </c>
      <c r="S128" s="3">
        <v>1843</v>
      </c>
      <c r="T128" s="3">
        <v>1954</v>
      </c>
      <c r="U128" s="3">
        <v>2106</v>
      </c>
      <c r="V128" s="3">
        <v>2290</v>
      </c>
      <c r="W128" s="3">
        <v>2542</v>
      </c>
      <c r="X128" s="3">
        <v>2964</v>
      </c>
      <c r="Y128" s="3">
        <v>3187</v>
      </c>
    </row>
    <row r="129" spans="2:25" ht="17.25" thickBot="1">
      <c r="B129" s="4"/>
      <c r="C129" s="4"/>
      <c r="D129" s="2" t="s">
        <v>38</v>
      </c>
      <c r="E129" s="3">
        <v>1973</v>
      </c>
      <c r="F129" s="3">
        <v>1935</v>
      </c>
      <c r="G129" s="3">
        <v>1884</v>
      </c>
      <c r="H129" s="3">
        <v>1825</v>
      </c>
      <c r="I129" s="3">
        <v>1757</v>
      </c>
      <c r="J129" s="3">
        <v>1677</v>
      </c>
      <c r="K129" s="3">
        <v>1591</v>
      </c>
      <c r="L129" s="3">
        <v>1498</v>
      </c>
      <c r="M129" s="3">
        <v>1392</v>
      </c>
      <c r="N129" s="3">
        <v>1376</v>
      </c>
      <c r="O129" s="3">
        <v>1439</v>
      </c>
      <c r="P129" s="3">
        <v>1557</v>
      </c>
      <c r="Q129" s="3">
        <v>1735</v>
      </c>
      <c r="R129" s="3">
        <v>1819</v>
      </c>
      <c r="S129" s="3">
        <v>1932</v>
      </c>
      <c r="T129" s="3">
        <v>2085</v>
      </c>
      <c r="U129" s="3">
        <v>2271</v>
      </c>
      <c r="V129" s="3">
        <v>2520</v>
      </c>
      <c r="W129" s="3">
        <v>2936</v>
      </c>
      <c r="X129" s="3">
        <v>3117</v>
      </c>
      <c r="Y129" s="3">
        <v>2904</v>
      </c>
    </row>
    <row r="130" spans="2:25" ht="17.25" thickBot="1">
      <c r="B130" s="4"/>
      <c r="C130" s="4"/>
      <c r="D130" s="2" t="s">
        <v>39</v>
      </c>
      <c r="E130" s="3">
        <v>1917</v>
      </c>
      <c r="F130" s="3">
        <v>1866</v>
      </c>
      <c r="G130" s="3">
        <v>1809</v>
      </c>
      <c r="H130" s="3">
        <v>1741</v>
      </c>
      <c r="I130" s="3">
        <v>1662</v>
      </c>
      <c r="J130" s="3">
        <v>1578</v>
      </c>
      <c r="K130" s="3">
        <v>1487</v>
      </c>
      <c r="L130" s="3">
        <v>1381</v>
      </c>
      <c r="M130" s="3">
        <v>1365</v>
      </c>
      <c r="N130" s="3">
        <v>1426</v>
      </c>
      <c r="O130" s="3">
        <v>1541</v>
      </c>
      <c r="P130" s="3">
        <v>1717</v>
      </c>
      <c r="Q130" s="3">
        <v>1799</v>
      </c>
      <c r="R130" s="3">
        <v>1911</v>
      </c>
      <c r="S130" s="3">
        <v>2062</v>
      </c>
      <c r="T130" s="3">
        <v>2245</v>
      </c>
      <c r="U130" s="3">
        <v>2489</v>
      </c>
      <c r="V130" s="3">
        <v>2895</v>
      </c>
      <c r="W130" s="3">
        <v>3089</v>
      </c>
      <c r="X130" s="3">
        <v>2829</v>
      </c>
      <c r="Y130" s="3">
        <v>3249</v>
      </c>
    </row>
    <row r="131" spans="2:25" ht="17.25" thickBot="1">
      <c r="B131" s="4"/>
      <c r="C131" s="2" t="s">
        <v>40</v>
      </c>
      <c r="D131" s="2" t="s">
        <v>28</v>
      </c>
      <c r="E131" s="3">
        <v>8555</v>
      </c>
      <c r="F131" s="3">
        <v>8190</v>
      </c>
      <c r="G131" s="3">
        <v>7771</v>
      </c>
      <c r="H131" s="3">
        <v>7406</v>
      </c>
      <c r="I131" s="3">
        <v>7175</v>
      </c>
      <c r="J131" s="3">
        <v>7129</v>
      </c>
      <c r="K131" s="3">
        <v>7343</v>
      </c>
      <c r="L131" s="3">
        <v>7736</v>
      </c>
      <c r="M131" s="3">
        <v>8263</v>
      </c>
      <c r="N131" s="3">
        <v>8881</v>
      </c>
      <c r="O131" s="3">
        <v>9570</v>
      </c>
      <c r="P131" s="3">
        <v>10318</v>
      </c>
      <c r="Q131" s="3">
        <v>11357</v>
      </c>
      <c r="R131" s="3">
        <v>12499</v>
      </c>
      <c r="S131" s="3">
        <v>13282</v>
      </c>
      <c r="T131" s="3">
        <v>14226</v>
      </c>
      <c r="U131" s="3">
        <v>15044</v>
      </c>
      <c r="V131" s="3">
        <v>15504</v>
      </c>
      <c r="W131" s="3">
        <v>15700</v>
      </c>
      <c r="X131" s="3">
        <v>16137</v>
      </c>
      <c r="Y131" s="3">
        <v>16803</v>
      </c>
    </row>
    <row r="132" spans="2:25" ht="17.25" thickBot="1">
      <c r="B132" s="4"/>
      <c r="C132" s="4"/>
      <c r="D132" s="2" t="s">
        <v>41</v>
      </c>
      <c r="E132" s="3">
        <v>1850</v>
      </c>
      <c r="F132" s="3">
        <v>1795</v>
      </c>
      <c r="G132" s="3">
        <v>1727</v>
      </c>
      <c r="H132" s="3">
        <v>1650</v>
      </c>
      <c r="I132" s="3">
        <v>1566</v>
      </c>
      <c r="J132" s="3">
        <v>1476</v>
      </c>
      <c r="K132" s="3">
        <v>1372</v>
      </c>
      <c r="L132" s="3">
        <v>1356</v>
      </c>
      <c r="M132" s="3">
        <v>1416</v>
      </c>
      <c r="N132" s="3">
        <v>1527</v>
      </c>
      <c r="O132" s="3">
        <v>1701</v>
      </c>
      <c r="P132" s="3">
        <v>1781</v>
      </c>
      <c r="Q132" s="3">
        <v>1892</v>
      </c>
      <c r="R132" s="3">
        <v>2041</v>
      </c>
      <c r="S132" s="3">
        <v>2224</v>
      </c>
      <c r="T132" s="3">
        <v>2464</v>
      </c>
      <c r="U132" s="3">
        <v>2863</v>
      </c>
      <c r="V132" s="3">
        <v>3059</v>
      </c>
      <c r="W132" s="3">
        <v>2828</v>
      </c>
      <c r="X132" s="3">
        <v>3169</v>
      </c>
      <c r="Y132" s="3">
        <v>3309</v>
      </c>
    </row>
    <row r="133" spans="2:25" ht="17.25" thickBot="1">
      <c r="B133" s="4"/>
      <c r="C133" s="4"/>
      <c r="D133" s="2" t="s">
        <v>42</v>
      </c>
      <c r="E133" s="3">
        <v>1783</v>
      </c>
      <c r="F133" s="3">
        <v>1716</v>
      </c>
      <c r="G133" s="3">
        <v>1640</v>
      </c>
      <c r="H133" s="3">
        <v>1557</v>
      </c>
      <c r="I133" s="3">
        <v>1469</v>
      </c>
      <c r="J133" s="3">
        <v>1364</v>
      </c>
      <c r="K133" s="3">
        <v>1349</v>
      </c>
      <c r="L133" s="3">
        <v>1409</v>
      </c>
      <c r="M133" s="3">
        <v>1516</v>
      </c>
      <c r="N133" s="3">
        <v>1689</v>
      </c>
      <c r="O133" s="3">
        <v>1766</v>
      </c>
      <c r="P133" s="3">
        <v>1877</v>
      </c>
      <c r="Q133" s="3">
        <v>2024</v>
      </c>
      <c r="R133" s="3">
        <v>2205</v>
      </c>
      <c r="S133" s="3">
        <v>2443</v>
      </c>
      <c r="T133" s="3">
        <v>2834</v>
      </c>
      <c r="U133" s="3">
        <v>3035</v>
      </c>
      <c r="V133" s="3">
        <v>2804</v>
      </c>
      <c r="W133" s="3">
        <v>3158</v>
      </c>
      <c r="X133" s="3">
        <v>3236</v>
      </c>
      <c r="Y133" s="3">
        <v>3324</v>
      </c>
    </row>
    <row r="134" spans="2:25" ht="17.25" thickBot="1">
      <c r="B134" s="4"/>
      <c r="C134" s="4"/>
      <c r="D134" s="2" t="s">
        <v>43</v>
      </c>
      <c r="E134" s="3">
        <v>1710</v>
      </c>
      <c r="F134" s="3">
        <v>1635</v>
      </c>
      <c r="G134" s="3">
        <v>1552</v>
      </c>
      <c r="H134" s="3">
        <v>1466</v>
      </c>
      <c r="I134" s="3">
        <v>1361</v>
      </c>
      <c r="J134" s="3">
        <v>1346</v>
      </c>
      <c r="K134" s="3">
        <v>1406</v>
      </c>
      <c r="L134" s="3">
        <v>1510</v>
      </c>
      <c r="M134" s="3">
        <v>1681</v>
      </c>
      <c r="N134" s="3">
        <v>1757</v>
      </c>
      <c r="O134" s="3">
        <v>1868</v>
      </c>
      <c r="P134" s="3">
        <v>2014</v>
      </c>
      <c r="Q134" s="3">
        <v>2193</v>
      </c>
      <c r="R134" s="3">
        <v>2427</v>
      </c>
      <c r="S134" s="3">
        <v>2810</v>
      </c>
      <c r="T134" s="3">
        <v>3012</v>
      </c>
      <c r="U134" s="3">
        <v>2781</v>
      </c>
      <c r="V134" s="3">
        <v>3127</v>
      </c>
      <c r="W134" s="3">
        <v>3232</v>
      </c>
      <c r="X134" s="3">
        <v>3252</v>
      </c>
      <c r="Y134" s="3">
        <v>3235</v>
      </c>
    </row>
    <row r="135" spans="2:25" ht="17.25" thickBot="1">
      <c r="B135" s="4"/>
      <c r="C135" s="4"/>
      <c r="D135" s="2" t="s">
        <v>44</v>
      </c>
      <c r="E135" s="3">
        <v>1639</v>
      </c>
      <c r="F135" s="3">
        <v>1557</v>
      </c>
      <c r="G135" s="3">
        <v>1471</v>
      </c>
      <c r="H135" s="3">
        <v>1366</v>
      </c>
      <c r="I135" s="3">
        <v>1351</v>
      </c>
      <c r="J135" s="3">
        <v>1411</v>
      </c>
      <c r="K135" s="3">
        <v>1515</v>
      </c>
      <c r="L135" s="3">
        <v>1684</v>
      </c>
      <c r="M135" s="3">
        <v>1760</v>
      </c>
      <c r="N135" s="3">
        <v>1871</v>
      </c>
      <c r="O135" s="3">
        <v>2017</v>
      </c>
      <c r="P135" s="3">
        <v>2196</v>
      </c>
      <c r="Q135" s="3">
        <v>2427</v>
      </c>
      <c r="R135" s="3">
        <v>2803</v>
      </c>
      <c r="S135" s="3">
        <v>3006</v>
      </c>
      <c r="T135" s="3">
        <v>2779</v>
      </c>
      <c r="U135" s="3">
        <v>3120</v>
      </c>
      <c r="V135" s="3">
        <v>3226</v>
      </c>
      <c r="W135" s="3">
        <v>3270</v>
      </c>
      <c r="X135" s="3">
        <v>3187</v>
      </c>
      <c r="Y135" s="3">
        <v>3305</v>
      </c>
    </row>
    <row r="136" spans="2:25" ht="17.25" thickBot="1">
      <c r="B136" s="4"/>
      <c r="C136" s="4"/>
      <c r="D136" s="2" t="s">
        <v>45</v>
      </c>
      <c r="E136" s="3">
        <v>1573</v>
      </c>
      <c r="F136" s="3">
        <v>1487</v>
      </c>
      <c r="G136" s="3">
        <v>1381</v>
      </c>
      <c r="H136" s="3">
        <v>1367</v>
      </c>
      <c r="I136" s="3">
        <v>1428</v>
      </c>
      <c r="J136" s="3">
        <v>1532</v>
      </c>
      <c r="K136" s="3">
        <v>1701</v>
      </c>
      <c r="L136" s="3">
        <v>1777</v>
      </c>
      <c r="M136" s="3">
        <v>1890</v>
      </c>
      <c r="N136" s="3">
        <v>2037</v>
      </c>
      <c r="O136" s="3">
        <v>2218</v>
      </c>
      <c r="P136" s="3">
        <v>2450</v>
      </c>
      <c r="Q136" s="3">
        <v>2821</v>
      </c>
      <c r="R136" s="3">
        <v>3023</v>
      </c>
      <c r="S136" s="3">
        <v>2799</v>
      </c>
      <c r="T136" s="3">
        <v>3137</v>
      </c>
      <c r="U136" s="3">
        <v>3245</v>
      </c>
      <c r="V136" s="3">
        <v>3288</v>
      </c>
      <c r="W136" s="3">
        <v>3212</v>
      </c>
      <c r="X136" s="3">
        <v>3293</v>
      </c>
      <c r="Y136" s="3">
        <v>3630</v>
      </c>
    </row>
    <row r="137" spans="2:25" ht="17.25" thickBot="1">
      <c r="B137" s="4"/>
      <c r="C137" s="2" t="s">
        <v>46</v>
      </c>
      <c r="D137" s="2" t="s">
        <v>28</v>
      </c>
      <c r="E137" s="3">
        <v>7713</v>
      </c>
      <c r="F137" s="3">
        <v>7935</v>
      </c>
      <c r="G137" s="3">
        <v>8350</v>
      </c>
      <c r="H137" s="3">
        <v>8896</v>
      </c>
      <c r="I137" s="3">
        <v>9532</v>
      </c>
      <c r="J137" s="3">
        <v>10260</v>
      </c>
      <c r="K137" s="3">
        <v>11051</v>
      </c>
      <c r="L137" s="3">
        <v>12107</v>
      </c>
      <c r="M137" s="3">
        <v>13254</v>
      </c>
      <c r="N137" s="3">
        <v>14024</v>
      </c>
      <c r="O137" s="3">
        <v>14922</v>
      </c>
      <c r="P137" s="3">
        <v>15707</v>
      </c>
      <c r="Q137" s="3">
        <v>16161</v>
      </c>
      <c r="R137" s="3">
        <v>16340</v>
      </c>
      <c r="S137" s="3">
        <v>16885</v>
      </c>
      <c r="T137" s="3">
        <v>17367</v>
      </c>
      <c r="U137" s="3">
        <v>17580</v>
      </c>
      <c r="V137" s="3">
        <v>17737</v>
      </c>
      <c r="W137" s="3">
        <v>18096</v>
      </c>
      <c r="X137" s="3">
        <v>18495</v>
      </c>
      <c r="Y137" s="3">
        <v>18613</v>
      </c>
    </row>
    <row r="138" spans="2:25" ht="17.25" thickBot="1">
      <c r="B138" s="4"/>
      <c r="C138" s="4"/>
      <c r="D138" s="2" t="s">
        <v>47</v>
      </c>
      <c r="E138" s="3">
        <v>1514</v>
      </c>
      <c r="F138" s="3">
        <v>1407</v>
      </c>
      <c r="G138" s="3">
        <v>1395</v>
      </c>
      <c r="H138" s="3">
        <v>1457</v>
      </c>
      <c r="I138" s="3">
        <v>1561</v>
      </c>
      <c r="J138" s="3">
        <v>1731</v>
      </c>
      <c r="K138" s="3">
        <v>1809</v>
      </c>
      <c r="L138" s="3">
        <v>1924</v>
      </c>
      <c r="M138" s="3">
        <v>2074</v>
      </c>
      <c r="N138" s="3">
        <v>2258</v>
      </c>
      <c r="O138" s="3">
        <v>2493</v>
      </c>
      <c r="P138" s="3">
        <v>2861</v>
      </c>
      <c r="Q138" s="3">
        <v>3063</v>
      </c>
      <c r="R138" s="3">
        <v>2839</v>
      </c>
      <c r="S138" s="3">
        <v>3178</v>
      </c>
      <c r="T138" s="3">
        <v>3290</v>
      </c>
      <c r="U138" s="3">
        <v>3333</v>
      </c>
      <c r="V138" s="3">
        <v>3256</v>
      </c>
      <c r="W138" s="3">
        <v>3352</v>
      </c>
      <c r="X138" s="3">
        <v>3615</v>
      </c>
      <c r="Y138" s="3">
        <v>3575</v>
      </c>
    </row>
    <row r="139" spans="2:25" ht="17.25" thickBot="1">
      <c r="B139" s="4"/>
      <c r="C139" s="4"/>
      <c r="D139" s="2" t="s">
        <v>48</v>
      </c>
      <c r="E139" s="3">
        <v>1435</v>
      </c>
      <c r="F139" s="3">
        <v>1423</v>
      </c>
      <c r="G139" s="3">
        <v>1487</v>
      </c>
      <c r="H139" s="3">
        <v>1592</v>
      </c>
      <c r="I139" s="3">
        <v>1761</v>
      </c>
      <c r="J139" s="3">
        <v>1841</v>
      </c>
      <c r="K139" s="3">
        <v>1959</v>
      </c>
      <c r="L139" s="3">
        <v>2111</v>
      </c>
      <c r="M139" s="3">
        <v>2298</v>
      </c>
      <c r="N139" s="3">
        <v>2536</v>
      </c>
      <c r="O139" s="3">
        <v>2903</v>
      </c>
      <c r="P139" s="3">
        <v>3105</v>
      </c>
      <c r="Q139" s="3">
        <v>2881</v>
      </c>
      <c r="R139" s="3">
        <v>3215</v>
      </c>
      <c r="S139" s="3">
        <v>3332</v>
      </c>
      <c r="T139" s="3">
        <v>3377</v>
      </c>
      <c r="U139" s="3">
        <v>3298</v>
      </c>
      <c r="V139" s="3">
        <v>3401</v>
      </c>
      <c r="W139" s="3">
        <v>3679</v>
      </c>
      <c r="X139" s="3">
        <v>3543</v>
      </c>
      <c r="Y139" s="3">
        <v>3587</v>
      </c>
    </row>
    <row r="140" spans="2:25" ht="17.25" thickBot="1">
      <c r="B140" s="4"/>
      <c r="C140" s="4"/>
      <c r="D140" s="2" t="s">
        <v>49</v>
      </c>
      <c r="E140" s="3">
        <v>1452</v>
      </c>
      <c r="F140" s="3">
        <v>1517</v>
      </c>
      <c r="G140" s="3">
        <v>1622</v>
      </c>
      <c r="H140" s="3">
        <v>1791</v>
      </c>
      <c r="I140" s="3">
        <v>1873</v>
      </c>
      <c r="J140" s="3">
        <v>1992</v>
      </c>
      <c r="K140" s="3">
        <v>2146</v>
      </c>
      <c r="L140" s="3">
        <v>2336</v>
      </c>
      <c r="M140" s="3">
        <v>2576</v>
      </c>
      <c r="N140" s="3">
        <v>2941</v>
      </c>
      <c r="O140" s="3">
        <v>3144</v>
      </c>
      <c r="P140" s="3">
        <v>2919</v>
      </c>
      <c r="Q140" s="3">
        <v>3249</v>
      </c>
      <c r="R140" s="3">
        <v>3365</v>
      </c>
      <c r="S140" s="3">
        <v>3412</v>
      </c>
      <c r="T140" s="3">
        <v>3334</v>
      </c>
      <c r="U140" s="3">
        <v>3446</v>
      </c>
      <c r="V140" s="3">
        <v>3728</v>
      </c>
      <c r="W140" s="3">
        <v>3583</v>
      </c>
      <c r="X140" s="3">
        <v>3554</v>
      </c>
      <c r="Y140" s="3">
        <v>3676</v>
      </c>
    </row>
    <row r="141" spans="2:25" ht="17.25" thickBot="1">
      <c r="B141" s="4"/>
      <c r="C141" s="4"/>
      <c r="D141" s="2" t="s">
        <v>50</v>
      </c>
      <c r="E141" s="3">
        <v>1565</v>
      </c>
      <c r="F141" s="3">
        <v>1669</v>
      </c>
      <c r="G141" s="3">
        <v>1839</v>
      </c>
      <c r="H141" s="3">
        <v>1923</v>
      </c>
      <c r="I141" s="3">
        <v>2044</v>
      </c>
      <c r="J141" s="3">
        <v>2200</v>
      </c>
      <c r="K141" s="3">
        <v>2395</v>
      </c>
      <c r="L141" s="3">
        <v>2636</v>
      </c>
      <c r="M141" s="3">
        <v>2998</v>
      </c>
      <c r="N141" s="3">
        <v>3204</v>
      </c>
      <c r="O141" s="3">
        <v>2978</v>
      </c>
      <c r="P141" s="3">
        <v>3303</v>
      </c>
      <c r="Q141" s="3">
        <v>3418</v>
      </c>
      <c r="R141" s="3">
        <v>3459</v>
      </c>
      <c r="S141" s="3">
        <v>3381</v>
      </c>
      <c r="T141" s="3">
        <v>3500</v>
      </c>
      <c r="U141" s="3">
        <v>3788</v>
      </c>
      <c r="V141" s="3">
        <v>3646</v>
      </c>
      <c r="W141" s="3">
        <v>3640</v>
      </c>
      <c r="X141" s="3">
        <v>3674</v>
      </c>
      <c r="Y141" s="3">
        <v>4068</v>
      </c>
    </row>
    <row r="142" spans="2:25" ht="17.25" thickBot="1">
      <c r="B142" s="4"/>
      <c r="C142" s="4"/>
      <c r="D142" s="2" t="s">
        <v>51</v>
      </c>
      <c r="E142" s="3">
        <v>1747</v>
      </c>
      <c r="F142" s="3">
        <v>1919</v>
      </c>
      <c r="G142" s="3">
        <v>2007</v>
      </c>
      <c r="H142" s="3">
        <v>2133</v>
      </c>
      <c r="I142" s="3">
        <v>2293</v>
      </c>
      <c r="J142" s="3">
        <v>2496</v>
      </c>
      <c r="K142" s="3">
        <v>2742</v>
      </c>
      <c r="L142" s="3">
        <v>3100</v>
      </c>
      <c r="M142" s="3">
        <v>3308</v>
      </c>
      <c r="N142" s="3">
        <v>3085</v>
      </c>
      <c r="O142" s="3">
        <v>3404</v>
      </c>
      <c r="P142" s="3">
        <v>3519</v>
      </c>
      <c r="Q142" s="3">
        <v>3550</v>
      </c>
      <c r="R142" s="3">
        <v>3462</v>
      </c>
      <c r="S142" s="3">
        <v>3582</v>
      </c>
      <c r="T142" s="3">
        <v>3866</v>
      </c>
      <c r="U142" s="3">
        <v>3715</v>
      </c>
      <c r="V142" s="3">
        <v>3706</v>
      </c>
      <c r="W142" s="3">
        <v>3842</v>
      </c>
      <c r="X142" s="3">
        <v>4109</v>
      </c>
      <c r="Y142" s="3">
        <v>3707</v>
      </c>
    </row>
    <row r="143" spans="2:25" ht="17.25" thickBot="1">
      <c r="B143" s="4"/>
      <c r="C143" s="2" t="s">
        <v>52</v>
      </c>
      <c r="D143" s="2" t="s">
        <v>28</v>
      </c>
      <c r="E143" s="3">
        <v>12885</v>
      </c>
      <c r="F143" s="3">
        <v>13855</v>
      </c>
      <c r="G143" s="3">
        <v>15044</v>
      </c>
      <c r="H143" s="3">
        <v>16284</v>
      </c>
      <c r="I143" s="3">
        <v>17139</v>
      </c>
      <c r="J143" s="3">
        <v>18072</v>
      </c>
      <c r="K143" s="3">
        <v>18866</v>
      </c>
      <c r="L143" s="3">
        <v>19270</v>
      </c>
      <c r="M143" s="3">
        <v>19311</v>
      </c>
      <c r="N143" s="3">
        <v>19736</v>
      </c>
      <c r="O143" s="3">
        <v>20140</v>
      </c>
      <c r="P143" s="3">
        <v>20222</v>
      </c>
      <c r="Q143" s="3">
        <v>20286</v>
      </c>
      <c r="R143" s="3">
        <v>20623</v>
      </c>
      <c r="S143" s="3">
        <v>21418</v>
      </c>
      <c r="T143" s="3">
        <v>21663</v>
      </c>
      <c r="U143" s="3">
        <v>22026</v>
      </c>
      <c r="V143" s="3">
        <v>23079</v>
      </c>
      <c r="W143" s="3">
        <v>23832</v>
      </c>
      <c r="X143" s="3">
        <v>23607</v>
      </c>
      <c r="Y143" s="3">
        <v>25375</v>
      </c>
    </row>
    <row r="144" spans="2:25" ht="17.25" thickBot="1">
      <c r="B144" s="4"/>
      <c r="C144" s="4"/>
      <c r="D144" s="2" t="s">
        <v>53</v>
      </c>
      <c r="E144" s="3">
        <v>2014</v>
      </c>
      <c r="F144" s="3">
        <v>2107</v>
      </c>
      <c r="G144" s="3">
        <v>2239</v>
      </c>
      <c r="H144" s="3">
        <v>2406</v>
      </c>
      <c r="I144" s="3">
        <v>2616</v>
      </c>
      <c r="J144" s="3">
        <v>2872</v>
      </c>
      <c r="K144" s="3">
        <v>3228</v>
      </c>
      <c r="L144" s="3">
        <v>3439</v>
      </c>
      <c r="M144" s="3">
        <v>3219</v>
      </c>
      <c r="N144" s="3">
        <v>3534</v>
      </c>
      <c r="O144" s="3">
        <v>3649</v>
      </c>
      <c r="P144" s="3">
        <v>3672</v>
      </c>
      <c r="Q144" s="3">
        <v>3570</v>
      </c>
      <c r="R144" s="3">
        <v>3690</v>
      </c>
      <c r="S144" s="3">
        <v>3972</v>
      </c>
      <c r="T144" s="3">
        <v>3810</v>
      </c>
      <c r="U144" s="3">
        <v>3795</v>
      </c>
      <c r="V144" s="3">
        <v>3932</v>
      </c>
      <c r="W144" s="3">
        <v>4359</v>
      </c>
      <c r="X144" s="3">
        <v>3769</v>
      </c>
      <c r="Y144" s="3">
        <v>3899</v>
      </c>
    </row>
    <row r="145" spans="2:25" ht="17.25" thickBot="1">
      <c r="B145" s="4"/>
      <c r="C145" s="4"/>
      <c r="D145" s="2" t="s">
        <v>54</v>
      </c>
      <c r="E145" s="3">
        <v>2209</v>
      </c>
      <c r="F145" s="3">
        <v>2348</v>
      </c>
      <c r="G145" s="3">
        <v>2520</v>
      </c>
      <c r="H145" s="3">
        <v>2739</v>
      </c>
      <c r="I145" s="3">
        <v>3003</v>
      </c>
      <c r="J145" s="3">
        <v>3358</v>
      </c>
      <c r="K145" s="3">
        <v>3572</v>
      </c>
      <c r="L145" s="3">
        <v>3357</v>
      </c>
      <c r="M145" s="3">
        <v>3668</v>
      </c>
      <c r="N145" s="3">
        <v>3783</v>
      </c>
      <c r="O145" s="3">
        <v>3798</v>
      </c>
      <c r="P145" s="3">
        <v>3684</v>
      </c>
      <c r="Q145" s="3">
        <v>3804</v>
      </c>
      <c r="R145" s="3">
        <v>4084</v>
      </c>
      <c r="S145" s="3">
        <v>3916</v>
      </c>
      <c r="T145" s="3">
        <v>3903</v>
      </c>
      <c r="U145" s="3">
        <v>4047</v>
      </c>
      <c r="V145" s="3">
        <v>4510</v>
      </c>
      <c r="W145" s="3">
        <v>4087</v>
      </c>
      <c r="X145" s="3">
        <v>3935</v>
      </c>
      <c r="Y145" s="3">
        <v>4875</v>
      </c>
    </row>
    <row r="146" spans="2:25" ht="17.25" thickBot="1">
      <c r="B146" s="4"/>
      <c r="C146" s="4"/>
      <c r="D146" s="2" t="s">
        <v>55</v>
      </c>
      <c r="E146" s="3">
        <v>2486</v>
      </c>
      <c r="F146" s="3">
        <v>2666</v>
      </c>
      <c r="G146" s="3">
        <v>2896</v>
      </c>
      <c r="H146" s="3">
        <v>3173</v>
      </c>
      <c r="I146" s="3">
        <v>3527</v>
      </c>
      <c r="J146" s="3">
        <v>3743</v>
      </c>
      <c r="K146" s="3">
        <v>3535</v>
      </c>
      <c r="L146" s="3">
        <v>3843</v>
      </c>
      <c r="M146" s="3">
        <v>3961</v>
      </c>
      <c r="N146" s="3">
        <v>3964</v>
      </c>
      <c r="O146" s="3">
        <v>3838</v>
      </c>
      <c r="P146" s="3">
        <v>3961</v>
      </c>
      <c r="Q146" s="3">
        <v>4236</v>
      </c>
      <c r="R146" s="3">
        <v>4053</v>
      </c>
      <c r="S146" s="3">
        <v>4038</v>
      </c>
      <c r="T146" s="3">
        <v>4183</v>
      </c>
      <c r="U146" s="3">
        <v>4676</v>
      </c>
      <c r="V146" s="3">
        <v>4309</v>
      </c>
      <c r="W146" s="3">
        <v>4276</v>
      </c>
      <c r="X146" s="3">
        <v>4951</v>
      </c>
      <c r="Y146" s="3">
        <v>5129</v>
      </c>
    </row>
    <row r="147" spans="2:25" ht="17.25" thickBot="1">
      <c r="B147" s="4"/>
      <c r="C147" s="4"/>
      <c r="D147" s="2" t="s">
        <v>56</v>
      </c>
      <c r="E147" s="3">
        <v>2854</v>
      </c>
      <c r="F147" s="3">
        <v>3097</v>
      </c>
      <c r="G147" s="3">
        <v>3392</v>
      </c>
      <c r="H147" s="3">
        <v>3748</v>
      </c>
      <c r="I147" s="3">
        <v>3967</v>
      </c>
      <c r="J147" s="3">
        <v>3766</v>
      </c>
      <c r="K147" s="3">
        <v>4073</v>
      </c>
      <c r="L147" s="3">
        <v>4194</v>
      </c>
      <c r="M147" s="3">
        <v>4185</v>
      </c>
      <c r="N147" s="3">
        <v>4043</v>
      </c>
      <c r="O147" s="3">
        <v>4171</v>
      </c>
      <c r="P147" s="3">
        <v>4444</v>
      </c>
      <c r="Q147" s="3">
        <v>4242</v>
      </c>
      <c r="R147" s="3">
        <v>4222</v>
      </c>
      <c r="S147" s="3">
        <v>4365</v>
      </c>
      <c r="T147" s="3">
        <v>4884</v>
      </c>
      <c r="U147" s="3">
        <v>4571</v>
      </c>
      <c r="V147" s="3">
        <v>4574</v>
      </c>
      <c r="W147" s="3">
        <v>5349</v>
      </c>
      <c r="X147" s="3">
        <v>5287</v>
      </c>
      <c r="Y147" s="3">
        <v>5495</v>
      </c>
    </row>
    <row r="148" spans="2:25" ht="17.25" thickBot="1">
      <c r="B148" s="4"/>
      <c r="C148" s="4"/>
      <c r="D148" s="2" t="s">
        <v>57</v>
      </c>
      <c r="E148" s="3">
        <v>3322</v>
      </c>
      <c r="F148" s="3">
        <v>3637</v>
      </c>
      <c r="G148" s="3">
        <v>3997</v>
      </c>
      <c r="H148" s="3">
        <v>4218</v>
      </c>
      <c r="I148" s="3">
        <v>4026</v>
      </c>
      <c r="J148" s="3">
        <v>4333</v>
      </c>
      <c r="K148" s="3">
        <v>4458</v>
      </c>
      <c r="L148" s="3">
        <v>4437</v>
      </c>
      <c r="M148" s="3">
        <v>4278</v>
      </c>
      <c r="N148" s="3">
        <v>4412</v>
      </c>
      <c r="O148" s="3">
        <v>4684</v>
      </c>
      <c r="P148" s="3">
        <v>4461</v>
      </c>
      <c r="Q148" s="3">
        <v>4434</v>
      </c>
      <c r="R148" s="3">
        <v>4574</v>
      </c>
      <c r="S148" s="3">
        <v>5127</v>
      </c>
      <c r="T148" s="3">
        <v>4883</v>
      </c>
      <c r="U148" s="3">
        <v>4937</v>
      </c>
      <c r="V148" s="3">
        <v>5754</v>
      </c>
      <c r="W148" s="3">
        <v>5761</v>
      </c>
      <c r="X148" s="3">
        <v>5665</v>
      </c>
      <c r="Y148" s="3">
        <v>5977</v>
      </c>
    </row>
    <row r="149" spans="2:25" ht="17.25" thickBot="1">
      <c r="B149" s="4"/>
      <c r="C149" s="2" t="s">
        <v>58</v>
      </c>
      <c r="D149" s="2" t="s">
        <v>28</v>
      </c>
      <c r="E149" s="3">
        <v>23632</v>
      </c>
      <c r="F149" s="3">
        <v>24515</v>
      </c>
      <c r="G149" s="3">
        <v>24966</v>
      </c>
      <c r="H149" s="3">
        <v>24926</v>
      </c>
      <c r="I149" s="3">
        <v>25245</v>
      </c>
      <c r="J149" s="3">
        <v>25562</v>
      </c>
      <c r="K149" s="3">
        <v>25449</v>
      </c>
      <c r="L149" s="3">
        <v>25328</v>
      </c>
      <c r="M149" s="3">
        <v>25508</v>
      </c>
      <c r="N149" s="3">
        <v>26156</v>
      </c>
      <c r="O149" s="3">
        <v>26560</v>
      </c>
      <c r="P149" s="3">
        <v>27401</v>
      </c>
      <c r="Q149" s="3">
        <v>29165</v>
      </c>
      <c r="R149" s="3">
        <v>30773</v>
      </c>
      <c r="S149" s="3">
        <v>31786</v>
      </c>
      <c r="T149" s="3">
        <v>33009</v>
      </c>
      <c r="U149" s="3">
        <v>34338</v>
      </c>
      <c r="V149" s="3">
        <v>34679</v>
      </c>
      <c r="W149" s="3">
        <v>34941</v>
      </c>
      <c r="X149" s="3">
        <v>35021</v>
      </c>
      <c r="Y149" s="3">
        <v>35876</v>
      </c>
    </row>
    <row r="150" spans="2:25" ht="17.25" thickBot="1">
      <c r="B150" s="4"/>
      <c r="C150" s="4"/>
      <c r="D150" s="2" t="s">
        <v>59</v>
      </c>
      <c r="E150" s="3">
        <v>3889</v>
      </c>
      <c r="F150" s="3">
        <v>4253</v>
      </c>
      <c r="G150" s="3">
        <v>4476</v>
      </c>
      <c r="H150" s="3">
        <v>4294</v>
      </c>
      <c r="I150" s="3">
        <v>4601</v>
      </c>
      <c r="J150" s="3">
        <v>4731</v>
      </c>
      <c r="K150" s="3">
        <v>4699</v>
      </c>
      <c r="L150" s="3">
        <v>4522</v>
      </c>
      <c r="M150" s="3">
        <v>4663</v>
      </c>
      <c r="N150" s="3">
        <v>4934</v>
      </c>
      <c r="O150" s="3">
        <v>4690</v>
      </c>
      <c r="P150" s="3">
        <v>4655</v>
      </c>
      <c r="Q150" s="3">
        <v>4792</v>
      </c>
      <c r="R150" s="3">
        <v>5361</v>
      </c>
      <c r="S150" s="3">
        <v>5184</v>
      </c>
      <c r="T150" s="3">
        <v>5287</v>
      </c>
      <c r="U150" s="3">
        <v>6149</v>
      </c>
      <c r="V150" s="3">
        <v>6182</v>
      </c>
      <c r="W150" s="3">
        <v>6162</v>
      </c>
      <c r="X150" s="3">
        <v>6179</v>
      </c>
      <c r="Y150" s="3">
        <v>6651</v>
      </c>
    </row>
    <row r="151" spans="2:25" ht="17.25" thickBot="1">
      <c r="B151" s="4"/>
      <c r="C151" s="4"/>
      <c r="D151" s="2" t="s">
        <v>60</v>
      </c>
      <c r="E151" s="3">
        <v>4498</v>
      </c>
      <c r="F151" s="3">
        <v>4721</v>
      </c>
      <c r="G151" s="3">
        <v>4549</v>
      </c>
      <c r="H151" s="3">
        <v>4856</v>
      </c>
      <c r="I151" s="3">
        <v>4991</v>
      </c>
      <c r="J151" s="3">
        <v>4950</v>
      </c>
      <c r="K151" s="3">
        <v>4754</v>
      </c>
      <c r="L151" s="3">
        <v>4902</v>
      </c>
      <c r="M151" s="3">
        <v>5174</v>
      </c>
      <c r="N151" s="3">
        <v>4909</v>
      </c>
      <c r="O151" s="3">
        <v>4867</v>
      </c>
      <c r="P151" s="3">
        <v>4998</v>
      </c>
      <c r="Q151" s="3">
        <v>5578</v>
      </c>
      <c r="R151" s="3">
        <v>5449</v>
      </c>
      <c r="S151" s="3">
        <v>5593</v>
      </c>
      <c r="T151" s="3">
        <v>6487</v>
      </c>
      <c r="U151" s="3">
        <v>6535</v>
      </c>
      <c r="V151" s="3">
        <v>6542</v>
      </c>
      <c r="W151" s="3">
        <v>6628</v>
      </c>
      <c r="X151" s="3">
        <v>6852</v>
      </c>
      <c r="Y151" s="3">
        <v>6897</v>
      </c>
    </row>
    <row r="152" spans="2:25" ht="17.25" thickBot="1">
      <c r="B152" s="4"/>
      <c r="C152" s="4"/>
      <c r="D152" s="2" t="s">
        <v>61</v>
      </c>
      <c r="E152" s="3">
        <v>4937</v>
      </c>
      <c r="F152" s="3">
        <v>4772</v>
      </c>
      <c r="G152" s="3">
        <v>5081</v>
      </c>
      <c r="H152" s="3">
        <v>5222</v>
      </c>
      <c r="I152" s="3">
        <v>5173</v>
      </c>
      <c r="J152" s="3">
        <v>4957</v>
      </c>
      <c r="K152" s="3">
        <v>5112</v>
      </c>
      <c r="L152" s="3">
        <v>5386</v>
      </c>
      <c r="M152" s="3">
        <v>5102</v>
      </c>
      <c r="N152" s="3">
        <v>5052</v>
      </c>
      <c r="O152" s="3">
        <v>5176</v>
      </c>
      <c r="P152" s="3">
        <v>5761</v>
      </c>
      <c r="Q152" s="3">
        <v>5676</v>
      </c>
      <c r="R152" s="3">
        <v>5846</v>
      </c>
      <c r="S152" s="3">
        <v>6764</v>
      </c>
      <c r="T152" s="3">
        <v>6821</v>
      </c>
      <c r="U152" s="3">
        <v>6847</v>
      </c>
      <c r="V152" s="3">
        <v>6947</v>
      </c>
      <c r="W152" s="3">
        <v>7194</v>
      </c>
      <c r="X152" s="3">
        <v>7068</v>
      </c>
      <c r="Y152" s="3">
        <v>7214</v>
      </c>
    </row>
    <row r="153" spans="2:25" ht="17.25" thickBot="1">
      <c r="B153" s="4"/>
      <c r="C153" s="4"/>
      <c r="D153" s="2" t="s">
        <v>62</v>
      </c>
      <c r="E153" s="3">
        <v>4946</v>
      </c>
      <c r="F153" s="3">
        <v>5253</v>
      </c>
      <c r="G153" s="3">
        <v>5401</v>
      </c>
      <c r="H153" s="3">
        <v>5347</v>
      </c>
      <c r="I153" s="3">
        <v>5112</v>
      </c>
      <c r="J153" s="3">
        <v>5271</v>
      </c>
      <c r="K153" s="3">
        <v>5550</v>
      </c>
      <c r="L153" s="3">
        <v>5246</v>
      </c>
      <c r="M153" s="3">
        <v>5191</v>
      </c>
      <c r="N153" s="3">
        <v>5306</v>
      </c>
      <c r="O153" s="3">
        <v>5890</v>
      </c>
      <c r="P153" s="3">
        <v>5842</v>
      </c>
      <c r="Q153" s="3">
        <v>6033</v>
      </c>
      <c r="R153" s="3">
        <v>6966</v>
      </c>
      <c r="S153" s="3">
        <v>7031</v>
      </c>
      <c r="T153" s="3">
        <v>7073</v>
      </c>
      <c r="U153" s="3">
        <v>7185</v>
      </c>
      <c r="V153" s="3">
        <v>7446</v>
      </c>
      <c r="W153" s="3">
        <v>7361</v>
      </c>
      <c r="X153" s="3">
        <v>7338</v>
      </c>
      <c r="Y153" s="3">
        <v>7577</v>
      </c>
    </row>
    <row r="154" spans="2:25" ht="17.25" thickBot="1">
      <c r="B154" s="4"/>
      <c r="C154" s="4"/>
      <c r="D154" s="2" t="s">
        <v>63</v>
      </c>
      <c r="E154" s="3">
        <v>5362</v>
      </c>
      <c r="F154" s="3">
        <v>5516</v>
      </c>
      <c r="G154" s="3">
        <v>5459</v>
      </c>
      <c r="H154" s="3">
        <v>5207</v>
      </c>
      <c r="I154" s="3">
        <v>5368</v>
      </c>
      <c r="J154" s="3">
        <v>5653</v>
      </c>
      <c r="K154" s="3">
        <v>5334</v>
      </c>
      <c r="L154" s="3">
        <v>5272</v>
      </c>
      <c r="M154" s="3">
        <v>5378</v>
      </c>
      <c r="N154" s="3">
        <v>5955</v>
      </c>
      <c r="O154" s="3">
        <v>5937</v>
      </c>
      <c r="P154" s="3">
        <v>6145</v>
      </c>
      <c r="Q154" s="3">
        <v>7086</v>
      </c>
      <c r="R154" s="3">
        <v>7151</v>
      </c>
      <c r="S154" s="3">
        <v>7214</v>
      </c>
      <c r="T154" s="3">
        <v>7341</v>
      </c>
      <c r="U154" s="3">
        <v>7622</v>
      </c>
      <c r="V154" s="3">
        <v>7562</v>
      </c>
      <c r="W154" s="3">
        <v>7596</v>
      </c>
      <c r="X154" s="3">
        <v>7584</v>
      </c>
      <c r="Y154" s="3">
        <v>7537</v>
      </c>
    </row>
    <row r="155" spans="2:25" ht="17.25" thickBot="1">
      <c r="B155" s="4"/>
      <c r="C155" s="2" t="s">
        <v>64</v>
      </c>
      <c r="D155" s="2" t="s">
        <v>28</v>
      </c>
      <c r="E155" s="3">
        <v>27103</v>
      </c>
      <c r="F155" s="3">
        <v>26876</v>
      </c>
      <c r="G155" s="3">
        <v>26637</v>
      </c>
      <c r="H155" s="3">
        <v>26736</v>
      </c>
      <c r="I155" s="3">
        <v>27183</v>
      </c>
      <c r="J155" s="3">
        <v>27428</v>
      </c>
      <c r="K155" s="3">
        <v>28244</v>
      </c>
      <c r="L155" s="3">
        <v>30082</v>
      </c>
      <c r="M155" s="3">
        <v>31892</v>
      </c>
      <c r="N155" s="3">
        <v>33203</v>
      </c>
      <c r="O155" s="3">
        <v>34631</v>
      </c>
      <c r="P155" s="3">
        <v>36129</v>
      </c>
      <c r="Q155" s="3">
        <v>36714</v>
      </c>
      <c r="R155" s="3">
        <v>37224</v>
      </c>
      <c r="S155" s="3">
        <v>37930</v>
      </c>
      <c r="T155" s="3">
        <v>38401</v>
      </c>
      <c r="U155" s="3">
        <v>38340</v>
      </c>
      <c r="V155" s="3">
        <v>37525</v>
      </c>
      <c r="W155" s="3">
        <v>36358</v>
      </c>
      <c r="X155" s="3">
        <v>34130</v>
      </c>
      <c r="Y155" s="3">
        <v>33216</v>
      </c>
    </row>
    <row r="156" spans="2:25" ht="17.25" thickBot="1">
      <c r="B156" s="4"/>
      <c r="C156" s="4"/>
      <c r="D156" s="2" t="s">
        <v>65</v>
      </c>
      <c r="E156" s="3">
        <v>5565</v>
      </c>
      <c r="F156" s="3">
        <v>5510</v>
      </c>
      <c r="G156" s="3">
        <v>5242</v>
      </c>
      <c r="H156" s="3">
        <v>5401</v>
      </c>
      <c r="I156" s="3">
        <v>5695</v>
      </c>
      <c r="J156" s="3">
        <v>5364</v>
      </c>
      <c r="K156" s="3">
        <v>5296</v>
      </c>
      <c r="L156" s="3">
        <v>5390</v>
      </c>
      <c r="M156" s="3">
        <v>5957</v>
      </c>
      <c r="N156" s="3">
        <v>5961</v>
      </c>
      <c r="O156" s="3">
        <v>6178</v>
      </c>
      <c r="P156" s="3">
        <v>7123</v>
      </c>
      <c r="Q156" s="3">
        <v>7190</v>
      </c>
      <c r="R156" s="3">
        <v>7256</v>
      </c>
      <c r="S156" s="3">
        <v>7401</v>
      </c>
      <c r="T156" s="3">
        <v>7703</v>
      </c>
      <c r="U156" s="3">
        <v>7672</v>
      </c>
      <c r="V156" s="3">
        <v>7711</v>
      </c>
      <c r="W156" s="3">
        <v>7839</v>
      </c>
      <c r="X156" s="3">
        <v>7462</v>
      </c>
      <c r="Y156" s="3">
        <v>7482</v>
      </c>
    </row>
    <row r="157" spans="2:25" ht="17.25" thickBot="1">
      <c r="B157" s="4"/>
      <c r="C157" s="4"/>
      <c r="D157" s="2" t="s">
        <v>66</v>
      </c>
      <c r="E157" s="3">
        <v>5511</v>
      </c>
      <c r="F157" s="3">
        <v>5231</v>
      </c>
      <c r="G157" s="3">
        <v>5387</v>
      </c>
      <c r="H157" s="3">
        <v>5687</v>
      </c>
      <c r="I157" s="3">
        <v>5347</v>
      </c>
      <c r="J157" s="3">
        <v>5276</v>
      </c>
      <c r="K157" s="3">
        <v>5360</v>
      </c>
      <c r="L157" s="3">
        <v>5911</v>
      </c>
      <c r="M157" s="3">
        <v>5934</v>
      </c>
      <c r="N157" s="3">
        <v>6155</v>
      </c>
      <c r="O157" s="3">
        <v>7101</v>
      </c>
      <c r="P157" s="3">
        <v>7166</v>
      </c>
      <c r="Q157" s="3">
        <v>7236</v>
      </c>
      <c r="R157" s="3">
        <v>7372</v>
      </c>
      <c r="S157" s="3">
        <v>7688</v>
      </c>
      <c r="T157" s="3">
        <v>7684</v>
      </c>
      <c r="U157" s="3">
        <v>7722</v>
      </c>
      <c r="V157" s="3">
        <v>7893</v>
      </c>
      <c r="W157" s="3">
        <v>7698</v>
      </c>
      <c r="X157" s="3">
        <v>7354</v>
      </c>
      <c r="Y157" s="3">
        <v>6826</v>
      </c>
    </row>
    <row r="158" spans="2:25" ht="17.25" thickBot="1">
      <c r="B158" s="4"/>
      <c r="C158" s="4"/>
      <c r="D158" s="2" t="s">
        <v>67</v>
      </c>
      <c r="E158" s="3">
        <v>5197</v>
      </c>
      <c r="F158" s="3">
        <v>5349</v>
      </c>
      <c r="G158" s="3">
        <v>5656</v>
      </c>
      <c r="H158" s="3">
        <v>5309</v>
      </c>
      <c r="I158" s="3">
        <v>5234</v>
      </c>
      <c r="J158" s="3">
        <v>5310</v>
      </c>
      <c r="K158" s="3">
        <v>5843</v>
      </c>
      <c r="L158" s="3">
        <v>5881</v>
      </c>
      <c r="M158" s="3">
        <v>6104</v>
      </c>
      <c r="N158" s="3">
        <v>7046</v>
      </c>
      <c r="O158" s="3">
        <v>7112</v>
      </c>
      <c r="P158" s="3">
        <v>7185</v>
      </c>
      <c r="Q158" s="3">
        <v>7314</v>
      </c>
      <c r="R158" s="3">
        <v>7621</v>
      </c>
      <c r="S158" s="3">
        <v>7631</v>
      </c>
      <c r="T158" s="3">
        <v>7650</v>
      </c>
      <c r="U158" s="3">
        <v>7841</v>
      </c>
      <c r="V158" s="3">
        <v>7697</v>
      </c>
      <c r="W158" s="3">
        <v>7460</v>
      </c>
      <c r="X158" s="3">
        <v>6728</v>
      </c>
      <c r="Y158" s="3">
        <v>6613</v>
      </c>
    </row>
    <row r="159" spans="2:25" ht="17.25" thickBot="1">
      <c r="B159" s="4"/>
      <c r="C159" s="4"/>
      <c r="D159" s="2" t="s">
        <v>68</v>
      </c>
      <c r="E159" s="3">
        <v>5292</v>
      </c>
      <c r="F159" s="3">
        <v>5607</v>
      </c>
      <c r="G159" s="3">
        <v>5252</v>
      </c>
      <c r="H159" s="3">
        <v>5176</v>
      </c>
      <c r="I159" s="3">
        <v>5245</v>
      </c>
      <c r="J159" s="3">
        <v>5760</v>
      </c>
      <c r="K159" s="3">
        <v>5809</v>
      </c>
      <c r="L159" s="3">
        <v>6032</v>
      </c>
      <c r="M159" s="3">
        <v>6969</v>
      </c>
      <c r="N159" s="3">
        <v>7032</v>
      </c>
      <c r="O159" s="3">
        <v>7110</v>
      </c>
      <c r="P159" s="3">
        <v>7234</v>
      </c>
      <c r="Q159" s="3">
        <v>7533</v>
      </c>
      <c r="R159" s="3">
        <v>7547</v>
      </c>
      <c r="S159" s="3">
        <v>7558</v>
      </c>
      <c r="T159" s="3">
        <v>7769</v>
      </c>
      <c r="U159" s="3">
        <v>7674</v>
      </c>
      <c r="V159" s="3">
        <v>7474</v>
      </c>
      <c r="W159" s="3">
        <v>6769</v>
      </c>
      <c r="X159" s="3">
        <v>6552</v>
      </c>
      <c r="Y159" s="3">
        <v>6189</v>
      </c>
    </row>
    <row r="160" spans="2:25" ht="17.25" thickBot="1">
      <c r="B160" s="4"/>
      <c r="C160" s="4"/>
      <c r="D160" s="2" t="s">
        <v>69</v>
      </c>
      <c r="E160" s="3">
        <v>5538</v>
      </c>
      <c r="F160" s="3">
        <v>5179</v>
      </c>
      <c r="G160" s="3">
        <v>5100</v>
      </c>
      <c r="H160" s="3">
        <v>5163</v>
      </c>
      <c r="I160" s="3">
        <v>5662</v>
      </c>
      <c r="J160" s="3">
        <v>5718</v>
      </c>
      <c r="K160" s="3">
        <v>5936</v>
      </c>
      <c r="L160" s="3">
        <v>6868</v>
      </c>
      <c r="M160" s="3">
        <v>6928</v>
      </c>
      <c r="N160" s="3">
        <v>7009</v>
      </c>
      <c r="O160" s="3">
        <v>7130</v>
      </c>
      <c r="P160" s="3">
        <v>7421</v>
      </c>
      <c r="Q160" s="3">
        <v>7441</v>
      </c>
      <c r="R160" s="3">
        <v>7428</v>
      </c>
      <c r="S160" s="3">
        <v>7652</v>
      </c>
      <c r="T160" s="3">
        <v>7595</v>
      </c>
      <c r="U160" s="3">
        <v>7431</v>
      </c>
      <c r="V160" s="3">
        <v>6750</v>
      </c>
      <c r="W160" s="3">
        <v>6592</v>
      </c>
      <c r="X160" s="3">
        <v>6034</v>
      </c>
      <c r="Y160" s="3">
        <v>6106</v>
      </c>
    </row>
    <row r="161" spans="2:25" ht="17.25" thickBot="1">
      <c r="B161" s="4"/>
      <c r="C161" s="2" t="s">
        <v>70</v>
      </c>
      <c r="D161" s="2" t="s">
        <v>28</v>
      </c>
      <c r="E161" s="3">
        <v>25318</v>
      </c>
      <c r="F161" s="3">
        <v>25993</v>
      </c>
      <c r="G161" s="3">
        <v>27670</v>
      </c>
      <c r="H161" s="3">
        <v>29364</v>
      </c>
      <c r="I161" s="3">
        <v>30668</v>
      </c>
      <c r="J161" s="3">
        <v>32040</v>
      </c>
      <c r="K161" s="3">
        <v>33468</v>
      </c>
      <c r="L161" s="3">
        <v>34040</v>
      </c>
      <c r="M161" s="3">
        <v>34477</v>
      </c>
      <c r="N161" s="3">
        <v>35039</v>
      </c>
      <c r="O161" s="3">
        <v>35501</v>
      </c>
      <c r="P161" s="3">
        <v>35595</v>
      </c>
      <c r="Q161" s="3">
        <v>35015</v>
      </c>
      <c r="R161" s="3">
        <v>34381</v>
      </c>
      <c r="S161" s="3">
        <v>33059</v>
      </c>
      <c r="T161" s="3">
        <v>31621</v>
      </c>
      <c r="U161" s="3">
        <v>30309</v>
      </c>
      <c r="V161" s="3">
        <v>29771</v>
      </c>
      <c r="W161" s="3">
        <v>29317</v>
      </c>
      <c r="X161" s="3">
        <v>29795</v>
      </c>
      <c r="Y161" s="3">
        <v>31832</v>
      </c>
    </row>
    <row r="162" spans="2:25" ht="17.25" thickBot="1">
      <c r="B162" s="4"/>
      <c r="C162" s="4"/>
      <c r="D162" s="2" t="s">
        <v>71</v>
      </c>
      <c r="E162" s="3">
        <v>5091</v>
      </c>
      <c r="F162" s="3">
        <v>5009</v>
      </c>
      <c r="G162" s="3">
        <v>5067</v>
      </c>
      <c r="H162" s="3">
        <v>5550</v>
      </c>
      <c r="I162" s="3">
        <v>5611</v>
      </c>
      <c r="J162" s="3">
        <v>5821</v>
      </c>
      <c r="K162" s="3">
        <v>6747</v>
      </c>
      <c r="L162" s="3">
        <v>6804</v>
      </c>
      <c r="M162" s="3">
        <v>6887</v>
      </c>
      <c r="N162" s="3">
        <v>7004</v>
      </c>
      <c r="O162" s="3">
        <v>7287</v>
      </c>
      <c r="P162" s="3">
        <v>7315</v>
      </c>
      <c r="Q162" s="3">
        <v>7281</v>
      </c>
      <c r="R162" s="3">
        <v>7502</v>
      </c>
      <c r="S162" s="3">
        <v>7463</v>
      </c>
      <c r="T162" s="3">
        <v>7318</v>
      </c>
      <c r="U162" s="3">
        <v>6649</v>
      </c>
      <c r="V162" s="3">
        <v>6523</v>
      </c>
      <c r="W162" s="3">
        <v>6032</v>
      </c>
      <c r="X162" s="3">
        <v>5880</v>
      </c>
      <c r="Y162" s="3">
        <v>6039</v>
      </c>
    </row>
    <row r="163" spans="2:25" ht="17.25" thickBot="1">
      <c r="B163" s="4"/>
      <c r="C163" s="4"/>
      <c r="D163" s="2" t="s">
        <v>72</v>
      </c>
      <c r="E163" s="3">
        <v>4915</v>
      </c>
      <c r="F163" s="3">
        <v>4969</v>
      </c>
      <c r="G163" s="3">
        <v>5436</v>
      </c>
      <c r="H163" s="3">
        <v>5502</v>
      </c>
      <c r="I163" s="3">
        <v>5702</v>
      </c>
      <c r="J163" s="3">
        <v>6621</v>
      </c>
      <c r="K163" s="3">
        <v>6676</v>
      </c>
      <c r="L163" s="3">
        <v>6759</v>
      </c>
      <c r="M163" s="3">
        <v>6874</v>
      </c>
      <c r="N163" s="3">
        <v>7148</v>
      </c>
      <c r="O163" s="3">
        <v>7185</v>
      </c>
      <c r="P163" s="3">
        <v>7135</v>
      </c>
      <c r="Q163" s="3">
        <v>7351</v>
      </c>
      <c r="R163" s="3">
        <v>7326</v>
      </c>
      <c r="S163" s="3">
        <v>7196</v>
      </c>
      <c r="T163" s="3">
        <v>6534</v>
      </c>
      <c r="U163" s="3">
        <v>6431</v>
      </c>
      <c r="V163" s="3">
        <v>5964</v>
      </c>
      <c r="W163" s="3">
        <v>5860</v>
      </c>
      <c r="X163" s="3">
        <v>5822</v>
      </c>
      <c r="Y163" s="3">
        <v>6118</v>
      </c>
    </row>
    <row r="164" spans="2:25" ht="17.25" thickBot="1">
      <c r="B164" s="4"/>
      <c r="C164" s="4"/>
      <c r="D164" s="2" t="s">
        <v>73</v>
      </c>
      <c r="E164" s="3">
        <v>4878</v>
      </c>
      <c r="F164" s="3">
        <v>5332</v>
      </c>
      <c r="G164" s="3">
        <v>5399</v>
      </c>
      <c r="H164" s="3">
        <v>5593</v>
      </c>
      <c r="I164" s="3">
        <v>6505</v>
      </c>
      <c r="J164" s="3">
        <v>6556</v>
      </c>
      <c r="K164" s="3">
        <v>6639</v>
      </c>
      <c r="L164" s="3">
        <v>6751</v>
      </c>
      <c r="M164" s="3">
        <v>7018</v>
      </c>
      <c r="N164" s="3">
        <v>7063</v>
      </c>
      <c r="O164" s="3">
        <v>7001</v>
      </c>
      <c r="P164" s="3">
        <v>7210</v>
      </c>
      <c r="Q164" s="3">
        <v>7197</v>
      </c>
      <c r="R164" s="3">
        <v>7082</v>
      </c>
      <c r="S164" s="3">
        <v>6421</v>
      </c>
      <c r="T164" s="3">
        <v>6332</v>
      </c>
      <c r="U164" s="3">
        <v>5880</v>
      </c>
      <c r="V164" s="3">
        <v>5772</v>
      </c>
      <c r="W164" s="3">
        <v>5786</v>
      </c>
      <c r="X164" s="3">
        <v>5916</v>
      </c>
      <c r="Y164" s="3">
        <v>6069</v>
      </c>
    </row>
    <row r="165" spans="2:25" ht="17.25" thickBot="1">
      <c r="B165" s="4"/>
      <c r="C165" s="4"/>
      <c r="D165" s="2" t="s">
        <v>74</v>
      </c>
      <c r="E165" s="3">
        <v>5232</v>
      </c>
      <c r="F165" s="3">
        <v>5301</v>
      </c>
      <c r="G165" s="3">
        <v>5488</v>
      </c>
      <c r="H165" s="3">
        <v>6394</v>
      </c>
      <c r="I165" s="3">
        <v>6441</v>
      </c>
      <c r="J165" s="3">
        <v>6525</v>
      </c>
      <c r="K165" s="3">
        <v>6635</v>
      </c>
      <c r="L165" s="3">
        <v>6895</v>
      </c>
      <c r="M165" s="3">
        <v>6948</v>
      </c>
      <c r="N165" s="3">
        <v>6876</v>
      </c>
      <c r="O165" s="3">
        <v>7079</v>
      </c>
      <c r="P165" s="3">
        <v>7074</v>
      </c>
      <c r="Q165" s="3">
        <v>6973</v>
      </c>
      <c r="R165" s="3">
        <v>6319</v>
      </c>
      <c r="S165" s="3">
        <v>6244</v>
      </c>
      <c r="T165" s="3">
        <v>5811</v>
      </c>
      <c r="U165" s="3">
        <v>5702</v>
      </c>
      <c r="V165" s="3">
        <v>5720</v>
      </c>
      <c r="W165" s="3">
        <v>5867</v>
      </c>
      <c r="X165" s="3">
        <v>5837</v>
      </c>
      <c r="Y165" s="3">
        <v>6593</v>
      </c>
    </row>
    <row r="166" spans="2:25" ht="17.25" thickBot="1">
      <c r="B166" s="4"/>
      <c r="C166" s="4"/>
      <c r="D166" s="2" t="s">
        <v>75</v>
      </c>
      <c r="E166" s="3">
        <v>5202</v>
      </c>
      <c r="F166" s="3">
        <v>5382</v>
      </c>
      <c r="G166" s="3">
        <v>6280</v>
      </c>
      <c r="H166" s="3">
        <v>6325</v>
      </c>
      <c r="I166" s="3">
        <v>6409</v>
      </c>
      <c r="J166" s="3">
        <v>6517</v>
      </c>
      <c r="K166" s="3">
        <v>6771</v>
      </c>
      <c r="L166" s="3">
        <v>6831</v>
      </c>
      <c r="M166" s="3">
        <v>6750</v>
      </c>
      <c r="N166" s="3">
        <v>6948</v>
      </c>
      <c r="O166" s="3">
        <v>6949</v>
      </c>
      <c r="P166" s="3">
        <v>6861</v>
      </c>
      <c r="Q166" s="3">
        <v>6213</v>
      </c>
      <c r="R166" s="3">
        <v>6152</v>
      </c>
      <c r="S166" s="3">
        <v>5735</v>
      </c>
      <c r="T166" s="3">
        <v>5626</v>
      </c>
      <c r="U166" s="3">
        <v>5647</v>
      </c>
      <c r="V166" s="3">
        <v>5792</v>
      </c>
      <c r="W166" s="3">
        <v>5772</v>
      </c>
      <c r="X166" s="3">
        <v>6340</v>
      </c>
      <c r="Y166" s="3">
        <v>7013</v>
      </c>
    </row>
    <row r="167" spans="2:25" ht="17.25" thickBot="1">
      <c r="B167" s="4"/>
      <c r="C167" s="2" t="s">
        <v>76</v>
      </c>
      <c r="D167" s="2" t="s">
        <v>28</v>
      </c>
      <c r="E167" s="3">
        <v>29483</v>
      </c>
      <c r="F167" s="3">
        <v>30827</v>
      </c>
      <c r="G167" s="3">
        <v>31379</v>
      </c>
      <c r="H167" s="3">
        <v>31776</v>
      </c>
      <c r="I167" s="3">
        <v>32274</v>
      </c>
      <c r="J167" s="3">
        <v>32695</v>
      </c>
      <c r="K167" s="3">
        <v>32821</v>
      </c>
      <c r="L167" s="3">
        <v>32256</v>
      </c>
      <c r="M167" s="3">
        <v>31752</v>
      </c>
      <c r="N167" s="3">
        <v>30678</v>
      </c>
      <c r="O167" s="3">
        <v>29450</v>
      </c>
      <c r="P167" s="3">
        <v>28308</v>
      </c>
      <c r="Q167" s="3">
        <v>27931</v>
      </c>
      <c r="R167" s="3">
        <v>27526</v>
      </c>
      <c r="S167" s="3">
        <v>28077</v>
      </c>
      <c r="T167" s="3">
        <v>29275</v>
      </c>
      <c r="U167" s="3">
        <v>30892</v>
      </c>
      <c r="V167" s="3">
        <v>32422</v>
      </c>
      <c r="W167" s="3">
        <v>34225</v>
      </c>
      <c r="X167" s="3">
        <v>34378</v>
      </c>
      <c r="Y167" s="3">
        <v>34918</v>
      </c>
    </row>
    <row r="168" spans="2:25" ht="17.25" thickBot="1">
      <c r="B168" s="4"/>
      <c r="C168" s="4"/>
      <c r="D168" s="2" t="s">
        <v>77</v>
      </c>
      <c r="E168" s="3">
        <v>5278</v>
      </c>
      <c r="F168" s="3">
        <v>6168</v>
      </c>
      <c r="G168" s="3">
        <v>6212</v>
      </c>
      <c r="H168" s="3">
        <v>6296</v>
      </c>
      <c r="I168" s="3">
        <v>6401</v>
      </c>
      <c r="J168" s="3">
        <v>6649</v>
      </c>
      <c r="K168" s="3">
        <v>6716</v>
      </c>
      <c r="L168" s="3">
        <v>6627</v>
      </c>
      <c r="M168" s="3">
        <v>6821</v>
      </c>
      <c r="N168" s="3">
        <v>6827</v>
      </c>
      <c r="O168" s="3">
        <v>6750</v>
      </c>
      <c r="P168" s="3">
        <v>6107</v>
      </c>
      <c r="Q168" s="3">
        <v>6059</v>
      </c>
      <c r="R168" s="3">
        <v>5656</v>
      </c>
      <c r="S168" s="3">
        <v>5545</v>
      </c>
      <c r="T168" s="3">
        <v>5566</v>
      </c>
      <c r="U168" s="3">
        <v>5710</v>
      </c>
      <c r="V168" s="3">
        <v>5672</v>
      </c>
      <c r="W168" s="3">
        <v>6269</v>
      </c>
      <c r="X168" s="3">
        <v>6749</v>
      </c>
      <c r="Y168" s="3">
        <v>7355</v>
      </c>
    </row>
    <row r="169" spans="2:25" ht="17.25" thickBot="1">
      <c r="B169" s="4"/>
      <c r="C169" s="4"/>
      <c r="D169" s="2" t="s">
        <v>78</v>
      </c>
      <c r="E169" s="3">
        <v>6066</v>
      </c>
      <c r="F169" s="3">
        <v>6110</v>
      </c>
      <c r="G169" s="3">
        <v>6193</v>
      </c>
      <c r="H169" s="3">
        <v>6296</v>
      </c>
      <c r="I169" s="3">
        <v>6538</v>
      </c>
      <c r="J169" s="3">
        <v>6612</v>
      </c>
      <c r="K169" s="3">
        <v>6516</v>
      </c>
      <c r="L169" s="3">
        <v>6705</v>
      </c>
      <c r="M169" s="3">
        <v>6716</v>
      </c>
      <c r="N169" s="3">
        <v>6649</v>
      </c>
      <c r="O169" s="3">
        <v>6010</v>
      </c>
      <c r="P169" s="3">
        <v>5972</v>
      </c>
      <c r="Q169" s="3">
        <v>5583</v>
      </c>
      <c r="R169" s="3">
        <v>5471</v>
      </c>
      <c r="S169" s="3">
        <v>5500</v>
      </c>
      <c r="T169" s="3">
        <v>5648</v>
      </c>
      <c r="U169" s="3">
        <v>5607</v>
      </c>
      <c r="V169" s="3">
        <v>6192</v>
      </c>
      <c r="W169" s="3">
        <v>6730</v>
      </c>
      <c r="X169" s="3">
        <v>7101</v>
      </c>
      <c r="Y169" s="3">
        <v>7303</v>
      </c>
    </row>
    <row r="170" spans="2:25" ht="17.25" thickBot="1">
      <c r="B170" s="4"/>
      <c r="C170" s="4"/>
      <c r="D170" s="2" t="s">
        <v>79</v>
      </c>
      <c r="E170" s="3">
        <v>6023</v>
      </c>
      <c r="F170" s="3">
        <v>6106</v>
      </c>
      <c r="G170" s="3">
        <v>6208</v>
      </c>
      <c r="H170" s="3">
        <v>6444</v>
      </c>
      <c r="I170" s="3">
        <v>6524</v>
      </c>
      <c r="J170" s="3">
        <v>6422</v>
      </c>
      <c r="K170" s="3">
        <v>6607</v>
      </c>
      <c r="L170" s="3">
        <v>6622</v>
      </c>
      <c r="M170" s="3">
        <v>6562</v>
      </c>
      <c r="N170" s="3">
        <v>5929</v>
      </c>
      <c r="O170" s="3">
        <v>5898</v>
      </c>
      <c r="P170" s="3">
        <v>5521</v>
      </c>
      <c r="Q170" s="3">
        <v>5408</v>
      </c>
      <c r="R170" s="3">
        <v>5437</v>
      </c>
      <c r="S170" s="3">
        <v>5586</v>
      </c>
      <c r="T170" s="3">
        <v>5537</v>
      </c>
      <c r="U170" s="3">
        <v>6106</v>
      </c>
      <c r="V170" s="3">
        <v>6641</v>
      </c>
      <c r="W170" s="3">
        <v>7064</v>
      </c>
      <c r="X170" s="3">
        <v>7063</v>
      </c>
      <c r="Y170" s="3">
        <v>7379</v>
      </c>
    </row>
    <row r="171" spans="2:25" ht="17.25" thickBot="1">
      <c r="B171" s="4"/>
      <c r="C171" s="4"/>
      <c r="D171" s="2" t="s">
        <v>80</v>
      </c>
      <c r="E171" s="3">
        <v>6036</v>
      </c>
      <c r="F171" s="3">
        <v>6137</v>
      </c>
      <c r="G171" s="3">
        <v>6368</v>
      </c>
      <c r="H171" s="3">
        <v>6454</v>
      </c>
      <c r="I171" s="3">
        <v>6347</v>
      </c>
      <c r="J171" s="3">
        <v>6528</v>
      </c>
      <c r="K171" s="3">
        <v>6546</v>
      </c>
      <c r="L171" s="3">
        <v>6492</v>
      </c>
      <c r="M171" s="3">
        <v>5863</v>
      </c>
      <c r="N171" s="3">
        <v>5839</v>
      </c>
      <c r="O171" s="3">
        <v>5472</v>
      </c>
      <c r="P171" s="3">
        <v>5359</v>
      </c>
      <c r="Q171" s="3">
        <v>5388</v>
      </c>
      <c r="R171" s="3">
        <v>5535</v>
      </c>
      <c r="S171" s="3">
        <v>5476</v>
      </c>
      <c r="T171" s="3">
        <v>6028</v>
      </c>
      <c r="U171" s="3">
        <v>6555</v>
      </c>
      <c r="V171" s="3">
        <v>6972</v>
      </c>
      <c r="W171" s="3">
        <v>7009</v>
      </c>
      <c r="X171" s="3">
        <v>7157</v>
      </c>
      <c r="Y171" s="3">
        <v>6492</v>
      </c>
    </row>
    <row r="172" spans="2:25" ht="17.25" thickBot="1">
      <c r="B172" s="4"/>
      <c r="C172" s="4"/>
      <c r="D172" s="2" t="s">
        <v>81</v>
      </c>
      <c r="E172" s="3">
        <v>6080</v>
      </c>
      <c r="F172" s="3">
        <v>6306</v>
      </c>
      <c r="G172" s="3">
        <v>6398</v>
      </c>
      <c r="H172" s="3">
        <v>6286</v>
      </c>
      <c r="I172" s="3">
        <v>6464</v>
      </c>
      <c r="J172" s="3">
        <v>6484</v>
      </c>
      <c r="K172" s="3">
        <v>6436</v>
      </c>
      <c r="L172" s="3">
        <v>5810</v>
      </c>
      <c r="M172" s="3">
        <v>5790</v>
      </c>
      <c r="N172" s="3">
        <v>5434</v>
      </c>
      <c r="O172" s="3">
        <v>5320</v>
      </c>
      <c r="P172" s="3">
        <v>5349</v>
      </c>
      <c r="Q172" s="3">
        <v>5493</v>
      </c>
      <c r="R172" s="3">
        <v>5427</v>
      </c>
      <c r="S172" s="3">
        <v>5970</v>
      </c>
      <c r="T172" s="3">
        <v>6496</v>
      </c>
      <c r="U172" s="3">
        <v>6914</v>
      </c>
      <c r="V172" s="3">
        <v>6945</v>
      </c>
      <c r="W172" s="3">
        <v>7153</v>
      </c>
      <c r="X172" s="3">
        <v>6308</v>
      </c>
      <c r="Y172" s="3">
        <v>6389</v>
      </c>
    </row>
    <row r="173" spans="2:25" ht="17.25" thickBot="1">
      <c r="B173" s="4"/>
      <c r="C173" s="2" t="s">
        <v>82</v>
      </c>
      <c r="D173" s="2" t="s">
        <v>28</v>
      </c>
      <c r="E173" s="3">
        <v>31537</v>
      </c>
      <c r="F173" s="3">
        <v>31677</v>
      </c>
      <c r="G173" s="3">
        <v>31098</v>
      </c>
      <c r="H173" s="3">
        <v>30634</v>
      </c>
      <c r="I173" s="3">
        <v>29666</v>
      </c>
      <c r="J173" s="3">
        <v>28546</v>
      </c>
      <c r="K173" s="3">
        <v>27492</v>
      </c>
      <c r="L173" s="3">
        <v>27194</v>
      </c>
      <c r="M173" s="3">
        <v>26821</v>
      </c>
      <c r="N173" s="3">
        <v>27297</v>
      </c>
      <c r="O173" s="3">
        <v>28406</v>
      </c>
      <c r="P173" s="3">
        <v>29913</v>
      </c>
      <c r="Q173" s="3">
        <v>31283</v>
      </c>
      <c r="R173" s="3">
        <v>32967</v>
      </c>
      <c r="S173" s="3">
        <v>33427</v>
      </c>
      <c r="T173" s="3">
        <v>33306</v>
      </c>
      <c r="U173" s="3">
        <v>32871</v>
      </c>
      <c r="V173" s="3">
        <v>32567</v>
      </c>
      <c r="W173" s="3">
        <v>32462</v>
      </c>
      <c r="X173" s="3">
        <v>33483</v>
      </c>
      <c r="Y173" s="3">
        <v>35658</v>
      </c>
    </row>
    <row r="174" spans="2:25" ht="17.25" thickBot="1">
      <c r="B174" s="4"/>
      <c r="C174" s="4"/>
      <c r="D174" s="2" t="s">
        <v>83</v>
      </c>
      <c r="E174" s="3">
        <v>6260</v>
      </c>
      <c r="F174" s="3">
        <v>6357</v>
      </c>
      <c r="G174" s="3">
        <v>6241</v>
      </c>
      <c r="H174" s="3">
        <v>6415</v>
      </c>
      <c r="I174" s="3">
        <v>6436</v>
      </c>
      <c r="J174" s="3">
        <v>6393</v>
      </c>
      <c r="K174" s="3">
        <v>5770</v>
      </c>
      <c r="L174" s="3">
        <v>5754</v>
      </c>
      <c r="M174" s="3">
        <v>5406</v>
      </c>
      <c r="N174" s="3">
        <v>5292</v>
      </c>
      <c r="O174" s="3">
        <v>5320</v>
      </c>
      <c r="P174" s="3">
        <v>5464</v>
      </c>
      <c r="Q174" s="3">
        <v>5392</v>
      </c>
      <c r="R174" s="3">
        <v>5923</v>
      </c>
      <c r="S174" s="3">
        <v>6448</v>
      </c>
      <c r="T174" s="3">
        <v>6866</v>
      </c>
      <c r="U174" s="3">
        <v>6891</v>
      </c>
      <c r="V174" s="3">
        <v>7101</v>
      </c>
      <c r="W174" s="3">
        <v>6328</v>
      </c>
      <c r="X174" s="3">
        <v>6237</v>
      </c>
      <c r="Y174" s="3">
        <v>6451</v>
      </c>
    </row>
    <row r="175" spans="2:25" ht="17.25" thickBot="1">
      <c r="B175" s="4"/>
      <c r="C175" s="4"/>
      <c r="D175" s="2" t="s">
        <v>84</v>
      </c>
      <c r="E175" s="3">
        <v>6329</v>
      </c>
      <c r="F175" s="3">
        <v>6211</v>
      </c>
      <c r="G175" s="3">
        <v>6381</v>
      </c>
      <c r="H175" s="3">
        <v>6403</v>
      </c>
      <c r="I175" s="3">
        <v>6365</v>
      </c>
      <c r="J175" s="3">
        <v>5743</v>
      </c>
      <c r="K175" s="3">
        <v>5731</v>
      </c>
      <c r="L175" s="3">
        <v>5390</v>
      </c>
      <c r="M175" s="3">
        <v>5275</v>
      </c>
      <c r="N175" s="3">
        <v>5304</v>
      </c>
      <c r="O175" s="3">
        <v>5448</v>
      </c>
      <c r="P175" s="3">
        <v>5371</v>
      </c>
      <c r="Q175" s="3">
        <v>5892</v>
      </c>
      <c r="R175" s="3">
        <v>6412</v>
      </c>
      <c r="S175" s="3">
        <v>6831</v>
      </c>
      <c r="T175" s="3">
        <v>6847</v>
      </c>
      <c r="U175" s="3">
        <v>7058</v>
      </c>
      <c r="V175" s="3">
        <v>6296</v>
      </c>
      <c r="W175" s="3">
        <v>6250</v>
      </c>
      <c r="X175" s="3">
        <v>6324</v>
      </c>
      <c r="Y175" s="3">
        <v>6599</v>
      </c>
    </row>
    <row r="176" spans="2:25" ht="17.25" thickBot="1">
      <c r="B176" s="4"/>
      <c r="C176" s="4"/>
      <c r="D176" s="2" t="s">
        <v>85</v>
      </c>
      <c r="E176" s="3">
        <v>6197</v>
      </c>
      <c r="F176" s="3">
        <v>6365</v>
      </c>
      <c r="G176" s="3">
        <v>6387</v>
      </c>
      <c r="H176" s="3">
        <v>6353</v>
      </c>
      <c r="I176" s="3">
        <v>5732</v>
      </c>
      <c r="J176" s="3">
        <v>5722</v>
      </c>
      <c r="K176" s="3">
        <v>5388</v>
      </c>
      <c r="L176" s="3">
        <v>5272</v>
      </c>
      <c r="M176" s="3">
        <v>5302</v>
      </c>
      <c r="N176" s="3">
        <v>5446</v>
      </c>
      <c r="O176" s="3">
        <v>5366</v>
      </c>
      <c r="P176" s="3">
        <v>5879</v>
      </c>
      <c r="Q176" s="3">
        <v>6395</v>
      </c>
      <c r="R176" s="3">
        <v>6810</v>
      </c>
      <c r="S176" s="3">
        <v>6822</v>
      </c>
      <c r="T176" s="3">
        <v>7036</v>
      </c>
      <c r="U176" s="3">
        <v>6285</v>
      </c>
      <c r="V176" s="3">
        <v>6240</v>
      </c>
      <c r="W176" s="3">
        <v>6348</v>
      </c>
      <c r="X176" s="3">
        <v>6472</v>
      </c>
      <c r="Y176" s="3">
        <v>7037</v>
      </c>
    </row>
    <row r="177" spans="2:25" ht="17.25" thickBot="1">
      <c r="B177" s="4"/>
      <c r="C177" s="4"/>
      <c r="D177" s="2" t="s">
        <v>86</v>
      </c>
      <c r="E177" s="3">
        <v>6361</v>
      </c>
      <c r="F177" s="3">
        <v>6385</v>
      </c>
      <c r="G177" s="3">
        <v>6352</v>
      </c>
      <c r="H177" s="3">
        <v>5731</v>
      </c>
      <c r="I177" s="3">
        <v>5724</v>
      </c>
      <c r="J177" s="3">
        <v>5396</v>
      </c>
      <c r="K177" s="3">
        <v>5279</v>
      </c>
      <c r="L177" s="3">
        <v>5310</v>
      </c>
      <c r="M177" s="3">
        <v>5453</v>
      </c>
      <c r="N177" s="3">
        <v>5371</v>
      </c>
      <c r="O177" s="3">
        <v>5877</v>
      </c>
      <c r="P177" s="3">
        <v>6391</v>
      </c>
      <c r="Q177" s="3">
        <v>6804</v>
      </c>
      <c r="R177" s="3">
        <v>6805</v>
      </c>
      <c r="S177" s="3">
        <v>7028</v>
      </c>
      <c r="T177" s="3">
        <v>6293</v>
      </c>
      <c r="U177" s="3">
        <v>6253</v>
      </c>
      <c r="V177" s="3">
        <v>6367</v>
      </c>
      <c r="W177" s="3">
        <v>6535</v>
      </c>
      <c r="X177" s="3">
        <v>6920</v>
      </c>
      <c r="Y177" s="3">
        <v>7654</v>
      </c>
    </row>
    <row r="178" spans="2:25" ht="17.25" thickBot="1">
      <c r="B178" s="4"/>
      <c r="C178" s="4"/>
      <c r="D178" s="2" t="s">
        <v>87</v>
      </c>
      <c r="E178" s="3">
        <v>6390</v>
      </c>
      <c r="F178" s="3">
        <v>6359</v>
      </c>
      <c r="G178" s="3">
        <v>5737</v>
      </c>
      <c r="H178" s="3">
        <v>5732</v>
      </c>
      <c r="I178" s="3">
        <v>5409</v>
      </c>
      <c r="J178" s="3">
        <v>5292</v>
      </c>
      <c r="K178" s="3">
        <v>5324</v>
      </c>
      <c r="L178" s="3">
        <v>5468</v>
      </c>
      <c r="M178" s="3">
        <v>5385</v>
      </c>
      <c r="N178" s="3">
        <v>5884</v>
      </c>
      <c r="O178" s="3">
        <v>6395</v>
      </c>
      <c r="P178" s="3">
        <v>6808</v>
      </c>
      <c r="Q178" s="3">
        <v>6800</v>
      </c>
      <c r="R178" s="3">
        <v>7017</v>
      </c>
      <c r="S178" s="3">
        <v>6298</v>
      </c>
      <c r="T178" s="3">
        <v>6264</v>
      </c>
      <c r="U178" s="3">
        <v>6384</v>
      </c>
      <c r="V178" s="3">
        <v>6563</v>
      </c>
      <c r="W178" s="3">
        <v>7001</v>
      </c>
      <c r="X178" s="3">
        <v>7530</v>
      </c>
      <c r="Y178" s="3">
        <v>7917</v>
      </c>
    </row>
    <row r="179" spans="2:25" ht="17.25" thickBot="1">
      <c r="B179" s="4"/>
      <c r="C179" s="2" t="s">
        <v>88</v>
      </c>
      <c r="D179" s="2" t="s">
        <v>28</v>
      </c>
      <c r="E179" s="3">
        <v>28733</v>
      </c>
      <c r="F179" s="3">
        <v>27721</v>
      </c>
      <c r="G179" s="3">
        <v>27466</v>
      </c>
      <c r="H179" s="3">
        <v>27114</v>
      </c>
      <c r="I179" s="3">
        <v>27569</v>
      </c>
      <c r="J179" s="3">
        <v>28644</v>
      </c>
      <c r="K179" s="3">
        <v>30106</v>
      </c>
      <c r="L179" s="3">
        <v>31385</v>
      </c>
      <c r="M179" s="3">
        <v>32952</v>
      </c>
      <c r="N179" s="3">
        <v>33329</v>
      </c>
      <c r="O179" s="3">
        <v>33147</v>
      </c>
      <c r="P179" s="3">
        <v>32667</v>
      </c>
      <c r="Q179" s="3">
        <v>32411</v>
      </c>
      <c r="R179" s="3">
        <v>32439</v>
      </c>
      <c r="S179" s="3">
        <v>33848</v>
      </c>
      <c r="T179" s="3">
        <v>35517</v>
      </c>
      <c r="U179" s="3">
        <v>37210</v>
      </c>
      <c r="V179" s="3">
        <v>38913</v>
      </c>
      <c r="W179" s="3">
        <v>39664</v>
      </c>
      <c r="X179" s="3">
        <v>39776</v>
      </c>
      <c r="Y179" s="3">
        <v>39828</v>
      </c>
    </row>
    <row r="180" spans="2:25" ht="17.25" thickBot="1">
      <c r="B180" s="4"/>
      <c r="C180" s="4"/>
      <c r="D180" s="2" t="s">
        <v>89</v>
      </c>
      <c r="E180" s="3">
        <v>6375</v>
      </c>
      <c r="F180" s="3">
        <v>5751</v>
      </c>
      <c r="G180" s="3">
        <v>5749</v>
      </c>
      <c r="H180" s="3">
        <v>5429</v>
      </c>
      <c r="I180" s="3">
        <v>5312</v>
      </c>
      <c r="J180" s="3">
        <v>5346</v>
      </c>
      <c r="K180" s="3">
        <v>5490</v>
      </c>
      <c r="L180" s="3">
        <v>5405</v>
      </c>
      <c r="M180" s="3">
        <v>5900</v>
      </c>
      <c r="N180" s="3">
        <v>6409</v>
      </c>
      <c r="O180" s="3">
        <v>6822</v>
      </c>
      <c r="P180" s="3">
        <v>6804</v>
      </c>
      <c r="Q180" s="3">
        <v>7016</v>
      </c>
      <c r="R180" s="3">
        <v>6298</v>
      </c>
      <c r="S180" s="3">
        <v>6271</v>
      </c>
      <c r="T180" s="3">
        <v>6395</v>
      </c>
      <c r="U180" s="3">
        <v>6585</v>
      </c>
      <c r="V180" s="3">
        <v>7039</v>
      </c>
      <c r="W180" s="3">
        <v>7617</v>
      </c>
      <c r="X180" s="3">
        <v>7774</v>
      </c>
      <c r="Y180" s="3">
        <v>8107</v>
      </c>
    </row>
    <row r="181" spans="2:25" ht="17.25" thickBot="1">
      <c r="B181" s="4"/>
      <c r="C181" s="4"/>
      <c r="D181" s="2" t="s">
        <v>90</v>
      </c>
      <c r="E181" s="3">
        <v>5766</v>
      </c>
      <c r="F181" s="3">
        <v>5766</v>
      </c>
      <c r="G181" s="3">
        <v>5451</v>
      </c>
      <c r="H181" s="3">
        <v>5332</v>
      </c>
      <c r="I181" s="3">
        <v>5369</v>
      </c>
      <c r="J181" s="3">
        <v>5511</v>
      </c>
      <c r="K181" s="3">
        <v>5425</v>
      </c>
      <c r="L181" s="3">
        <v>5918</v>
      </c>
      <c r="M181" s="3">
        <v>6425</v>
      </c>
      <c r="N181" s="3">
        <v>6838</v>
      </c>
      <c r="O181" s="3">
        <v>6812</v>
      </c>
      <c r="P181" s="3">
        <v>7018</v>
      </c>
      <c r="Q181" s="3">
        <v>6302</v>
      </c>
      <c r="R181" s="3">
        <v>6265</v>
      </c>
      <c r="S181" s="3">
        <v>6394</v>
      </c>
      <c r="T181" s="3">
        <v>6589</v>
      </c>
      <c r="U181" s="3">
        <v>7055</v>
      </c>
      <c r="V181" s="3">
        <v>7650</v>
      </c>
      <c r="W181" s="3">
        <v>7867</v>
      </c>
      <c r="X181" s="3">
        <v>7960</v>
      </c>
      <c r="Y181" s="3">
        <v>8365</v>
      </c>
    </row>
    <row r="182" spans="2:25" ht="17.25" thickBot="1">
      <c r="B182" s="4"/>
      <c r="C182" s="4"/>
      <c r="D182" s="2" t="s">
        <v>91</v>
      </c>
      <c r="E182" s="3">
        <v>5777</v>
      </c>
      <c r="F182" s="3">
        <v>5467</v>
      </c>
      <c r="G182" s="3">
        <v>5346</v>
      </c>
      <c r="H182" s="3">
        <v>5385</v>
      </c>
      <c r="I182" s="3">
        <v>5527</v>
      </c>
      <c r="J182" s="3">
        <v>5439</v>
      </c>
      <c r="K182" s="3">
        <v>5929</v>
      </c>
      <c r="L182" s="3">
        <v>6435</v>
      </c>
      <c r="M182" s="3">
        <v>6847</v>
      </c>
      <c r="N182" s="3">
        <v>6814</v>
      </c>
      <c r="O182" s="3">
        <v>7016</v>
      </c>
      <c r="P182" s="3">
        <v>6300</v>
      </c>
      <c r="Q182" s="3">
        <v>6256</v>
      </c>
      <c r="R182" s="3">
        <v>6374</v>
      </c>
      <c r="S182" s="3">
        <v>6575</v>
      </c>
      <c r="T182" s="3">
        <v>7052</v>
      </c>
      <c r="U182" s="3">
        <v>7662</v>
      </c>
      <c r="V182" s="3">
        <v>7896</v>
      </c>
      <c r="W182" s="3">
        <v>8047</v>
      </c>
      <c r="X182" s="3">
        <v>8208</v>
      </c>
      <c r="Y182" s="3">
        <v>7927</v>
      </c>
    </row>
    <row r="183" spans="2:25" ht="17.25" thickBot="1">
      <c r="B183" s="4"/>
      <c r="C183" s="4"/>
      <c r="D183" s="2" t="s">
        <v>92</v>
      </c>
      <c r="E183" s="3">
        <v>5471</v>
      </c>
      <c r="F183" s="3">
        <v>5348</v>
      </c>
      <c r="G183" s="3">
        <v>5390</v>
      </c>
      <c r="H183" s="3">
        <v>5531</v>
      </c>
      <c r="I183" s="3">
        <v>5441</v>
      </c>
      <c r="J183" s="3">
        <v>5928</v>
      </c>
      <c r="K183" s="3">
        <v>6430</v>
      </c>
      <c r="L183" s="3">
        <v>6843</v>
      </c>
      <c r="M183" s="3">
        <v>6801</v>
      </c>
      <c r="N183" s="3">
        <v>7000</v>
      </c>
      <c r="O183" s="3">
        <v>6287</v>
      </c>
      <c r="P183" s="3">
        <v>6235</v>
      </c>
      <c r="Q183" s="3">
        <v>6345</v>
      </c>
      <c r="R183" s="3">
        <v>6535</v>
      </c>
      <c r="S183" s="3">
        <v>7019</v>
      </c>
      <c r="T183" s="3">
        <v>7640</v>
      </c>
      <c r="U183" s="3">
        <v>7888</v>
      </c>
      <c r="V183" s="3">
        <v>8059</v>
      </c>
      <c r="W183" s="3">
        <v>8294</v>
      </c>
      <c r="X183" s="3">
        <v>7772</v>
      </c>
      <c r="Y183" s="3">
        <v>8238</v>
      </c>
    </row>
    <row r="184" spans="2:25" ht="17.25" thickBot="1">
      <c r="B184" s="4"/>
      <c r="C184" s="4"/>
      <c r="D184" s="2" t="s">
        <v>93</v>
      </c>
      <c r="E184" s="3">
        <v>5344</v>
      </c>
      <c r="F184" s="3">
        <v>5389</v>
      </c>
      <c r="G184" s="3">
        <v>5530</v>
      </c>
      <c r="H184" s="3">
        <v>5437</v>
      </c>
      <c r="I184" s="3">
        <v>5920</v>
      </c>
      <c r="J184" s="3">
        <v>6420</v>
      </c>
      <c r="K184" s="3">
        <v>6832</v>
      </c>
      <c r="L184" s="3">
        <v>6784</v>
      </c>
      <c r="M184" s="3">
        <v>6979</v>
      </c>
      <c r="N184" s="3">
        <v>6268</v>
      </c>
      <c r="O184" s="3">
        <v>6210</v>
      </c>
      <c r="P184" s="3">
        <v>6310</v>
      </c>
      <c r="Q184" s="3">
        <v>6492</v>
      </c>
      <c r="R184" s="3">
        <v>6967</v>
      </c>
      <c r="S184" s="3">
        <v>7589</v>
      </c>
      <c r="T184" s="3">
        <v>7841</v>
      </c>
      <c r="U184" s="3">
        <v>8020</v>
      </c>
      <c r="V184" s="3">
        <v>8269</v>
      </c>
      <c r="W184" s="3">
        <v>7839</v>
      </c>
      <c r="X184" s="3">
        <v>8062</v>
      </c>
      <c r="Y184" s="3">
        <v>7191</v>
      </c>
    </row>
    <row r="185" spans="2:25" ht="17.25" thickBot="1">
      <c r="B185" s="4"/>
      <c r="C185" s="2" t="s">
        <v>94</v>
      </c>
      <c r="D185" s="2" t="s">
        <v>28</v>
      </c>
      <c r="E185" s="3">
        <v>28613</v>
      </c>
      <c r="F185" s="3">
        <v>30038</v>
      </c>
      <c r="G185" s="3">
        <v>31251</v>
      </c>
      <c r="H185" s="3">
        <v>32743</v>
      </c>
      <c r="I185" s="3">
        <v>33070</v>
      </c>
      <c r="J185" s="3">
        <v>32824</v>
      </c>
      <c r="K185" s="3">
        <v>32238</v>
      </c>
      <c r="L185" s="3">
        <v>31865</v>
      </c>
      <c r="M185" s="3">
        <v>31757</v>
      </c>
      <c r="N185" s="3">
        <v>32972</v>
      </c>
      <c r="O185" s="3">
        <v>34506</v>
      </c>
      <c r="P185" s="3">
        <v>36158</v>
      </c>
      <c r="Q185" s="3">
        <v>37945</v>
      </c>
      <c r="R185" s="3">
        <v>38895</v>
      </c>
      <c r="S185" s="3">
        <v>39596</v>
      </c>
      <c r="T185" s="3">
        <v>39010</v>
      </c>
      <c r="U185" s="3">
        <v>38138</v>
      </c>
      <c r="V185" s="3">
        <v>36846</v>
      </c>
      <c r="W185" s="3">
        <v>35861</v>
      </c>
      <c r="X185" s="3">
        <v>34183</v>
      </c>
      <c r="Y185" s="3">
        <v>35167</v>
      </c>
    </row>
    <row r="186" spans="2:25" ht="17.25" thickBot="1">
      <c r="B186" s="4"/>
      <c r="C186" s="4"/>
      <c r="D186" s="2" t="s">
        <v>95</v>
      </c>
      <c r="E186" s="3">
        <v>5386</v>
      </c>
      <c r="F186" s="3">
        <v>5528</v>
      </c>
      <c r="G186" s="3">
        <v>5434</v>
      </c>
      <c r="H186" s="3">
        <v>5912</v>
      </c>
      <c r="I186" s="3">
        <v>6411</v>
      </c>
      <c r="J186" s="3">
        <v>6824</v>
      </c>
      <c r="K186" s="3">
        <v>6768</v>
      </c>
      <c r="L186" s="3">
        <v>6960</v>
      </c>
      <c r="M186" s="3">
        <v>6251</v>
      </c>
      <c r="N186" s="3">
        <v>6188</v>
      </c>
      <c r="O186" s="3">
        <v>6280</v>
      </c>
      <c r="P186" s="3">
        <v>6452</v>
      </c>
      <c r="Q186" s="3">
        <v>6921</v>
      </c>
      <c r="R186" s="3">
        <v>7534</v>
      </c>
      <c r="S186" s="3">
        <v>7788</v>
      </c>
      <c r="T186" s="3">
        <v>7975</v>
      </c>
      <c r="U186" s="3">
        <v>8235</v>
      </c>
      <c r="V186" s="3">
        <v>7819</v>
      </c>
      <c r="W186" s="3">
        <v>8115</v>
      </c>
      <c r="X186" s="3">
        <v>7030</v>
      </c>
      <c r="Y186" s="3">
        <v>7077</v>
      </c>
    </row>
    <row r="187" spans="2:25" ht="17.25" thickBot="1">
      <c r="B187" s="4"/>
      <c r="C187" s="4"/>
      <c r="D187" s="2" t="s">
        <v>96</v>
      </c>
      <c r="E187" s="3">
        <v>5530</v>
      </c>
      <c r="F187" s="3">
        <v>5435</v>
      </c>
      <c r="G187" s="3">
        <v>5909</v>
      </c>
      <c r="H187" s="3">
        <v>6407</v>
      </c>
      <c r="I187" s="3">
        <v>6819</v>
      </c>
      <c r="J187" s="3">
        <v>6759</v>
      </c>
      <c r="K187" s="3">
        <v>6946</v>
      </c>
      <c r="L187" s="3">
        <v>6240</v>
      </c>
      <c r="M187" s="3">
        <v>6171</v>
      </c>
      <c r="N187" s="3">
        <v>6255</v>
      </c>
      <c r="O187" s="3">
        <v>6420</v>
      </c>
      <c r="P187" s="3">
        <v>6882</v>
      </c>
      <c r="Q187" s="3">
        <v>7488</v>
      </c>
      <c r="R187" s="3">
        <v>7736</v>
      </c>
      <c r="S187" s="3">
        <v>7928</v>
      </c>
      <c r="T187" s="3">
        <v>8198</v>
      </c>
      <c r="U187" s="3">
        <v>7790</v>
      </c>
      <c r="V187" s="3">
        <v>8100</v>
      </c>
      <c r="W187" s="3">
        <v>7074</v>
      </c>
      <c r="X187" s="3">
        <v>6952</v>
      </c>
      <c r="Y187" s="3">
        <v>6956</v>
      </c>
    </row>
    <row r="188" spans="2:25" ht="17.25" thickBot="1">
      <c r="B188" s="4"/>
      <c r="C188" s="4"/>
      <c r="D188" s="2" t="s">
        <v>97</v>
      </c>
      <c r="E188" s="3">
        <v>5433</v>
      </c>
      <c r="F188" s="3">
        <v>5903</v>
      </c>
      <c r="G188" s="3">
        <v>6401</v>
      </c>
      <c r="H188" s="3">
        <v>6812</v>
      </c>
      <c r="I188" s="3">
        <v>6747</v>
      </c>
      <c r="J188" s="3">
        <v>6930</v>
      </c>
      <c r="K188" s="3">
        <v>6226</v>
      </c>
      <c r="L188" s="3">
        <v>6153</v>
      </c>
      <c r="M188" s="3">
        <v>6229</v>
      </c>
      <c r="N188" s="3">
        <v>6388</v>
      </c>
      <c r="O188" s="3">
        <v>6843</v>
      </c>
      <c r="P188" s="3">
        <v>7442</v>
      </c>
      <c r="Q188" s="3">
        <v>7685</v>
      </c>
      <c r="R188" s="3">
        <v>7873</v>
      </c>
      <c r="S188" s="3">
        <v>8155</v>
      </c>
      <c r="T188" s="3">
        <v>7758</v>
      </c>
      <c r="U188" s="3">
        <v>8082</v>
      </c>
      <c r="V188" s="3">
        <v>7067</v>
      </c>
      <c r="W188" s="3">
        <v>6993</v>
      </c>
      <c r="X188" s="3">
        <v>6823</v>
      </c>
      <c r="Y188" s="3">
        <v>6947</v>
      </c>
    </row>
    <row r="189" spans="2:25" ht="17.25" thickBot="1">
      <c r="B189" s="4"/>
      <c r="C189" s="4"/>
      <c r="D189" s="2" t="s">
        <v>98</v>
      </c>
      <c r="E189" s="3">
        <v>5890</v>
      </c>
      <c r="F189" s="3">
        <v>6387</v>
      </c>
      <c r="G189" s="3">
        <v>6798</v>
      </c>
      <c r="H189" s="3">
        <v>6727</v>
      </c>
      <c r="I189" s="3">
        <v>6907</v>
      </c>
      <c r="J189" s="3">
        <v>6206</v>
      </c>
      <c r="K189" s="3">
        <v>6129</v>
      </c>
      <c r="L189" s="3">
        <v>6198</v>
      </c>
      <c r="M189" s="3">
        <v>6350</v>
      </c>
      <c r="N189" s="3">
        <v>6798</v>
      </c>
      <c r="O189" s="3">
        <v>7391</v>
      </c>
      <c r="P189" s="3">
        <v>7627</v>
      </c>
      <c r="Q189" s="3">
        <v>7813</v>
      </c>
      <c r="R189" s="3">
        <v>8095</v>
      </c>
      <c r="S189" s="3">
        <v>7714</v>
      </c>
      <c r="T189" s="3">
        <v>8054</v>
      </c>
      <c r="U189" s="3">
        <v>7056</v>
      </c>
      <c r="V189" s="3">
        <v>6995</v>
      </c>
      <c r="W189" s="3">
        <v>6861</v>
      </c>
      <c r="X189" s="3">
        <v>6798</v>
      </c>
      <c r="Y189" s="3">
        <v>6715</v>
      </c>
    </row>
    <row r="190" spans="2:25" ht="17.25" thickBot="1">
      <c r="B190" s="4"/>
      <c r="C190" s="4"/>
      <c r="D190" s="2" t="s">
        <v>99</v>
      </c>
      <c r="E190" s="3">
        <v>6374</v>
      </c>
      <c r="F190" s="3">
        <v>6785</v>
      </c>
      <c r="G190" s="3">
        <v>6709</v>
      </c>
      <c r="H190" s="3">
        <v>6885</v>
      </c>
      <c r="I190" s="3">
        <v>6186</v>
      </c>
      <c r="J190" s="3">
        <v>6105</v>
      </c>
      <c r="K190" s="3">
        <v>6169</v>
      </c>
      <c r="L190" s="3">
        <v>6314</v>
      </c>
      <c r="M190" s="3">
        <v>6756</v>
      </c>
      <c r="N190" s="3">
        <v>7343</v>
      </c>
      <c r="O190" s="3">
        <v>7572</v>
      </c>
      <c r="P190" s="3">
        <v>7755</v>
      </c>
      <c r="Q190" s="3">
        <v>8038</v>
      </c>
      <c r="R190" s="3">
        <v>7657</v>
      </c>
      <c r="S190" s="3">
        <v>8011</v>
      </c>
      <c r="T190" s="3">
        <v>7025</v>
      </c>
      <c r="U190" s="3">
        <v>6975</v>
      </c>
      <c r="V190" s="3">
        <v>6865</v>
      </c>
      <c r="W190" s="3">
        <v>6818</v>
      </c>
      <c r="X190" s="3">
        <v>6580</v>
      </c>
      <c r="Y190" s="3">
        <v>7472</v>
      </c>
    </row>
    <row r="191" spans="2:25" ht="17.25" thickBot="1">
      <c r="B191" s="4"/>
      <c r="C191" s="2" t="s">
        <v>100</v>
      </c>
      <c r="D191" s="2" t="s">
        <v>28</v>
      </c>
      <c r="E191" s="3">
        <v>32417</v>
      </c>
      <c r="F191" s="3">
        <v>31753</v>
      </c>
      <c r="G191" s="3">
        <v>31296</v>
      </c>
      <c r="H191" s="3">
        <v>31089</v>
      </c>
      <c r="I191" s="3">
        <v>32161</v>
      </c>
      <c r="J191" s="3">
        <v>33546</v>
      </c>
      <c r="K191" s="3">
        <v>35059</v>
      </c>
      <c r="L191" s="3">
        <v>36735</v>
      </c>
      <c r="M191" s="3">
        <v>37606</v>
      </c>
      <c r="N191" s="3">
        <v>38271</v>
      </c>
      <c r="O191" s="3">
        <v>37750</v>
      </c>
      <c r="P191" s="3">
        <v>36993</v>
      </c>
      <c r="Q191" s="3">
        <v>35933</v>
      </c>
      <c r="R191" s="3">
        <v>35203</v>
      </c>
      <c r="S191" s="3">
        <v>33931</v>
      </c>
      <c r="T191" s="3">
        <v>34371</v>
      </c>
      <c r="U191" s="3">
        <v>34268</v>
      </c>
      <c r="V191" s="3">
        <v>35301</v>
      </c>
      <c r="W191" s="3">
        <v>36120</v>
      </c>
      <c r="X191" s="3">
        <v>36613</v>
      </c>
      <c r="Y191" s="3">
        <v>36882</v>
      </c>
    </row>
    <row r="192" spans="2:25" ht="17.25" thickBot="1">
      <c r="B192" s="4"/>
      <c r="C192" s="4"/>
      <c r="D192" s="2" t="s">
        <v>101</v>
      </c>
      <c r="E192" s="3">
        <v>6779</v>
      </c>
      <c r="F192" s="3">
        <v>6698</v>
      </c>
      <c r="G192" s="3">
        <v>6871</v>
      </c>
      <c r="H192" s="3">
        <v>6174</v>
      </c>
      <c r="I192" s="3">
        <v>6087</v>
      </c>
      <c r="J192" s="3">
        <v>6146</v>
      </c>
      <c r="K192" s="3">
        <v>6285</v>
      </c>
      <c r="L192" s="3">
        <v>6721</v>
      </c>
      <c r="M192" s="3">
        <v>7304</v>
      </c>
      <c r="N192" s="3">
        <v>7526</v>
      </c>
      <c r="O192" s="3">
        <v>7707</v>
      </c>
      <c r="P192" s="3">
        <v>7989</v>
      </c>
      <c r="Q192" s="3">
        <v>7608</v>
      </c>
      <c r="R192" s="3">
        <v>7965</v>
      </c>
      <c r="S192" s="3">
        <v>6988</v>
      </c>
      <c r="T192" s="3">
        <v>6943</v>
      </c>
      <c r="U192" s="3">
        <v>6853</v>
      </c>
      <c r="V192" s="3">
        <v>6808</v>
      </c>
      <c r="W192" s="3">
        <v>6613</v>
      </c>
      <c r="X192" s="3">
        <v>7331</v>
      </c>
      <c r="Y192" s="3">
        <v>6980</v>
      </c>
    </row>
    <row r="193" spans="2:25" ht="17.25" thickBot="1">
      <c r="B193" s="4"/>
      <c r="C193" s="4"/>
      <c r="D193" s="2" t="s">
        <v>102</v>
      </c>
      <c r="E193" s="3">
        <v>6686</v>
      </c>
      <c r="F193" s="3">
        <v>6856</v>
      </c>
      <c r="G193" s="3">
        <v>6161</v>
      </c>
      <c r="H193" s="3">
        <v>6070</v>
      </c>
      <c r="I193" s="3">
        <v>6123</v>
      </c>
      <c r="J193" s="3">
        <v>6257</v>
      </c>
      <c r="K193" s="3">
        <v>6687</v>
      </c>
      <c r="L193" s="3">
        <v>7265</v>
      </c>
      <c r="M193" s="3">
        <v>7480</v>
      </c>
      <c r="N193" s="3">
        <v>7658</v>
      </c>
      <c r="O193" s="3">
        <v>7940</v>
      </c>
      <c r="P193" s="3">
        <v>7558</v>
      </c>
      <c r="Q193" s="3">
        <v>7919</v>
      </c>
      <c r="R193" s="3">
        <v>6944</v>
      </c>
      <c r="S193" s="3">
        <v>6906</v>
      </c>
      <c r="T193" s="3">
        <v>6840</v>
      </c>
      <c r="U193" s="3">
        <v>6800</v>
      </c>
      <c r="V193" s="3">
        <v>6611</v>
      </c>
      <c r="W193" s="3">
        <v>7348</v>
      </c>
      <c r="X193" s="3">
        <v>6781</v>
      </c>
      <c r="Y193" s="3">
        <v>8045</v>
      </c>
    </row>
    <row r="194" spans="2:25" ht="17.25" thickBot="1">
      <c r="B194" s="4"/>
      <c r="C194" s="4"/>
      <c r="D194" s="2" t="s">
        <v>103</v>
      </c>
      <c r="E194" s="3">
        <v>6832</v>
      </c>
      <c r="F194" s="3">
        <v>6140</v>
      </c>
      <c r="G194" s="3">
        <v>6046</v>
      </c>
      <c r="H194" s="3">
        <v>6093</v>
      </c>
      <c r="I194" s="3">
        <v>6220</v>
      </c>
      <c r="J194" s="3">
        <v>6644</v>
      </c>
      <c r="K194" s="3">
        <v>7216</v>
      </c>
      <c r="L194" s="3">
        <v>7427</v>
      </c>
      <c r="M194" s="3">
        <v>7600</v>
      </c>
      <c r="N194" s="3">
        <v>7882</v>
      </c>
      <c r="O194" s="3">
        <v>7500</v>
      </c>
      <c r="P194" s="3">
        <v>7863</v>
      </c>
      <c r="Q194" s="3">
        <v>6891</v>
      </c>
      <c r="R194" s="3">
        <v>6849</v>
      </c>
      <c r="S194" s="3">
        <v>6807</v>
      </c>
      <c r="T194" s="3">
        <v>6773</v>
      </c>
      <c r="U194" s="3">
        <v>6590</v>
      </c>
      <c r="V194" s="3">
        <v>7340</v>
      </c>
      <c r="W194" s="3">
        <v>6776</v>
      </c>
      <c r="X194" s="3">
        <v>7828</v>
      </c>
      <c r="Y194" s="3">
        <v>7732</v>
      </c>
    </row>
    <row r="195" spans="2:25" ht="17.25" thickBot="1">
      <c r="B195" s="4"/>
      <c r="C195" s="4"/>
      <c r="D195" s="2" t="s">
        <v>104</v>
      </c>
      <c r="E195" s="3">
        <v>6119</v>
      </c>
      <c r="F195" s="3">
        <v>6021</v>
      </c>
      <c r="G195" s="3">
        <v>6064</v>
      </c>
      <c r="H195" s="3">
        <v>6185</v>
      </c>
      <c r="I195" s="3">
        <v>6602</v>
      </c>
      <c r="J195" s="3">
        <v>7169</v>
      </c>
      <c r="K195" s="3">
        <v>7376</v>
      </c>
      <c r="L195" s="3">
        <v>7545</v>
      </c>
      <c r="M195" s="3">
        <v>7826</v>
      </c>
      <c r="N195" s="3">
        <v>7444</v>
      </c>
      <c r="O195" s="3">
        <v>7809</v>
      </c>
      <c r="P195" s="3">
        <v>6839</v>
      </c>
      <c r="Q195" s="3">
        <v>6794</v>
      </c>
      <c r="R195" s="3">
        <v>6762</v>
      </c>
      <c r="S195" s="3">
        <v>6729</v>
      </c>
      <c r="T195" s="3">
        <v>6548</v>
      </c>
      <c r="U195" s="3">
        <v>7307</v>
      </c>
      <c r="V195" s="3">
        <v>6750</v>
      </c>
      <c r="W195" s="3">
        <v>7823</v>
      </c>
      <c r="X195" s="3">
        <v>7553</v>
      </c>
      <c r="Y195" s="3">
        <v>7284</v>
      </c>
    </row>
    <row r="196" spans="2:25" ht="17.25" thickBot="1">
      <c r="B196" s="4"/>
      <c r="C196" s="4"/>
      <c r="D196" s="2" t="s">
        <v>105</v>
      </c>
      <c r="E196" s="3">
        <v>6001</v>
      </c>
      <c r="F196" s="3">
        <v>6038</v>
      </c>
      <c r="G196" s="3">
        <v>6154</v>
      </c>
      <c r="H196" s="3">
        <v>6567</v>
      </c>
      <c r="I196" s="3">
        <v>7129</v>
      </c>
      <c r="J196" s="3">
        <v>7330</v>
      </c>
      <c r="K196" s="3">
        <v>7495</v>
      </c>
      <c r="L196" s="3">
        <v>7777</v>
      </c>
      <c r="M196" s="3">
        <v>7396</v>
      </c>
      <c r="N196" s="3">
        <v>7761</v>
      </c>
      <c r="O196" s="3">
        <v>6794</v>
      </c>
      <c r="P196" s="3">
        <v>6744</v>
      </c>
      <c r="Q196" s="3">
        <v>6721</v>
      </c>
      <c r="R196" s="3">
        <v>6683</v>
      </c>
      <c r="S196" s="3">
        <v>6501</v>
      </c>
      <c r="T196" s="3">
        <v>7267</v>
      </c>
      <c r="U196" s="3">
        <v>6718</v>
      </c>
      <c r="V196" s="3">
        <v>7792</v>
      </c>
      <c r="W196" s="3">
        <v>7560</v>
      </c>
      <c r="X196" s="3">
        <v>7120</v>
      </c>
      <c r="Y196" s="3">
        <v>6841</v>
      </c>
    </row>
    <row r="197" spans="2:25" ht="17.25" thickBot="1">
      <c r="B197" s="4"/>
      <c r="C197" s="2" t="s">
        <v>106</v>
      </c>
      <c r="D197" s="2" t="s">
        <v>28</v>
      </c>
      <c r="E197" s="3">
        <v>32764</v>
      </c>
      <c r="F197" s="3">
        <v>34155</v>
      </c>
      <c r="G197" s="3">
        <v>35727</v>
      </c>
      <c r="H197" s="3">
        <v>36524</v>
      </c>
      <c r="I197" s="3">
        <v>37135</v>
      </c>
      <c r="J197" s="3">
        <v>36604</v>
      </c>
      <c r="K197" s="3">
        <v>35834</v>
      </c>
      <c r="L197" s="3">
        <v>34797</v>
      </c>
      <c r="M197" s="3">
        <v>34071</v>
      </c>
      <c r="N197" s="3">
        <v>32762</v>
      </c>
      <c r="O197" s="3">
        <v>33178</v>
      </c>
      <c r="P197" s="3">
        <v>33108</v>
      </c>
      <c r="Q197" s="3">
        <v>34114</v>
      </c>
      <c r="R197" s="3">
        <v>34943</v>
      </c>
      <c r="S197" s="3">
        <v>35593</v>
      </c>
      <c r="T197" s="3">
        <v>35118</v>
      </c>
      <c r="U197" s="3">
        <v>34799</v>
      </c>
      <c r="V197" s="3">
        <v>33195</v>
      </c>
      <c r="W197" s="3">
        <v>32081</v>
      </c>
      <c r="X197" s="3">
        <v>30163</v>
      </c>
      <c r="Y197" s="3">
        <v>28957</v>
      </c>
    </row>
    <row r="198" spans="2:25" ht="17.25" thickBot="1">
      <c r="B198" s="4"/>
      <c r="C198" s="4"/>
      <c r="D198" s="2" t="s">
        <v>107</v>
      </c>
      <c r="E198" s="3">
        <v>6018</v>
      </c>
      <c r="F198" s="3">
        <v>6132</v>
      </c>
      <c r="G198" s="3">
        <v>6539</v>
      </c>
      <c r="H198" s="3">
        <v>7097</v>
      </c>
      <c r="I198" s="3">
        <v>7292</v>
      </c>
      <c r="J198" s="3">
        <v>7454</v>
      </c>
      <c r="K198" s="3">
        <v>7735</v>
      </c>
      <c r="L198" s="3">
        <v>7354</v>
      </c>
      <c r="M198" s="3">
        <v>7719</v>
      </c>
      <c r="N198" s="3">
        <v>6755</v>
      </c>
      <c r="O198" s="3">
        <v>6699</v>
      </c>
      <c r="P198" s="3">
        <v>6684</v>
      </c>
      <c r="Q198" s="3">
        <v>6641</v>
      </c>
      <c r="R198" s="3">
        <v>6450</v>
      </c>
      <c r="S198" s="3">
        <v>7220</v>
      </c>
      <c r="T198" s="3">
        <v>6676</v>
      </c>
      <c r="U198" s="3">
        <v>7750</v>
      </c>
      <c r="V198" s="3">
        <v>7516</v>
      </c>
      <c r="W198" s="3">
        <v>7106</v>
      </c>
      <c r="X198" s="3">
        <v>6690</v>
      </c>
      <c r="Y198" s="3">
        <v>6369</v>
      </c>
    </row>
    <row r="199" spans="2:25" ht="17.25" thickBot="1">
      <c r="B199" s="4"/>
      <c r="C199" s="4"/>
      <c r="D199" s="2" t="s">
        <v>108</v>
      </c>
      <c r="E199" s="3">
        <v>6113</v>
      </c>
      <c r="F199" s="3">
        <v>6515</v>
      </c>
      <c r="G199" s="3">
        <v>7068</v>
      </c>
      <c r="H199" s="3">
        <v>7258</v>
      </c>
      <c r="I199" s="3">
        <v>7416</v>
      </c>
      <c r="J199" s="3">
        <v>7697</v>
      </c>
      <c r="K199" s="3">
        <v>7314</v>
      </c>
      <c r="L199" s="3">
        <v>7679</v>
      </c>
      <c r="M199" s="3">
        <v>6717</v>
      </c>
      <c r="N199" s="3">
        <v>6657</v>
      </c>
      <c r="O199" s="3">
        <v>6647</v>
      </c>
      <c r="P199" s="3">
        <v>6598</v>
      </c>
      <c r="Q199" s="3">
        <v>6398</v>
      </c>
      <c r="R199" s="3">
        <v>7165</v>
      </c>
      <c r="S199" s="3">
        <v>6621</v>
      </c>
      <c r="T199" s="3">
        <v>7690</v>
      </c>
      <c r="U199" s="3">
        <v>7451</v>
      </c>
      <c r="V199" s="3">
        <v>7044</v>
      </c>
      <c r="W199" s="3">
        <v>6655</v>
      </c>
      <c r="X199" s="3">
        <v>6227</v>
      </c>
      <c r="Y199" s="3">
        <v>6127</v>
      </c>
    </row>
    <row r="200" spans="2:25" ht="17.25" thickBot="1">
      <c r="B200" s="4"/>
      <c r="C200" s="4"/>
      <c r="D200" s="2" t="s">
        <v>109</v>
      </c>
      <c r="E200" s="3">
        <v>6485</v>
      </c>
      <c r="F200" s="3">
        <v>7033</v>
      </c>
      <c r="G200" s="3">
        <v>7217</v>
      </c>
      <c r="H200" s="3">
        <v>7373</v>
      </c>
      <c r="I200" s="3">
        <v>7652</v>
      </c>
      <c r="J200" s="3">
        <v>7268</v>
      </c>
      <c r="K200" s="3">
        <v>7632</v>
      </c>
      <c r="L200" s="3">
        <v>6674</v>
      </c>
      <c r="M200" s="3">
        <v>6608</v>
      </c>
      <c r="N200" s="3">
        <v>6603</v>
      </c>
      <c r="O200" s="3">
        <v>6550</v>
      </c>
      <c r="P200" s="3">
        <v>6340</v>
      </c>
      <c r="Q200" s="3">
        <v>7104</v>
      </c>
      <c r="R200" s="3">
        <v>6556</v>
      </c>
      <c r="S200" s="3">
        <v>7618</v>
      </c>
      <c r="T200" s="3">
        <v>7375</v>
      </c>
      <c r="U200" s="3">
        <v>6973</v>
      </c>
      <c r="V200" s="3">
        <v>6594</v>
      </c>
      <c r="W200" s="3">
        <v>6206</v>
      </c>
      <c r="X200" s="3">
        <v>5991</v>
      </c>
      <c r="Y200" s="3">
        <v>6366</v>
      </c>
    </row>
    <row r="201" spans="2:25" ht="17.25" thickBot="1">
      <c r="B201" s="4"/>
      <c r="C201" s="4"/>
      <c r="D201" s="2" t="s">
        <v>110</v>
      </c>
      <c r="E201" s="3">
        <v>7000</v>
      </c>
      <c r="F201" s="3">
        <v>7177</v>
      </c>
      <c r="G201" s="3">
        <v>7331</v>
      </c>
      <c r="H201" s="3">
        <v>7608</v>
      </c>
      <c r="I201" s="3">
        <v>7223</v>
      </c>
      <c r="J201" s="3">
        <v>7588</v>
      </c>
      <c r="K201" s="3">
        <v>6630</v>
      </c>
      <c r="L201" s="3">
        <v>6561</v>
      </c>
      <c r="M201" s="3">
        <v>6562</v>
      </c>
      <c r="N201" s="3">
        <v>6503</v>
      </c>
      <c r="O201" s="3">
        <v>6287</v>
      </c>
      <c r="P201" s="3">
        <v>7044</v>
      </c>
      <c r="Q201" s="3">
        <v>6493</v>
      </c>
      <c r="R201" s="3">
        <v>7542</v>
      </c>
      <c r="S201" s="3">
        <v>7302</v>
      </c>
      <c r="T201" s="3">
        <v>6905</v>
      </c>
      <c r="U201" s="3">
        <v>6537</v>
      </c>
      <c r="V201" s="3">
        <v>6155</v>
      </c>
      <c r="W201" s="3">
        <v>5956</v>
      </c>
      <c r="X201" s="3">
        <v>6230</v>
      </c>
      <c r="Y201" s="3">
        <v>5143</v>
      </c>
    </row>
    <row r="202" spans="2:25" ht="17.25" thickBot="1">
      <c r="B202" s="4"/>
      <c r="C202" s="4"/>
      <c r="D202" s="2" t="s">
        <v>111</v>
      </c>
      <c r="E202" s="3">
        <v>7148</v>
      </c>
      <c r="F202" s="3">
        <v>7298</v>
      </c>
      <c r="G202" s="3">
        <v>7572</v>
      </c>
      <c r="H202" s="3">
        <v>7188</v>
      </c>
      <c r="I202" s="3">
        <v>7552</v>
      </c>
      <c r="J202" s="3">
        <v>6597</v>
      </c>
      <c r="K202" s="3">
        <v>6523</v>
      </c>
      <c r="L202" s="3">
        <v>6529</v>
      </c>
      <c r="M202" s="3">
        <v>6465</v>
      </c>
      <c r="N202" s="3">
        <v>6244</v>
      </c>
      <c r="O202" s="3">
        <v>6995</v>
      </c>
      <c r="P202" s="3">
        <v>6442</v>
      </c>
      <c r="Q202" s="3">
        <v>7478</v>
      </c>
      <c r="R202" s="3">
        <v>7230</v>
      </c>
      <c r="S202" s="3">
        <v>6832</v>
      </c>
      <c r="T202" s="3">
        <v>6472</v>
      </c>
      <c r="U202" s="3">
        <v>6088</v>
      </c>
      <c r="V202" s="3">
        <v>5886</v>
      </c>
      <c r="W202" s="3">
        <v>6158</v>
      </c>
      <c r="X202" s="3">
        <v>5025</v>
      </c>
      <c r="Y202" s="3">
        <v>4952</v>
      </c>
    </row>
    <row r="203" spans="2:25" ht="17.25" thickBot="1">
      <c r="B203" s="4"/>
      <c r="C203" s="2" t="s">
        <v>112</v>
      </c>
      <c r="D203" s="2" t="s">
        <v>28</v>
      </c>
      <c r="E203" s="3">
        <v>35694</v>
      </c>
      <c r="F203" s="3">
        <v>34899</v>
      </c>
      <c r="G203" s="3">
        <v>33861</v>
      </c>
      <c r="H203" s="3">
        <v>33124</v>
      </c>
      <c r="I203" s="3">
        <v>31785</v>
      </c>
      <c r="J203" s="3">
        <v>32124</v>
      </c>
      <c r="K203" s="3">
        <v>31999</v>
      </c>
      <c r="L203" s="3">
        <v>32854</v>
      </c>
      <c r="M203" s="3">
        <v>33520</v>
      </c>
      <c r="N203" s="3">
        <v>34025</v>
      </c>
      <c r="O203" s="3">
        <v>33461</v>
      </c>
      <c r="P203" s="3">
        <v>33086</v>
      </c>
      <c r="Q203" s="3">
        <v>31480</v>
      </c>
      <c r="R203" s="3">
        <v>30386</v>
      </c>
      <c r="S203" s="3">
        <v>28626</v>
      </c>
      <c r="T203" s="3">
        <v>27091</v>
      </c>
      <c r="U203" s="3">
        <v>25718</v>
      </c>
      <c r="V203" s="3">
        <v>23899</v>
      </c>
      <c r="W203" s="3">
        <v>22355</v>
      </c>
      <c r="X203" s="3">
        <v>21529</v>
      </c>
      <c r="Y203" s="3">
        <v>21471</v>
      </c>
    </row>
    <row r="204" spans="2:25" ht="17.25" thickBot="1">
      <c r="B204" s="4"/>
      <c r="C204" s="4"/>
      <c r="D204" s="2" t="s">
        <v>113</v>
      </c>
      <c r="E204" s="3">
        <v>7274</v>
      </c>
      <c r="F204" s="3">
        <v>7548</v>
      </c>
      <c r="G204" s="3">
        <v>7162</v>
      </c>
      <c r="H204" s="3">
        <v>7524</v>
      </c>
      <c r="I204" s="3">
        <v>6574</v>
      </c>
      <c r="J204" s="3">
        <v>6494</v>
      </c>
      <c r="K204" s="3">
        <v>6504</v>
      </c>
      <c r="L204" s="3">
        <v>6437</v>
      </c>
      <c r="M204" s="3">
        <v>6209</v>
      </c>
      <c r="N204" s="3">
        <v>6956</v>
      </c>
      <c r="O204" s="3">
        <v>6401</v>
      </c>
      <c r="P204" s="3">
        <v>7426</v>
      </c>
      <c r="Q204" s="3">
        <v>7170</v>
      </c>
      <c r="R204" s="3">
        <v>6769</v>
      </c>
      <c r="S204" s="3">
        <v>6415</v>
      </c>
      <c r="T204" s="3">
        <v>6032</v>
      </c>
      <c r="U204" s="3">
        <v>5830</v>
      </c>
      <c r="V204" s="3">
        <v>6095</v>
      </c>
      <c r="W204" s="3">
        <v>4976</v>
      </c>
      <c r="X204" s="3">
        <v>4841</v>
      </c>
      <c r="Y204" s="3">
        <v>4688</v>
      </c>
    </row>
    <row r="205" spans="2:25" ht="17.25" thickBot="1">
      <c r="B205" s="4"/>
      <c r="C205" s="4"/>
      <c r="D205" s="2" t="s">
        <v>114</v>
      </c>
      <c r="E205" s="3">
        <v>7520</v>
      </c>
      <c r="F205" s="3">
        <v>7133</v>
      </c>
      <c r="G205" s="3">
        <v>7494</v>
      </c>
      <c r="H205" s="3">
        <v>6546</v>
      </c>
      <c r="I205" s="3">
        <v>6460</v>
      </c>
      <c r="J205" s="3">
        <v>6476</v>
      </c>
      <c r="K205" s="3">
        <v>6405</v>
      </c>
      <c r="L205" s="3">
        <v>6171</v>
      </c>
      <c r="M205" s="3">
        <v>6914</v>
      </c>
      <c r="N205" s="3">
        <v>6356</v>
      </c>
      <c r="O205" s="3">
        <v>7370</v>
      </c>
      <c r="P205" s="3">
        <v>7107</v>
      </c>
      <c r="Q205" s="3">
        <v>6703</v>
      </c>
      <c r="R205" s="3">
        <v>6351</v>
      </c>
      <c r="S205" s="3">
        <v>5971</v>
      </c>
      <c r="T205" s="3">
        <v>5768</v>
      </c>
      <c r="U205" s="3">
        <v>6033</v>
      </c>
      <c r="V205" s="3">
        <v>4922</v>
      </c>
      <c r="W205" s="3">
        <v>4795</v>
      </c>
      <c r="X205" s="3">
        <v>4572</v>
      </c>
      <c r="Y205" s="3">
        <v>3951</v>
      </c>
    </row>
    <row r="206" spans="2:25" ht="17.25" thickBot="1">
      <c r="B206" s="4"/>
      <c r="C206" s="4"/>
      <c r="D206" s="2" t="s">
        <v>115</v>
      </c>
      <c r="E206" s="3">
        <v>7090</v>
      </c>
      <c r="F206" s="3">
        <v>7449</v>
      </c>
      <c r="G206" s="3">
        <v>6506</v>
      </c>
      <c r="H206" s="3">
        <v>6414</v>
      </c>
      <c r="I206" s="3">
        <v>6434</v>
      </c>
      <c r="J206" s="3">
        <v>6359</v>
      </c>
      <c r="K206" s="3">
        <v>6121</v>
      </c>
      <c r="L206" s="3">
        <v>6858</v>
      </c>
      <c r="M206" s="3">
        <v>6299</v>
      </c>
      <c r="N206" s="3">
        <v>7301</v>
      </c>
      <c r="O206" s="3">
        <v>7033</v>
      </c>
      <c r="P206" s="3">
        <v>6625</v>
      </c>
      <c r="Q206" s="3">
        <v>6275</v>
      </c>
      <c r="R206" s="3">
        <v>5894</v>
      </c>
      <c r="S206" s="3">
        <v>5686</v>
      </c>
      <c r="T206" s="3">
        <v>5946</v>
      </c>
      <c r="U206" s="3">
        <v>4844</v>
      </c>
      <c r="V206" s="3">
        <v>4717</v>
      </c>
      <c r="W206" s="3">
        <v>4508</v>
      </c>
      <c r="X206" s="3">
        <v>3843</v>
      </c>
      <c r="Y206" s="3">
        <v>4451</v>
      </c>
    </row>
    <row r="207" spans="2:25" ht="17.25" thickBot="1">
      <c r="B207" s="4"/>
      <c r="C207" s="4"/>
      <c r="D207" s="2" t="s">
        <v>116</v>
      </c>
      <c r="E207" s="3">
        <v>7397</v>
      </c>
      <c r="F207" s="3">
        <v>6459</v>
      </c>
      <c r="G207" s="3">
        <v>6361</v>
      </c>
      <c r="H207" s="3">
        <v>6385</v>
      </c>
      <c r="I207" s="3">
        <v>6307</v>
      </c>
      <c r="J207" s="3">
        <v>6064</v>
      </c>
      <c r="K207" s="3">
        <v>6794</v>
      </c>
      <c r="L207" s="3">
        <v>6236</v>
      </c>
      <c r="M207" s="3">
        <v>7226</v>
      </c>
      <c r="N207" s="3">
        <v>6952</v>
      </c>
      <c r="O207" s="3">
        <v>6541</v>
      </c>
      <c r="P207" s="3">
        <v>6195</v>
      </c>
      <c r="Q207" s="3">
        <v>5812</v>
      </c>
      <c r="R207" s="3">
        <v>5601</v>
      </c>
      <c r="S207" s="3">
        <v>5860</v>
      </c>
      <c r="T207" s="3">
        <v>4771</v>
      </c>
      <c r="U207" s="3">
        <v>4648</v>
      </c>
      <c r="V207" s="3">
        <v>4438</v>
      </c>
      <c r="W207" s="3">
        <v>3801</v>
      </c>
      <c r="X207" s="3">
        <v>4324</v>
      </c>
      <c r="Y207" s="3">
        <v>4081</v>
      </c>
    </row>
    <row r="208" spans="2:25" ht="17.25" thickBot="1">
      <c r="B208" s="4"/>
      <c r="C208" s="4"/>
      <c r="D208" s="2" t="s">
        <v>117</v>
      </c>
      <c r="E208" s="3">
        <v>6413</v>
      </c>
      <c r="F208" s="3">
        <v>6310</v>
      </c>
      <c r="G208" s="3">
        <v>6338</v>
      </c>
      <c r="H208" s="3">
        <v>6255</v>
      </c>
      <c r="I208" s="3">
        <v>6010</v>
      </c>
      <c r="J208" s="3">
        <v>6731</v>
      </c>
      <c r="K208" s="3">
        <v>6175</v>
      </c>
      <c r="L208" s="3">
        <v>7152</v>
      </c>
      <c r="M208" s="3">
        <v>6872</v>
      </c>
      <c r="N208" s="3">
        <v>6460</v>
      </c>
      <c r="O208" s="3">
        <v>6116</v>
      </c>
      <c r="P208" s="3">
        <v>5733</v>
      </c>
      <c r="Q208" s="3">
        <v>5520</v>
      </c>
      <c r="R208" s="3">
        <v>5771</v>
      </c>
      <c r="S208" s="3">
        <v>4694</v>
      </c>
      <c r="T208" s="3">
        <v>4574</v>
      </c>
      <c r="U208" s="3">
        <v>4363</v>
      </c>
      <c r="V208" s="3">
        <v>3727</v>
      </c>
      <c r="W208" s="3">
        <v>4275</v>
      </c>
      <c r="X208" s="3">
        <v>3949</v>
      </c>
      <c r="Y208" s="3">
        <v>4300</v>
      </c>
    </row>
    <row r="209" spans="2:25" ht="17.25" thickBot="1">
      <c r="B209" s="4"/>
      <c r="C209" s="2" t="s">
        <v>118</v>
      </c>
      <c r="D209" s="2" t="s">
        <v>28</v>
      </c>
      <c r="E209" s="3">
        <v>30684</v>
      </c>
      <c r="F209" s="3">
        <v>30516</v>
      </c>
      <c r="G209" s="3">
        <v>31227</v>
      </c>
      <c r="H209" s="3">
        <v>31754</v>
      </c>
      <c r="I209" s="3">
        <v>32140</v>
      </c>
      <c r="J209" s="3">
        <v>31500</v>
      </c>
      <c r="K209" s="3">
        <v>31048</v>
      </c>
      <c r="L209" s="3">
        <v>29416</v>
      </c>
      <c r="M209" s="3">
        <v>28271</v>
      </c>
      <c r="N209" s="3">
        <v>26540</v>
      </c>
      <c r="O209" s="3">
        <v>25018</v>
      </c>
      <c r="P209" s="3">
        <v>23672</v>
      </c>
      <c r="Q209" s="3">
        <v>21930</v>
      </c>
      <c r="R209" s="3">
        <v>20427</v>
      </c>
      <c r="S209" s="3">
        <v>19720</v>
      </c>
      <c r="T209" s="3">
        <v>19400</v>
      </c>
      <c r="U209" s="3">
        <v>19216</v>
      </c>
      <c r="V209" s="3">
        <v>18697</v>
      </c>
      <c r="W209" s="3">
        <v>17835</v>
      </c>
      <c r="X209" s="3">
        <v>17044</v>
      </c>
      <c r="Y209" s="3">
        <v>16831</v>
      </c>
    </row>
    <row r="210" spans="2:25" ht="17.25" thickBot="1">
      <c r="B210" s="4"/>
      <c r="C210" s="4"/>
      <c r="D210" s="2" t="s">
        <v>119</v>
      </c>
      <c r="E210" s="3">
        <v>6260</v>
      </c>
      <c r="F210" s="3">
        <v>6291</v>
      </c>
      <c r="G210" s="3">
        <v>6205</v>
      </c>
      <c r="H210" s="3">
        <v>5956</v>
      </c>
      <c r="I210" s="3">
        <v>6670</v>
      </c>
      <c r="J210" s="3">
        <v>6116</v>
      </c>
      <c r="K210" s="3">
        <v>7078</v>
      </c>
      <c r="L210" s="3">
        <v>6794</v>
      </c>
      <c r="M210" s="3">
        <v>6380</v>
      </c>
      <c r="N210" s="3">
        <v>6040</v>
      </c>
      <c r="O210" s="3">
        <v>5656</v>
      </c>
      <c r="P210" s="3">
        <v>5441</v>
      </c>
      <c r="Q210" s="3">
        <v>5683</v>
      </c>
      <c r="R210" s="3">
        <v>4618</v>
      </c>
      <c r="S210" s="3">
        <v>4499</v>
      </c>
      <c r="T210" s="3">
        <v>4287</v>
      </c>
      <c r="U210" s="3">
        <v>3654</v>
      </c>
      <c r="V210" s="3">
        <v>4192</v>
      </c>
      <c r="W210" s="3">
        <v>3895</v>
      </c>
      <c r="X210" s="3">
        <v>4171</v>
      </c>
      <c r="Y210" s="3">
        <v>4147</v>
      </c>
    </row>
    <row r="211" spans="2:25" ht="17.25" thickBot="1">
      <c r="B211" s="4"/>
      <c r="C211" s="4"/>
      <c r="D211" s="2" t="s">
        <v>120</v>
      </c>
      <c r="E211" s="3">
        <v>6240</v>
      </c>
      <c r="F211" s="3">
        <v>6153</v>
      </c>
      <c r="G211" s="3">
        <v>5901</v>
      </c>
      <c r="H211" s="3">
        <v>6606</v>
      </c>
      <c r="I211" s="3">
        <v>6054</v>
      </c>
      <c r="J211" s="3">
        <v>7004</v>
      </c>
      <c r="K211" s="3">
        <v>6713</v>
      </c>
      <c r="L211" s="3">
        <v>6299</v>
      </c>
      <c r="M211" s="3">
        <v>5962</v>
      </c>
      <c r="N211" s="3">
        <v>5579</v>
      </c>
      <c r="O211" s="3">
        <v>5360</v>
      </c>
      <c r="P211" s="3">
        <v>5595</v>
      </c>
      <c r="Q211" s="3">
        <v>4541</v>
      </c>
      <c r="R211" s="3">
        <v>4422</v>
      </c>
      <c r="S211" s="3">
        <v>4216</v>
      </c>
      <c r="T211" s="3">
        <v>3592</v>
      </c>
      <c r="U211" s="3">
        <v>4125</v>
      </c>
      <c r="V211" s="3">
        <v>3835</v>
      </c>
      <c r="W211" s="3">
        <v>4134</v>
      </c>
      <c r="X211" s="3">
        <v>4018</v>
      </c>
      <c r="Y211" s="3">
        <v>3028</v>
      </c>
    </row>
    <row r="212" spans="2:25" ht="17.25" thickBot="1">
      <c r="B212" s="4"/>
      <c r="C212" s="4"/>
      <c r="D212" s="2" t="s">
        <v>121</v>
      </c>
      <c r="E212" s="3">
        <v>6092</v>
      </c>
      <c r="F212" s="3">
        <v>5837</v>
      </c>
      <c r="G212" s="3">
        <v>6532</v>
      </c>
      <c r="H212" s="3">
        <v>5984</v>
      </c>
      <c r="I212" s="3">
        <v>6919</v>
      </c>
      <c r="J212" s="3">
        <v>6624</v>
      </c>
      <c r="K212" s="3">
        <v>6208</v>
      </c>
      <c r="L212" s="3">
        <v>5874</v>
      </c>
      <c r="M212" s="3">
        <v>5493</v>
      </c>
      <c r="N212" s="3">
        <v>5273</v>
      </c>
      <c r="O212" s="3">
        <v>5499</v>
      </c>
      <c r="P212" s="3">
        <v>4459</v>
      </c>
      <c r="Q212" s="3">
        <v>4339</v>
      </c>
      <c r="R212" s="3">
        <v>4132</v>
      </c>
      <c r="S212" s="3">
        <v>3516</v>
      </c>
      <c r="T212" s="3">
        <v>4041</v>
      </c>
      <c r="U212" s="3">
        <v>3757</v>
      </c>
      <c r="V212" s="3">
        <v>4051</v>
      </c>
      <c r="W212" s="3">
        <v>3967</v>
      </c>
      <c r="X212" s="3">
        <v>2913</v>
      </c>
      <c r="Y212" s="3">
        <v>3197</v>
      </c>
    </row>
    <row r="213" spans="2:25" ht="17.25" thickBot="1">
      <c r="B213" s="4"/>
      <c r="C213" s="4"/>
      <c r="D213" s="2" t="s">
        <v>122</v>
      </c>
      <c r="E213" s="3">
        <v>5757</v>
      </c>
      <c r="F213" s="3">
        <v>6441</v>
      </c>
      <c r="G213" s="3">
        <v>5896</v>
      </c>
      <c r="H213" s="3">
        <v>6814</v>
      </c>
      <c r="I213" s="3">
        <v>6516</v>
      </c>
      <c r="J213" s="3">
        <v>6102</v>
      </c>
      <c r="K213" s="3">
        <v>5771</v>
      </c>
      <c r="L213" s="3">
        <v>5392</v>
      </c>
      <c r="M213" s="3">
        <v>5171</v>
      </c>
      <c r="N213" s="3">
        <v>5389</v>
      </c>
      <c r="O213" s="3">
        <v>4363</v>
      </c>
      <c r="P213" s="3">
        <v>4244</v>
      </c>
      <c r="Q213" s="3">
        <v>4037</v>
      </c>
      <c r="R213" s="3">
        <v>3426</v>
      </c>
      <c r="S213" s="3">
        <v>3939</v>
      </c>
      <c r="T213" s="3">
        <v>3657</v>
      </c>
      <c r="U213" s="3">
        <v>3941</v>
      </c>
      <c r="V213" s="3">
        <v>3857</v>
      </c>
      <c r="W213" s="3">
        <v>2854</v>
      </c>
      <c r="X213" s="3">
        <v>3054</v>
      </c>
      <c r="Y213" s="3">
        <v>3037</v>
      </c>
    </row>
    <row r="214" spans="2:25" ht="17.25" thickBot="1">
      <c r="B214" s="4"/>
      <c r="C214" s="4"/>
      <c r="D214" s="2" t="s">
        <v>123</v>
      </c>
      <c r="E214" s="3">
        <v>6335</v>
      </c>
      <c r="F214" s="3">
        <v>5794</v>
      </c>
      <c r="G214" s="3">
        <v>6693</v>
      </c>
      <c r="H214" s="3">
        <v>6394</v>
      </c>
      <c r="I214" s="3">
        <v>5981</v>
      </c>
      <c r="J214" s="3">
        <v>5654</v>
      </c>
      <c r="K214" s="3">
        <v>5278</v>
      </c>
      <c r="L214" s="3">
        <v>5057</v>
      </c>
      <c r="M214" s="3">
        <v>5265</v>
      </c>
      <c r="N214" s="3">
        <v>4259</v>
      </c>
      <c r="O214" s="3">
        <v>4140</v>
      </c>
      <c r="P214" s="3">
        <v>3933</v>
      </c>
      <c r="Q214" s="3">
        <v>3330</v>
      </c>
      <c r="R214" s="3">
        <v>3829</v>
      </c>
      <c r="S214" s="3">
        <v>3550</v>
      </c>
      <c r="T214" s="3">
        <v>3823</v>
      </c>
      <c r="U214" s="3">
        <v>3739</v>
      </c>
      <c r="V214" s="3">
        <v>2762</v>
      </c>
      <c r="W214" s="3">
        <v>2985</v>
      </c>
      <c r="X214" s="3">
        <v>2888</v>
      </c>
      <c r="Y214" s="3">
        <v>3422</v>
      </c>
    </row>
    <row r="215" spans="2:25" ht="17.25" thickBot="1">
      <c r="B215" s="4"/>
      <c r="C215" s="2" t="s">
        <v>124</v>
      </c>
      <c r="D215" s="2" t="s">
        <v>28</v>
      </c>
      <c r="E215" s="3">
        <v>27990</v>
      </c>
      <c r="F215" s="3">
        <v>27534</v>
      </c>
      <c r="G215" s="3">
        <v>25967</v>
      </c>
      <c r="H215" s="3">
        <v>24833</v>
      </c>
      <c r="I215" s="3">
        <v>23241</v>
      </c>
      <c r="J215" s="3">
        <v>21830</v>
      </c>
      <c r="K215" s="3">
        <v>20571</v>
      </c>
      <c r="L215" s="3">
        <v>18976</v>
      </c>
      <c r="M215" s="3">
        <v>17527</v>
      </c>
      <c r="N215" s="3">
        <v>16806</v>
      </c>
      <c r="O215" s="3">
        <v>16416</v>
      </c>
      <c r="P215" s="3">
        <v>16167</v>
      </c>
      <c r="Q215" s="3">
        <v>15744</v>
      </c>
      <c r="R215" s="3">
        <v>14996</v>
      </c>
      <c r="S215" s="3">
        <v>14426</v>
      </c>
      <c r="T215" s="3">
        <v>13956</v>
      </c>
      <c r="U215" s="3">
        <v>13576</v>
      </c>
      <c r="V215" s="3">
        <v>13607</v>
      </c>
      <c r="W215" s="3">
        <v>13341</v>
      </c>
      <c r="X215" s="3">
        <v>12974</v>
      </c>
      <c r="Y215" s="3">
        <v>12123</v>
      </c>
    </row>
    <row r="216" spans="2:25" ht="17.25" thickBot="1">
      <c r="B216" s="4"/>
      <c r="C216" s="4"/>
      <c r="D216" s="2" t="s">
        <v>125</v>
      </c>
      <c r="E216" s="3">
        <v>5675</v>
      </c>
      <c r="F216" s="3">
        <v>6552</v>
      </c>
      <c r="G216" s="3">
        <v>6252</v>
      </c>
      <c r="H216" s="3">
        <v>5842</v>
      </c>
      <c r="I216" s="3">
        <v>5521</v>
      </c>
      <c r="J216" s="3">
        <v>5149</v>
      </c>
      <c r="K216" s="3">
        <v>4929</v>
      </c>
      <c r="L216" s="3">
        <v>5128</v>
      </c>
      <c r="M216" s="3">
        <v>4144</v>
      </c>
      <c r="N216" s="3">
        <v>4026</v>
      </c>
      <c r="O216" s="3">
        <v>3820</v>
      </c>
      <c r="P216" s="3">
        <v>3227</v>
      </c>
      <c r="Q216" s="3">
        <v>3708</v>
      </c>
      <c r="R216" s="3">
        <v>3434</v>
      </c>
      <c r="S216" s="3">
        <v>3697</v>
      </c>
      <c r="T216" s="3">
        <v>3615</v>
      </c>
      <c r="U216" s="3">
        <v>2670</v>
      </c>
      <c r="V216" s="3">
        <v>2888</v>
      </c>
      <c r="W216" s="3">
        <v>2814</v>
      </c>
      <c r="X216" s="3">
        <v>3273</v>
      </c>
      <c r="Y216" s="3">
        <v>3314</v>
      </c>
    </row>
    <row r="217" spans="2:25" ht="17.25" thickBot="1">
      <c r="B217" s="4"/>
      <c r="C217" s="4"/>
      <c r="D217" s="2" t="s">
        <v>126</v>
      </c>
      <c r="E217" s="3">
        <v>6386</v>
      </c>
      <c r="F217" s="3">
        <v>6086</v>
      </c>
      <c r="G217" s="3">
        <v>5680</v>
      </c>
      <c r="H217" s="3">
        <v>5367</v>
      </c>
      <c r="I217" s="3">
        <v>5001</v>
      </c>
      <c r="J217" s="3">
        <v>4781</v>
      </c>
      <c r="K217" s="3">
        <v>4972</v>
      </c>
      <c r="L217" s="3">
        <v>4013</v>
      </c>
      <c r="M217" s="3">
        <v>3897</v>
      </c>
      <c r="N217" s="3">
        <v>3692</v>
      </c>
      <c r="O217" s="3">
        <v>3113</v>
      </c>
      <c r="P217" s="3">
        <v>3575</v>
      </c>
      <c r="Q217" s="3">
        <v>3304</v>
      </c>
      <c r="R217" s="3">
        <v>3556</v>
      </c>
      <c r="S217" s="3">
        <v>3477</v>
      </c>
      <c r="T217" s="3">
        <v>2565</v>
      </c>
      <c r="U217" s="3">
        <v>2778</v>
      </c>
      <c r="V217" s="3">
        <v>2704</v>
      </c>
      <c r="W217" s="3">
        <v>3168</v>
      </c>
      <c r="X217" s="3">
        <v>3136</v>
      </c>
      <c r="Y217" s="3">
        <v>2559</v>
      </c>
    </row>
    <row r="218" spans="2:25" ht="17.25" thickBot="1">
      <c r="B218" s="4"/>
      <c r="C218" s="4"/>
      <c r="D218" s="2" t="s">
        <v>127</v>
      </c>
      <c r="E218" s="3">
        <v>5892</v>
      </c>
      <c r="F218" s="3">
        <v>5491</v>
      </c>
      <c r="G218" s="3">
        <v>5187</v>
      </c>
      <c r="H218" s="3">
        <v>4829</v>
      </c>
      <c r="I218" s="3">
        <v>4611</v>
      </c>
      <c r="J218" s="3">
        <v>4794</v>
      </c>
      <c r="K218" s="3">
        <v>3864</v>
      </c>
      <c r="L218" s="3">
        <v>3750</v>
      </c>
      <c r="M218" s="3">
        <v>3549</v>
      </c>
      <c r="N218" s="3">
        <v>2984</v>
      </c>
      <c r="O218" s="3">
        <v>3428</v>
      </c>
      <c r="P218" s="3">
        <v>3160</v>
      </c>
      <c r="Q218" s="3">
        <v>3400</v>
      </c>
      <c r="R218" s="3">
        <v>3323</v>
      </c>
      <c r="S218" s="3">
        <v>2447</v>
      </c>
      <c r="T218" s="3">
        <v>2649</v>
      </c>
      <c r="U218" s="3">
        <v>2574</v>
      </c>
      <c r="V218" s="3">
        <v>3015</v>
      </c>
      <c r="W218" s="3">
        <v>3015</v>
      </c>
      <c r="X218" s="3">
        <v>2376</v>
      </c>
      <c r="Y218" s="3">
        <v>2360</v>
      </c>
    </row>
    <row r="219" spans="2:25" ht="17.25" thickBot="1">
      <c r="B219" s="4"/>
      <c r="C219" s="4"/>
      <c r="D219" s="2" t="s">
        <v>128</v>
      </c>
      <c r="E219" s="3">
        <v>5278</v>
      </c>
      <c r="F219" s="3">
        <v>4983</v>
      </c>
      <c r="G219" s="3">
        <v>4636</v>
      </c>
      <c r="H219" s="3">
        <v>4422</v>
      </c>
      <c r="I219" s="3">
        <v>4592</v>
      </c>
      <c r="J219" s="3">
        <v>3698</v>
      </c>
      <c r="K219" s="3">
        <v>3587</v>
      </c>
      <c r="L219" s="3">
        <v>3390</v>
      </c>
      <c r="M219" s="3">
        <v>2845</v>
      </c>
      <c r="N219" s="3">
        <v>3266</v>
      </c>
      <c r="O219" s="3">
        <v>3005</v>
      </c>
      <c r="P219" s="3">
        <v>3230</v>
      </c>
      <c r="Q219" s="3">
        <v>3154</v>
      </c>
      <c r="R219" s="3">
        <v>2317</v>
      </c>
      <c r="S219" s="3">
        <v>2513</v>
      </c>
      <c r="T219" s="3">
        <v>2439</v>
      </c>
      <c r="U219" s="3">
        <v>2858</v>
      </c>
      <c r="V219" s="3">
        <v>2862</v>
      </c>
      <c r="W219" s="3">
        <v>2266</v>
      </c>
      <c r="X219" s="3">
        <v>2200</v>
      </c>
      <c r="Y219" s="3">
        <v>2139</v>
      </c>
    </row>
    <row r="220" spans="2:25" ht="17.25" thickBot="1">
      <c r="B220" s="4"/>
      <c r="C220" s="4"/>
      <c r="D220" s="2" t="s">
        <v>129</v>
      </c>
      <c r="E220" s="3">
        <v>4759</v>
      </c>
      <c r="F220" s="3">
        <v>4422</v>
      </c>
      <c r="G220" s="3">
        <v>4212</v>
      </c>
      <c r="H220" s="3">
        <v>4373</v>
      </c>
      <c r="I220" s="3">
        <v>3516</v>
      </c>
      <c r="J220" s="3">
        <v>3408</v>
      </c>
      <c r="K220" s="3">
        <v>3219</v>
      </c>
      <c r="L220" s="3">
        <v>2695</v>
      </c>
      <c r="M220" s="3">
        <v>3092</v>
      </c>
      <c r="N220" s="3">
        <v>2838</v>
      </c>
      <c r="O220" s="3">
        <v>3050</v>
      </c>
      <c r="P220" s="3">
        <v>2975</v>
      </c>
      <c r="Q220" s="3">
        <v>2178</v>
      </c>
      <c r="R220" s="3">
        <v>2366</v>
      </c>
      <c r="S220" s="3">
        <v>2292</v>
      </c>
      <c r="T220" s="3">
        <v>2688</v>
      </c>
      <c r="U220" s="3">
        <v>2696</v>
      </c>
      <c r="V220" s="3">
        <v>2138</v>
      </c>
      <c r="W220" s="3">
        <v>2078</v>
      </c>
      <c r="X220" s="3">
        <v>1989</v>
      </c>
      <c r="Y220" s="3">
        <v>1751</v>
      </c>
    </row>
    <row r="221" spans="2:25" ht="17.25" thickBot="1">
      <c r="B221" s="4"/>
      <c r="C221" s="2" t="s">
        <v>130</v>
      </c>
      <c r="D221" s="2" t="s">
        <v>28</v>
      </c>
      <c r="E221" s="3">
        <v>16393</v>
      </c>
      <c r="F221" s="3">
        <v>15391</v>
      </c>
      <c r="G221" s="3">
        <v>14148</v>
      </c>
      <c r="H221" s="3">
        <v>12924</v>
      </c>
      <c r="I221" s="3">
        <v>12300</v>
      </c>
      <c r="J221" s="3">
        <v>11889</v>
      </c>
      <c r="K221" s="3">
        <v>11617</v>
      </c>
      <c r="L221" s="3">
        <v>11322</v>
      </c>
      <c r="M221" s="3">
        <v>10725</v>
      </c>
      <c r="N221" s="3">
        <v>10271</v>
      </c>
      <c r="O221" s="3">
        <v>9818</v>
      </c>
      <c r="P221" s="3">
        <v>9444</v>
      </c>
      <c r="Q221" s="3">
        <v>9511</v>
      </c>
      <c r="R221" s="3">
        <v>9341</v>
      </c>
      <c r="S221" s="3">
        <v>9202</v>
      </c>
      <c r="T221" s="3">
        <v>8467</v>
      </c>
      <c r="U221" s="3">
        <v>7647</v>
      </c>
      <c r="V221" s="3">
        <v>7191</v>
      </c>
      <c r="W221" s="3">
        <v>6665</v>
      </c>
      <c r="X221" s="3">
        <v>5943</v>
      </c>
      <c r="Y221" s="3">
        <v>5509</v>
      </c>
    </row>
    <row r="222" spans="2:25" ht="17.25" thickBot="1">
      <c r="B222" s="4"/>
      <c r="C222" s="4"/>
      <c r="D222" s="2" t="s">
        <v>131</v>
      </c>
      <c r="E222" s="3">
        <v>4186</v>
      </c>
      <c r="F222" s="3">
        <v>3979</v>
      </c>
      <c r="G222" s="3">
        <v>4130</v>
      </c>
      <c r="H222" s="3">
        <v>3315</v>
      </c>
      <c r="I222" s="3">
        <v>3212</v>
      </c>
      <c r="J222" s="3">
        <v>3031</v>
      </c>
      <c r="K222" s="3">
        <v>2529</v>
      </c>
      <c r="L222" s="3">
        <v>2904</v>
      </c>
      <c r="M222" s="3">
        <v>2658</v>
      </c>
      <c r="N222" s="3">
        <v>2856</v>
      </c>
      <c r="O222" s="3">
        <v>2784</v>
      </c>
      <c r="P222" s="3">
        <v>2031</v>
      </c>
      <c r="Q222" s="3">
        <v>2208</v>
      </c>
      <c r="R222" s="3">
        <v>2134</v>
      </c>
      <c r="S222" s="3">
        <v>2500</v>
      </c>
      <c r="T222" s="3">
        <v>2508</v>
      </c>
      <c r="U222" s="3">
        <v>1987</v>
      </c>
      <c r="V222" s="3">
        <v>1927</v>
      </c>
      <c r="W222" s="3">
        <v>1862</v>
      </c>
      <c r="X222" s="3">
        <v>1601</v>
      </c>
      <c r="Y222" s="3">
        <v>1617</v>
      </c>
    </row>
    <row r="223" spans="2:25" ht="17.25" thickBot="1">
      <c r="B223" s="4"/>
      <c r="C223" s="4"/>
      <c r="D223" s="2" t="s">
        <v>132</v>
      </c>
      <c r="E223" s="3">
        <v>3725</v>
      </c>
      <c r="F223" s="3">
        <v>3864</v>
      </c>
      <c r="G223" s="3">
        <v>3097</v>
      </c>
      <c r="H223" s="3">
        <v>2999</v>
      </c>
      <c r="I223" s="3">
        <v>2829</v>
      </c>
      <c r="J223" s="3">
        <v>2351</v>
      </c>
      <c r="K223" s="3">
        <v>2701</v>
      </c>
      <c r="L223" s="3">
        <v>2465</v>
      </c>
      <c r="M223" s="3">
        <v>2647</v>
      </c>
      <c r="N223" s="3">
        <v>2580</v>
      </c>
      <c r="O223" s="3">
        <v>1875</v>
      </c>
      <c r="P223" s="3">
        <v>2041</v>
      </c>
      <c r="Q223" s="3">
        <v>1965</v>
      </c>
      <c r="R223" s="3">
        <v>2303</v>
      </c>
      <c r="S223" s="3">
        <v>2312</v>
      </c>
      <c r="T223" s="3">
        <v>1831</v>
      </c>
      <c r="U223" s="3">
        <v>1772</v>
      </c>
      <c r="V223" s="3">
        <v>1715</v>
      </c>
      <c r="W223" s="3">
        <v>1485</v>
      </c>
      <c r="X223" s="3">
        <v>1461</v>
      </c>
      <c r="Y223" s="3">
        <v>1335</v>
      </c>
    </row>
    <row r="224" spans="2:25" ht="17.25" thickBot="1">
      <c r="B224" s="4"/>
      <c r="C224" s="4"/>
      <c r="D224" s="2" t="s">
        <v>133</v>
      </c>
      <c r="E224" s="3">
        <v>3580</v>
      </c>
      <c r="F224" s="3">
        <v>2864</v>
      </c>
      <c r="G224" s="3">
        <v>2771</v>
      </c>
      <c r="H224" s="3">
        <v>2613</v>
      </c>
      <c r="I224" s="3">
        <v>2163</v>
      </c>
      <c r="J224" s="3">
        <v>2486</v>
      </c>
      <c r="K224" s="3">
        <v>2261</v>
      </c>
      <c r="L224" s="3">
        <v>2429</v>
      </c>
      <c r="M224" s="3">
        <v>2367</v>
      </c>
      <c r="N224" s="3">
        <v>1713</v>
      </c>
      <c r="O224" s="3">
        <v>1867</v>
      </c>
      <c r="P224" s="3">
        <v>1791</v>
      </c>
      <c r="Q224" s="3">
        <v>2098</v>
      </c>
      <c r="R224" s="3">
        <v>2108</v>
      </c>
      <c r="S224" s="3">
        <v>1673</v>
      </c>
      <c r="T224" s="3">
        <v>1617</v>
      </c>
      <c r="U224" s="3">
        <v>1572</v>
      </c>
      <c r="V224" s="3">
        <v>1363</v>
      </c>
      <c r="W224" s="3">
        <v>1352</v>
      </c>
      <c r="X224" s="3">
        <v>1186</v>
      </c>
      <c r="Y224" s="3">
        <v>1120</v>
      </c>
    </row>
    <row r="225" spans="2:25" ht="17.25" thickBot="1">
      <c r="B225" s="4"/>
      <c r="C225" s="4"/>
      <c r="D225" s="2" t="s">
        <v>134</v>
      </c>
      <c r="E225" s="3">
        <v>2619</v>
      </c>
      <c r="F225" s="3">
        <v>2533</v>
      </c>
      <c r="G225" s="3">
        <v>2387</v>
      </c>
      <c r="H225" s="3">
        <v>1967</v>
      </c>
      <c r="I225" s="3">
        <v>2263</v>
      </c>
      <c r="J225" s="3">
        <v>2051</v>
      </c>
      <c r="K225" s="3">
        <v>2204</v>
      </c>
      <c r="L225" s="3">
        <v>2147</v>
      </c>
      <c r="M225" s="3">
        <v>1547</v>
      </c>
      <c r="N225" s="3">
        <v>1689</v>
      </c>
      <c r="O225" s="3">
        <v>1614</v>
      </c>
      <c r="P225" s="3">
        <v>1890</v>
      </c>
      <c r="Q225" s="3">
        <v>1901</v>
      </c>
      <c r="R225" s="3">
        <v>1508</v>
      </c>
      <c r="S225" s="3">
        <v>1456</v>
      </c>
      <c r="T225" s="3">
        <v>1419</v>
      </c>
      <c r="U225" s="3">
        <v>1230</v>
      </c>
      <c r="V225" s="3">
        <v>1223</v>
      </c>
      <c r="W225" s="3">
        <v>1082</v>
      </c>
      <c r="X225" s="5">
        <v>982</v>
      </c>
      <c r="Y225" s="5">
        <v>820</v>
      </c>
    </row>
    <row r="226" spans="2:25" ht="17.25" thickBot="1">
      <c r="B226" s="4"/>
      <c r="C226" s="4"/>
      <c r="D226" s="2" t="s">
        <v>135</v>
      </c>
      <c r="E226" s="3">
        <v>2283</v>
      </c>
      <c r="F226" s="3">
        <v>2151</v>
      </c>
      <c r="G226" s="3">
        <v>1763</v>
      </c>
      <c r="H226" s="3">
        <v>2030</v>
      </c>
      <c r="I226" s="3">
        <v>1833</v>
      </c>
      <c r="J226" s="3">
        <v>1970</v>
      </c>
      <c r="K226" s="3">
        <v>1922</v>
      </c>
      <c r="L226" s="3">
        <v>1377</v>
      </c>
      <c r="M226" s="3">
        <v>1506</v>
      </c>
      <c r="N226" s="3">
        <v>1433</v>
      </c>
      <c r="O226" s="3">
        <v>1678</v>
      </c>
      <c r="P226" s="3">
        <v>1691</v>
      </c>
      <c r="Q226" s="3">
        <v>1339</v>
      </c>
      <c r="R226" s="3">
        <v>1288</v>
      </c>
      <c r="S226" s="3">
        <v>1261</v>
      </c>
      <c r="T226" s="3">
        <v>1092</v>
      </c>
      <c r="U226" s="3">
        <v>1086</v>
      </c>
      <c r="V226" s="5">
        <v>963</v>
      </c>
      <c r="W226" s="5">
        <v>884</v>
      </c>
      <c r="X226" s="5">
        <v>713</v>
      </c>
      <c r="Y226" s="5">
        <v>617</v>
      </c>
    </row>
    <row r="227" spans="2:25" ht="17.25" thickBot="1">
      <c r="B227" s="4"/>
      <c r="C227" s="2" t="s">
        <v>136</v>
      </c>
      <c r="D227" s="2" t="s">
        <v>28</v>
      </c>
      <c r="E227" s="3">
        <v>6515</v>
      </c>
      <c r="F227" s="3">
        <v>6283</v>
      </c>
      <c r="G227" s="3">
        <v>6156</v>
      </c>
      <c r="H227" s="3">
        <v>5796</v>
      </c>
      <c r="I227" s="3">
        <v>5541</v>
      </c>
      <c r="J227" s="3">
        <v>5218</v>
      </c>
      <c r="K227" s="3">
        <v>4919</v>
      </c>
      <c r="L227" s="3">
        <v>4982</v>
      </c>
      <c r="M227" s="3">
        <v>4888</v>
      </c>
      <c r="N227" s="3">
        <v>4842</v>
      </c>
      <c r="O227" s="3">
        <v>4458</v>
      </c>
      <c r="P227" s="3">
        <v>3990</v>
      </c>
      <c r="Q227" s="3">
        <v>3756</v>
      </c>
      <c r="R227" s="3">
        <v>3506</v>
      </c>
      <c r="S227" s="3">
        <v>3168</v>
      </c>
      <c r="T227" s="3">
        <v>2891</v>
      </c>
      <c r="U227" s="3">
        <v>2563</v>
      </c>
      <c r="V227" s="3">
        <v>2249</v>
      </c>
      <c r="W227" s="3">
        <v>1938</v>
      </c>
      <c r="X227" s="3">
        <v>1737</v>
      </c>
      <c r="Y227" s="3">
        <v>1626</v>
      </c>
    </row>
    <row r="228" spans="2:25" ht="17.25" thickBot="1">
      <c r="B228" s="4"/>
      <c r="C228" s="4"/>
      <c r="D228" s="2" t="s">
        <v>137</v>
      </c>
      <c r="E228" s="3">
        <v>1909</v>
      </c>
      <c r="F228" s="3">
        <v>1556</v>
      </c>
      <c r="G228" s="3">
        <v>1795</v>
      </c>
      <c r="H228" s="3">
        <v>1613</v>
      </c>
      <c r="I228" s="3">
        <v>1732</v>
      </c>
      <c r="J228" s="3">
        <v>1693</v>
      </c>
      <c r="K228" s="3">
        <v>1206</v>
      </c>
      <c r="L228" s="3">
        <v>1322</v>
      </c>
      <c r="M228" s="3">
        <v>1254</v>
      </c>
      <c r="N228" s="3">
        <v>1468</v>
      </c>
      <c r="O228" s="3">
        <v>1481</v>
      </c>
      <c r="P228" s="3">
        <v>1171</v>
      </c>
      <c r="Q228" s="3">
        <v>1122</v>
      </c>
      <c r="R228" s="3">
        <v>1100</v>
      </c>
      <c r="S228" s="5">
        <v>952</v>
      </c>
      <c r="T228" s="5">
        <v>946</v>
      </c>
      <c r="U228" s="5">
        <v>844</v>
      </c>
      <c r="V228" s="5">
        <v>775</v>
      </c>
      <c r="W228" s="5">
        <v>631</v>
      </c>
      <c r="X228" s="5">
        <v>532</v>
      </c>
      <c r="Y228" s="5">
        <v>531</v>
      </c>
    </row>
    <row r="229" spans="2:25" ht="17.25" thickBot="1">
      <c r="B229" s="4"/>
      <c r="C229" s="4"/>
      <c r="D229" s="2" t="s">
        <v>138</v>
      </c>
      <c r="E229" s="3">
        <v>1354</v>
      </c>
      <c r="F229" s="3">
        <v>1565</v>
      </c>
      <c r="G229" s="3">
        <v>1400</v>
      </c>
      <c r="H229" s="3">
        <v>1502</v>
      </c>
      <c r="I229" s="3">
        <v>1470</v>
      </c>
      <c r="J229" s="3">
        <v>1041</v>
      </c>
      <c r="K229" s="3">
        <v>1144</v>
      </c>
      <c r="L229" s="3">
        <v>1080</v>
      </c>
      <c r="M229" s="3">
        <v>1265</v>
      </c>
      <c r="N229" s="3">
        <v>1279</v>
      </c>
      <c r="O229" s="3">
        <v>1010</v>
      </c>
      <c r="P229" s="5">
        <v>965</v>
      </c>
      <c r="Q229" s="5">
        <v>948</v>
      </c>
      <c r="R229" s="5">
        <v>818</v>
      </c>
      <c r="S229" s="5">
        <v>812</v>
      </c>
      <c r="T229" s="5">
        <v>724</v>
      </c>
      <c r="U229" s="5">
        <v>666</v>
      </c>
      <c r="V229" s="5">
        <v>545</v>
      </c>
      <c r="W229" s="5">
        <v>459</v>
      </c>
      <c r="X229" s="5">
        <v>452</v>
      </c>
      <c r="Y229" s="5">
        <v>376</v>
      </c>
    </row>
    <row r="230" spans="2:25" ht="17.25" thickBot="1">
      <c r="B230" s="4"/>
      <c r="C230" s="4"/>
      <c r="D230" s="2" t="s">
        <v>139</v>
      </c>
      <c r="E230" s="3">
        <v>1345</v>
      </c>
      <c r="F230" s="3">
        <v>1198</v>
      </c>
      <c r="G230" s="3">
        <v>1286</v>
      </c>
      <c r="H230" s="3">
        <v>1259</v>
      </c>
      <c r="I230" s="5">
        <v>886</v>
      </c>
      <c r="J230" s="5">
        <v>976</v>
      </c>
      <c r="K230" s="5">
        <v>918</v>
      </c>
      <c r="L230" s="3">
        <v>1075</v>
      </c>
      <c r="M230" s="3">
        <v>1088</v>
      </c>
      <c r="N230" s="5">
        <v>860</v>
      </c>
      <c r="O230" s="5">
        <v>818</v>
      </c>
      <c r="P230" s="5">
        <v>805</v>
      </c>
      <c r="Q230" s="5">
        <v>693</v>
      </c>
      <c r="R230" s="5">
        <v>688</v>
      </c>
      <c r="S230" s="5">
        <v>613</v>
      </c>
      <c r="T230" s="5">
        <v>565</v>
      </c>
      <c r="U230" s="5">
        <v>463</v>
      </c>
      <c r="V230" s="5">
        <v>390</v>
      </c>
      <c r="W230" s="5">
        <v>384</v>
      </c>
      <c r="X230" s="5">
        <v>315</v>
      </c>
      <c r="Y230" s="5">
        <v>294</v>
      </c>
    </row>
    <row r="231" spans="2:25" ht="17.25" thickBot="1">
      <c r="B231" s="4"/>
      <c r="C231" s="4"/>
      <c r="D231" s="2" t="s">
        <v>140</v>
      </c>
      <c r="E231" s="3">
        <v>1009</v>
      </c>
      <c r="F231" s="3">
        <v>1084</v>
      </c>
      <c r="G231" s="3">
        <v>1062</v>
      </c>
      <c r="H231" s="5">
        <v>743</v>
      </c>
      <c r="I231" s="5">
        <v>821</v>
      </c>
      <c r="J231" s="5">
        <v>768</v>
      </c>
      <c r="K231" s="5">
        <v>900</v>
      </c>
      <c r="L231" s="5">
        <v>912</v>
      </c>
      <c r="M231" s="5">
        <v>721</v>
      </c>
      <c r="N231" s="5">
        <v>682</v>
      </c>
      <c r="O231" s="5">
        <v>674</v>
      </c>
      <c r="P231" s="5">
        <v>579</v>
      </c>
      <c r="Q231" s="5">
        <v>573</v>
      </c>
      <c r="R231" s="5">
        <v>512</v>
      </c>
      <c r="S231" s="5">
        <v>472</v>
      </c>
      <c r="T231" s="5">
        <v>387</v>
      </c>
      <c r="U231" s="5">
        <v>327</v>
      </c>
      <c r="V231" s="5">
        <v>320</v>
      </c>
      <c r="W231" s="5">
        <v>265</v>
      </c>
      <c r="X231" s="5">
        <v>242</v>
      </c>
      <c r="Y231" s="5">
        <v>243</v>
      </c>
    </row>
    <row r="232" spans="2:25" ht="17.25" thickBot="1">
      <c r="B232" s="4"/>
      <c r="C232" s="4"/>
      <c r="D232" s="2" t="s">
        <v>141</v>
      </c>
      <c r="E232" s="5">
        <v>898</v>
      </c>
      <c r="F232" s="5">
        <v>880</v>
      </c>
      <c r="G232" s="5">
        <v>613</v>
      </c>
      <c r="H232" s="5">
        <v>679</v>
      </c>
      <c r="I232" s="5">
        <v>632</v>
      </c>
      <c r="J232" s="5">
        <v>740</v>
      </c>
      <c r="K232" s="5">
        <v>751</v>
      </c>
      <c r="L232" s="5">
        <v>593</v>
      </c>
      <c r="M232" s="5">
        <v>560</v>
      </c>
      <c r="N232" s="5">
        <v>553</v>
      </c>
      <c r="O232" s="5">
        <v>475</v>
      </c>
      <c r="P232" s="5">
        <v>470</v>
      </c>
      <c r="Q232" s="5">
        <v>420</v>
      </c>
      <c r="R232" s="5">
        <v>388</v>
      </c>
      <c r="S232" s="5">
        <v>319</v>
      </c>
      <c r="T232" s="5">
        <v>269</v>
      </c>
      <c r="U232" s="5">
        <v>263</v>
      </c>
      <c r="V232" s="5">
        <v>219</v>
      </c>
      <c r="W232" s="5">
        <v>199</v>
      </c>
      <c r="X232" s="5">
        <v>196</v>
      </c>
      <c r="Y232" s="5">
        <v>182</v>
      </c>
    </row>
    <row r="233" spans="2:25" ht="17.25" thickBot="1">
      <c r="B233" s="4"/>
      <c r="C233" s="2" t="s">
        <v>152</v>
      </c>
      <c r="D233" s="2" t="s">
        <v>28</v>
      </c>
      <c r="E233" s="3">
        <v>2360</v>
      </c>
      <c r="F233" s="3">
        <v>2150</v>
      </c>
      <c r="G233" s="3">
        <v>2159</v>
      </c>
      <c r="H233" s="3">
        <v>2095</v>
      </c>
      <c r="I233" s="3">
        <v>2057</v>
      </c>
      <c r="J233" s="3">
        <v>1895</v>
      </c>
      <c r="K233" s="3">
        <v>1677</v>
      </c>
      <c r="L233" s="3">
        <v>1559</v>
      </c>
      <c r="M233" s="3">
        <v>1441</v>
      </c>
      <c r="N233" s="3">
        <v>1294</v>
      </c>
      <c r="O233" s="3">
        <v>1184</v>
      </c>
      <c r="P233" s="3">
        <v>1050</v>
      </c>
      <c r="Q233" s="5">
        <v>927</v>
      </c>
      <c r="R233" s="5">
        <v>803</v>
      </c>
      <c r="S233" s="5">
        <v>712</v>
      </c>
      <c r="T233" s="5">
        <v>646</v>
      </c>
      <c r="U233" s="5">
        <v>569</v>
      </c>
      <c r="V233" s="5">
        <v>517</v>
      </c>
      <c r="W233" s="5">
        <v>469</v>
      </c>
      <c r="X233" s="5">
        <v>414</v>
      </c>
      <c r="Y233" s="5">
        <v>370</v>
      </c>
    </row>
    <row r="234" spans="2:25" ht="17.25" thickBot="1">
      <c r="B234" s="2" t="s">
        <v>169</v>
      </c>
      <c r="C234" s="2" t="s">
        <v>27</v>
      </c>
      <c r="D234" s="2" t="s">
        <v>28</v>
      </c>
      <c r="E234" s="3">
        <v>8402</v>
      </c>
      <c r="F234" s="3">
        <v>8569</v>
      </c>
      <c r="G234" s="3">
        <v>8694</v>
      </c>
      <c r="H234" s="3">
        <v>8768</v>
      </c>
      <c r="I234" s="3">
        <v>8771</v>
      </c>
      <c r="J234" s="3">
        <v>8690</v>
      </c>
      <c r="K234" s="3">
        <v>8543</v>
      </c>
      <c r="L234" s="3">
        <v>8366</v>
      </c>
      <c r="M234" s="3">
        <v>8150</v>
      </c>
      <c r="N234" s="3">
        <v>7894</v>
      </c>
      <c r="O234" s="3">
        <v>7591</v>
      </c>
      <c r="P234" s="3">
        <v>7245</v>
      </c>
      <c r="Q234" s="3">
        <v>6859</v>
      </c>
      <c r="R234" s="3">
        <v>6479</v>
      </c>
      <c r="S234" s="3">
        <v>6226</v>
      </c>
      <c r="T234" s="3">
        <v>6145</v>
      </c>
      <c r="U234" s="3">
        <v>6301</v>
      </c>
      <c r="V234" s="3">
        <v>6624</v>
      </c>
      <c r="W234" s="3">
        <v>7139</v>
      </c>
      <c r="X234" s="3">
        <v>7763</v>
      </c>
      <c r="Y234" s="3">
        <v>7918</v>
      </c>
    </row>
    <row r="235" spans="2:25" ht="17.25" thickBot="1">
      <c r="B235" s="4"/>
      <c r="C235" s="4"/>
      <c r="D235" s="2" t="s">
        <v>29</v>
      </c>
      <c r="E235" s="3">
        <v>1659</v>
      </c>
      <c r="F235" s="3">
        <v>1686</v>
      </c>
      <c r="G235" s="3">
        <v>1720</v>
      </c>
      <c r="H235" s="3">
        <v>1763</v>
      </c>
      <c r="I235" s="3">
        <v>1814</v>
      </c>
      <c r="J235" s="3">
        <v>1833</v>
      </c>
      <c r="K235" s="3">
        <v>1812</v>
      </c>
      <c r="L235" s="3">
        <v>1788</v>
      </c>
      <c r="M235" s="3">
        <v>1758</v>
      </c>
      <c r="N235" s="3">
        <v>1723</v>
      </c>
      <c r="O235" s="3">
        <v>1677</v>
      </c>
      <c r="P235" s="3">
        <v>1622</v>
      </c>
      <c r="Q235" s="3">
        <v>1558</v>
      </c>
      <c r="R235" s="3">
        <v>1486</v>
      </c>
      <c r="S235" s="3">
        <v>1403</v>
      </c>
      <c r="T235" s="3">
        <v>1314</v>
      </c>
      <c r="U235" s="3">
        <v>1219</v>
      </c>
      <c r="V235" s="3">
        <v>1191</v>
      </c>
      <c r="W235" s="3">
        <v>1298</v>
      </c>
      <c r="X235" s="3">
        <v>1417</v>
      </c>
      <c r="Y235" s="3">
        <v>1496</v>
      </c>
    </row>
    <row r="236" spans="2:25" ht="17.25" thickBot="1">
      <c r="B236" s="4"/>
      <c r="C236" s="4"/>
      <c r="D236" s="2" t="s">
        <v>30</v>
      </c>
      <c r="E236" s="3">
        <v>1667</v>
      </c>
      <c r="F236" s="3">
        <v>1700</v>
      </c>
      <c r="G236" s="3">
        <v>1741</v>
      </c>
      <c r="H236" s="3">
        <v>1792</v>
      </c>
      <c r="I236" s="3">
        <v>1811</v>
      </c>
      <c r="J236" s="3">
        <v>1791</v>
      </c>
      <c r="K236" s="3">
        <v>1768</v>
      </c>
      <c r="L236" s="3">
        <v>1739</v>
      </c>
      <c r="M236" s="3">
        <v>1705</v>
      </c>
      <c r="N236" s="3">
        <v>1661</v>
      </c>
      <c r="O236" s="3">
        <v>1607</v>
      </c>
      <c r="P236" s="3">
        <v>1545</v>
      </c>
      <c r="Q236" s="3">
        <v>1475</v>
      </c>
      <c r="R236" s="3">
        <v>1395</v>
      </c>
      <c r="S236" s="3">
        <v>1303</v>
      </c>
      <c r="T236" s="3">
        <v>1206</v>
      </c>
      <c r="U236" s="3">
        <v>1172</v>
      </c>
      <c r="V236" s="3">
        <v>1268</v>
      </c>
      <c r="W236" s="3">
        <v>1369</v>
      </c>
      <c r="X236" s="3">
        <v>1517</v>
      </c>
      <c r="Y236" s="3">
        <v>1485</v>
      </c>
    </row>
    <row r="237" spans="2:25" ht="17.25" thickBot="1">
      <c r="B237" s="4"/>
      <c r="C237" s="4"/>
      <c r="D237" s="2" t="s">
        <v>31</v>
      </c>
      <c r="E237" s="3">
        <v>1674</v>
      </c>
      <c r="F237" s="3">
        <v>1714</v>
      </c>
      <c r="G237" s="3">
        <v>1764</v>
      </c>
      <c r="H237" s="3">
        <v>1783</v>
      </c>
      <c r="I237" s="3">
        <v>1763</v>
      </c>
      <c r="J237" s="3">
        <v>1742</v>
      </c>
      <c r="K237" s="3">
        <v>1713</v>
      </c>
      <c r="L237" s="3">
        <v>1680</v>
      </c>
      <c r="M237" s="3">
        <v>1638</v>
      </c>
      <c r="N237" s="3">
        <v>1585</v>
      </c>
      <c r="O237" s="3">
        <v>1525</v>
      </c>
      <c r="P237" s="3">
        <v>1456</v>
      </c>
      <c r="Q237" s="3">
        <v>1378</v>
      </c>
      <c r="R237" s="3">
        <v>1290</v>
      </c>
      <c r="S237" s="3">
        <v>1192</v>
      </c>
      <c r="T237" s="3">
        <v>1151</v>
      </c>
      <c r="U237" s="3">
        <v>1238</v>
      </c>
      <c r="V237" s="3">
        <v>1326</v>
      </c>
      <c r="W237" s="3">
        <v>1470</v>
      </c>
      <c r="X237" s="3">
        <v>1530</v>
      </c>
      <c r="Y237" s="3">
        <v>1547</v>
      </c>
    </row>
    <row r="238" spans="2:25" ht="17.25" thickBot="1">
      <c r="B238" s="4"/>
      <c r="C238" s="4"/>
      <c r="D238" s="2" t="s">
        <v>32</v>
      </c>
      <c r="E238" s="3">
        <v>1690</v>
      </c>
      <c r="F238" s="3">
        <v>1739</v>
      </c>
      <c r="G238" s="3">
        <v>1757</v>
      </c>
      <c r="H238" s="3">
        <v>1738</v>
      </c>
      <c r="I238" s="3">
        <v>1718</v>
      </c>
      <c r="J238" s="3">
        <v>1690</v>
      </c>
      <c r="K238" s="3">
        <v>1657</v>
      </c>
      <c r="L238" s="3">
        <v>1616</v>
      </c>
      <c r="M238" s="3">
        <v>1564</v>
      </c>
      <c r="N238" s="3">
        <v>1506</v>
      </c>
      <c r="O238" s="3">
        <v>1438</v>
      </c>
      <c r="P238" s="3">
        <v>1361</v>
      </c>
      <c r="Q238" s="3">
        <v>1276</v>
      </c>
      <c r="R238" s="3">
        <v>1183</v>
      </c>
      <c r="S238" s="3">
        <v>1135</v>
      </c>
      <c r="T238" s="3">
        <v>1212</v>
      </c>
      <c r="U238" s="3">
        <v>1289</v>
      </c>
      <c r="V238" s="3">
        <v>1420</v>
      </c>
      <c r="W238" s="3">
        <v>1468</v>
      </c>
      <c r="X238" s="3">
        <v>1622</v>
      </c>
      <c r="Y238" s="3">
        <v>1598</v>
      </c>
    </row>
    <row r="239" spans="2:25" ht="17.25" thickBot="1">
      <c r="B239" s="4"/>
      <c r="C239" s="4"/>
      <c r="D239" s="2" t="s">
        <v>33</v>
      </c>
      <c r="E239" s="3">
        <v>1712</v>
      </c>
      <c r="F239" s="3">
        <v>1730</v>
      </c>
      <c r="G239" s="3">
        <v>1712</v>
      </c>
      <c r="H239" s="3">
        <v>1692</v>
      </c>
      <c r="I239" s="3">
        <v>1665</v>
      </c>
      <c r="J239" s="3">
        <v>1634</v>
      </c>
      <c r="K239" s="3">
        <v>1593</v>
      </c>
      <c r="L239" s="3">
        <v>1543</v>
      </c>
      <c r="M239" s="3">
        <v>1485</v>
      </c>
      <c r="N239" s="3">
        <v>1419</v>
      </c>
      <c r="O239" s="3">
        <v>1344</v>
      </c>
      <c r="P239" s="3">
        <v>1261</v>
      </c>
      <c r="Q239" s="3">
        <v>1172</v>
      </c>
      <c r="R239" s="3">
        <v>1125</v>
      </c>
      <c r="S239" s="3">
        <v>1193</v>
      </c>
      <c r="T239" s="3">
        <v>1262</v>
      </c>
      <c r="U239" s="3">
        <v>1383</v>
      </c>
      <c r="V239" s="3">
        <v>1419</v>
      </c>
      <c r="W239" s="3">
        <v>1534</v>
      </c>
      <c r="X239" s="3">
        <v>1677</v>
      </c>
      <c r="Y239" s="3">
        <v>1792</v>
      </c>
    </row>
    <row r="240" spans="2:25" ht="17.25" thickBot="1">
      <c r="B240" s="4"/>
      <c r="C240" s="2" t="s">
        <v>34</v>
      </c>
      <c r="D240" s="2" t="s">
        <v>28</v>
      </c>
      <c r="E240" s="3">
        <v>7977</v>
      </c>
      <c r="F240" s="3">
        <v>7848</v>
      </c>
      <c r="G240" s="3">
        <v>7693</v>
      </c>
      <c r="H240" s="3">
        <v>7505</v>
      </c>
      <c r="I240" s="3">
        <v>7279</v>
      </c>
      <c r="J240" s="3">
        <v>7014</v>
      </c>
      <c r="K240" s="3">
        <v>6711</v>
      </c>
      <c r="L240" s="3">
        <v>6369</v>
      </c>
      <c r="M240" s="3">
        <v>6040</v>
      </c>
      <c r="N240" s="3">
        <v>5832</v>
      </c>
      <c r="O240" s="3">
        <v>5748</v>
      </c>
      <c r="P240" s="3">
        <v>5850</v>
      </c>
      <c r="Q240" s="3">
        <v>6051</v>
      </c>
      <c r="R240" s="3">
        <v>6373</v>
      </c>
      <c r="S240" s="3">
        <v>6687</v>
      </c>
      <c r="T240" s="3">
        <v>7146</v>
      </c>
      <c r="U240" s="3">
        <v>7754</v>
      </c>
      <c r="V240" s="3">
        <v>8629</v>
      </c>
      <c r="W240" s="3">
        <v>9639</v>
      </c>
      <c r="X240" s="3">
        <v>10417</v>
      </c>
      <c r="Y240" s="3">
        <v>10447</v>
      </c>
    </row>
    <row r="241" spans="2:25" ht="17.25" thickBot="1">
      <c r="B241" s="4"/>
      <c r="C241" s="4"/>
      <c r="D241" s="2" t="s">
        <v>35</v>
      </c>
      <c r="E241" s="3">
        <v>1697</v>
      </c>
      <c r="F241" s="3">
        <v>1679</v>
      </c>
      <c r="G241" s="3">
        <v>1659</v>
      </c>
      <c r="H241" s="3">
        <v>1633</v>
      </c>
      <c r="I241" s="3">
        <v>1603</v>
      </c>
      <c r="J241" s="3">
        <v>1563</v>
      </c>
      <c r="K241" s="3">
        <v>1515</v>
      </c>
      <c r="L241" s="3">
        <v>1458</v>
      </c>
      <c r="M241" s="3">
        <v>1394</v>
      </c>
      <c r="N241" s="3">
        <v>1320</v>
      </c>
      <c r="O241" s="3">
        <v>1241</v>
      </c>
      <c r="P241" s="3">
        <v>1154</v>
      </c>
      <c r="Q241" s="3">
        <v>1109</v>
      </c>
      <c r="R241" s="3">
        <v>1176</v>
      </c>
      <c r="S241" s="3">
        <v>1236</v>
      </c>
      <c r="T241" s="3">
        <v>1349</v>
      </c>
      <c r="U241" s="3">
        <v>1373</v>
      </c>
      <c r="V241" s="3">
        <v>1472</v>
      </c>
      <c r="W241" s="3">
        <v>1594</v>
      </c>
      <c r="X241" s="3">
        <v>1850</v>
      </c>
      <c r="Y241" s="3">
        <v>1968</v>
      </c>
    </row>
    <row r="242" spans="2:25" ht="17.25" thickBot="1">
      <c r="B242" s="4"/>
      <c r="C242" s="4"/>
      <c r="D242" s="2" t="s">
        <v>36</v>
      </c>
      <c r="E242" s="3">
        <v>1644</v>
      </c>
      <c r="F242" s="3">
        <v>1624</v>
      </c>
      <c r="G242" s="3">
        <v>1598</v>
      </c>
      <c r="H242" s="3">
        <v>1569</v>
      </c>
      <c r="I242" s="3">
        <v>1530</v>
      </c>
      <c r="J242" s="3">
        <v>1483</v>
      </c>
      <c r="K242" s="3">
        <v>1429</v>
      </c>
      <c r="L242" s="3">
        <v>1366</v>
      </c>
      <c r="M242" s="3">
        <v>1295</v>
      </c>
      <c r="N242" s="3">
        <v>1217</v>
      </c>
      <c r="O242" s="3">
        <v>1134</v>
      </c>
      <c r="P242" s="3">
        <v>1091</v>
      </c>
      <c r="Q242" s="3">
        <v>1157</v>
      </c>
      <c r="R242" s="3">
        <v>1216</v>
      </c>
      <c r="S242" s="3">
        <v>1321</v>
      </c>
      <c r="T242" s="3">
        <v>1336</v>
      </c>
      <c r="U242" s="3">
        <v>1422</v>
      </c>
      <c r="V242" s="3">
        <v>1519</v>
      </c>
      <c r="W242" s="3">
        <v>1752</v>
      </c>
      <c r="X242" s="3">
        <v>2008</v>
      </c>
      <c r="Y242" s="3">
        <v>2121</v>
      </c>
    </row>
    <row r="243" spans="2:25" ht="17.25" thickBot="1">
      <c r="B243" s="4"/>
      <c r="C243" s="4"/>
      <c r="D243" s="2" t="s">
        <v>37</v>
      </c>
      <c r="E243" s="3">
        <v>1594</v>
      </c>
      <c r="F243" s="3">
        <v>1568</v>
      </c>
      <c r="G243" s="3">
        <v>1539</v>
      </c>
      <c r="H243" s="3">
        <v>1502</v>
      </c>
      <c r="I243" s="3">
        <v>1456</v>
      </c>
      <c r="J243" s="3">
        <v>1403</v>
      </c>
      <c r="K243" s="3">
        <v>1342</v>
      </c>
      <c r="L243" s="3">
        <v>1274</v>
      </c>
      <c r="M243" s="3">
        <v>1197</v>
      </c>
      <c r="N243" s="3">
        <v>1117</v>
      </c>
      <c r="O243" s="3">
        <v>1076</v>
      </c>
      <c r="P243" s="3">
        <v>1140</v>
      </c>
      <c r="Q243" s="3">
        <v>1199</v>
      </c>
      <c r="R243" s="3">
        <v>1306</v>
      </c>
      <c r="S243" s="3">
        <v>1316</v>
      </c>
      <c r="T243" s="3">
        <v>1394</v>
      </c>
      <c r="U243" s="3">
        <v>1476</v>
      </c>
      <c r="V243" s="3">
        <v>1685</v>
      </c>
      <c r="W243" s="3">
        <v>1937</v>
      </c>
      <c r="X243" s="3">
        <v>2172</v>
      </c>
      <c r="Y243" s="3">
        <v>2213</v>
      </c>
    </row>
    <row r="244" spans="2:25" ht="17.25" thickBot="1">
      <c r="B244" s="4"/>
      <c r="C244" s="4"/>
      <c r="D244" s="2" t="s">
        <v>38</v>
      </c>
      <c r="E244" s="3">
        <v>1546</v>
      </c>
      <c r="F244" s="3">
        <v>1517</v>
      </c>
      <c r="G244" s="3">
        <v>1481</v>
      </c>
      <c r="H244" s="3">
        <v>1436</v>
      </c>
      <c r="I244" s="3">
        <v>1384</v>
      </c>
      <c r="J244" s="3">
        <v>1324</v>
      </c>
      <c r="K244" s="3">
        <v>1258</v>
      </c>
      <c r="L244" s="3">
        <v>1182</v>
      </c>
      <c r="M244" s="3">
        <v>1103</v>
      </c>
      <c r="N244" s="3">
        <v>1064</v>
      </c>
      <c r="O244" s="3">
        <v>1127</v>
      </c>
      <c r="P244" s="3">
        <v>1185</v>
      </c>
      <c r="Q244" s="3">
        <v>1293</v>
      </c>
      <c r="R244" s="3">
        <v>1306</v>
      </c>
      <c r="S244" s="3">
        <v>1380</v>
      </c>
      <c r="T244" s="3">
        <v>1452</v>
      </c>
      <c r="U244" s="3">
        <v>1644</v>
      </c>
      <c r="V244" s="3">
        <v>1880</v>
      </c>
      <c r="W244" s="3">
        <v>2128</v>
      </c>
      <c r="X244" s="3">
        <v>2275</v>
      </c>
      <c r="Y244" s="3">
        <v>2062</v>
      </c>
    </row>
    <row r="245" spans="2:25" ht="17.25" thickBot="1">
      <c r="B245" s="4"/>
      <c r="C245" s="4"/>
      <c r="D245" s="2" t="s">
        <v>39</v>
      </c>
      <c r="E245" s="3">
        <v>1496</v>
      </c>
      <c r="F245" s="3">
        <v>1460</v>
      </c>
      <c r="G245" s="3">
        <v>1416</v>
      </c>
      <c r="H245" s="3">
        <v>1365</v>
      </c>
      <c r="I245" s="3">
        <v>1306</v>
      </c>
      <c r="J245" s="3">
        <v>1241</v>
      </c>
      <c r="K245" s="3">
        <v>1167</v>
      </c>
      <c r="L245" s="3">
        <v>1089</v>
      </c>
      <c r="M245" s="3">
        <v>1051</v>
      </c>
      <c r="N245" s="3">
        <v>1114</v>
      </c>
      <c r="O245" s="3">
        <v>1170</v>
      </c>
      <c r="P245" s="3">
        <v>1280</v>
      </c>
      <c r="Q245" s="3">
        <v>1293</v>
      </c>
      <c r="R245" s="3">
        <v>1369</v>
      </c>
      <c r="S245" s="3">
        <v>1434</v>
      </c>
      <c r="T245" s="3">
        <v>1615</v>
      </c>
      <c r="U245" s="3">
        <v>1839</v>
      </c>
      <c r="V245" s="3">
        <v>2073</v>
      </c>
      <c r="W245" s="3">
        <v>2228</v>
      </c>
      <c r="X245" s="3">
        <v>2112</v>
      </c>
      <c r="Y245" s="3">
        <v>2083</v>
      </c>
    </row>
    <row r="246" spans="2:25" ht="17.25" thickBot="1">
      <c r="B246" s="4"/>
      <c r="C246" s="2" t="s">
        <v>40</v>
      </c>
      <c r="D246" s="2" t="s">
        <v>28</v>
      </c>
      <c r="E246" s="3">
        <v>6488</v>
      </c>
      <c r="F246" s="3">
        <v>6213</v>
      </c>
      <c r="G246" s="3">
        <v>5906</v>
      </c>
      <c r="H246" s="3">
        <v>5610</v>
      </c>
      <c r="I246" s="3">
        <v>5426</v>
      </c>
      <c r="J246" s="3">
        <v>5354</v>
      </c>
      <c r="K246" s="3">
        <v>5465</v>
      </c>
      <c r="L246" s="3">
        <v>5668</v>
      </c>
      <c r="M246" s="3">
        <v>5996</v>
      </c>
      <c r="N246" s="3">
        <v>6315</v>
      </c>
      <c r="O246" s="3">
        <v>6728</v>
      </c>
      <c r="P246" s="3">
        <v>7229</v>
      </c>
      <c r="Q246" s="3">
        <v>7911</v>
      </c>
      <c r="R246" s="3">
        <v>8648</v>
      </c>
      <c r="S246" s="3">
        <v>9223</v>
      </c>
      <c r="T246" s="3">
        <v>9699</v>
      </c>
      <c r="U246" s="3">
        <v>10017</v>
      </c>
      <c r="V246" s="3">
        <v>10196</v>
      </c>
      <c r="W246" s="3">
        <v>10185</v>
      </c>
      <c r="X246" s="3">
        <v>10263</v>
      </c>
      <c r="Y246" s="3">
        <v>10173</v>
      </c>
    </row>
    <row r="247" spans="2:25" ht="17.25" thickBot="1">
      <c r="B247" s="4"/>
      <c r="C247" s="4"/>
      <c r="D247" s="2" t="s">
        <v>41</v>
      </c>
      <c r="E247" s="3">
        <v>1437</v>
      </c>
      <c r="F247" s="3">
        <v>1393</v>
      </c>
      <c r="G247" s="3">
        <v>1342</v>
      </c>
      <c r="H247" s="3">
        <v>1285</v>
      </c>
      <c r="I247" s="3">
        <v>1220</v>
      </c>
      <c r="J247" s="3">
        <v>1148</v>
      </c>
      <c r="K247" s="3">
        <v>1073</v>
      </c>
      <c r="L247" s="3">
        <v>1034</v>
      </c>
      <c r="M247" s="3">
        <v>1097</v>
      </c>
      <c r="N247" s="3">
        <v>1152</v>
      </c>
      <c r="O247" s="3">
        <v>1262</v>
      </c>
      <c r="P247" s="3">
        <v>1276</v>
      </c>
      <c r="Q247" s="3">
        <v>1353</v>
      </c>
      <c r="R247" s="3">
        <v>1416</v>
      </c>
      <c r="S247" s="3">
        <v>1585</v>
      </c>
      <c r="T247" s="3">
        <v>1799</v>
      </c>
      <c r="U247" s="3">
        <v>2021</v>
      </c>
      <c r="V247" s="3">
        <v>2167</v>
      </c>
      <c r="W247" s="3">
        <v>2056</v>
      </c>
      <c r="X247" s="3">
        <v>2108</v>
      </c>
      <c r="Y247" s="3">
        <v>2063</v>
      </c>
    </row>
    <row r="248" spans="2:25" ht="17.25" thickBot="1">
      <c r="B248" s="4"/>
      <c r="C248" s="4"/>
      <c r="D248" s="2" t="s">
        <v>42</v>
      </c>
      <c r="E248" s="3">
        <v>1369</v>
      </c>
      <c r="F248" s="3">
        <v>1319</v>
      </c>
      <c r="G248" s="3">
        <v>1264</v>
      </c>
      <c r="H248" s="3">
        <v>1200</v>
      </c>
      <c r="I248" s="3">
        <v>1129</v>
      </c>
      <c r="J248" s="3">
        <v>1055</v>
      </c>
      <c r="K248" s="3">
        <v>1018</v>
      </c>
      <c r="L248" s="3">
        <v>1079</v>
      </c>
      <c r="M248" s="3">
        <v>1133</v>
      </c>
      <c r="N248" s="3">
        <v>1243</v>
      </c>
      <c r="O248" s="3">
        <v>1258</v>
      </c>
      <c r="P248" s="3">
        <v>1336</v>
      </c>
      <c r="Q248" s="3">
        <v>1397</v>
      </c>
      <c r="R248" s="3">
        <v>1561</v>
      </c>
      <c r="S248" s="3">
        <v>1762</v>
      </c>
      <c r="T248" s="3">
        <v>1969</v>
      </c>
      <c r="U248" s="3">
        <v>2104</v>
      </c>
      <c r="V248" s="3">
        <v>1990</v>
      </c>
      <c r="W248" s="3">
        <v>2037</v>
      </c>
      <c r="X248" s="3">
        <v>2091</v>
      </c>
      <c r="Y248" s="3">
        <v>2090</v>
      </c>
    </row>
    <row r="249" spans="2:25" ht="17.25" thickBot="1">
      <c r="B249" s="4"/>
      <c r="C249" s="4"/>
      <c r="D249" s="2" t="s">
        <v>43</v>
      </c>
      <c r="E249" s="3">
        <v>1297</v>
      </c>
      <c r="F249" s="3">
        <v>1244</v>
      </c>
      <c r="G249" s="3">
        <v>1182</v>
      </c>
      <c r="H249" s="3">
        <v>1112</v>
      </c>
      <c r="I249" s="3">
        <v>1039</v>
      </c>
      <c r="J249" s="3">
        <v>1003</v>
      </c>
      <c r="K249" s="3">
        <v>1064</v>
      </c>
      <c r="L249" s="3">
        <v>1116</v>
      </c>
      <c r="M249" s="3">
        <v>1227</v>
      </c>
      <c r="N249" s="3">
        <v>1243</v>
      </c>
      <c r="O249" s="3">
        <v>1323</v>
      </c>
      <c r="P249" s="3">
        <v>1381</v>
      </c>
      <c r="Q249" s="3">
        <v>1540</v>
      </c>
      <c r="R249" s="3">
        <v>1738</v>
      </c>
      <c r="S249" s="3">
        <v>1934</v>
      </c>
      <c r="T249" s="3">
        <v>2061</v>
      </c>
      <c r="U249" s="3">
        <v>1949</v>
      </c>
      <c r="V249" s="3">
        <v>1992</v>
      </c>
      <c r="W249" s="3">
        <v>2035</v>
      </c>
      <c r="X249" s="3">
        <v>2114</v>
      </c>
      <c r="Y249" s="3">
        <v>1999</v>
      </c>
    </row>
    <row r="250" spans="2:25" ht="17.25" thickBot="1">
      <c r="B250" s="4"/>
      <c r="C250" s="4"/>
      <c r="D250" s="2" t="s">
        <v>44</v>
      </c>
      <c r="E250" s="3">
        <v>1227</v>
      </c>
      <c r="F250" s="3">
        <v>1167</v>
      </c>
      <c r="G250" s="3">
        <v>1098</v>
      </c>
      <c r="H250" s="3">
        <v>1027</v>
      </c>
      <c r="I250" s="5">
        <v>992</v>
      </c>
      <c r="J250" s="3">
        <v>1052</v>
      </c>
      <c r="K250" s="3">
        <v>1103</v>
      </c>
      <c r="L250" s="3">
        <v>1214</v>
      </c>
      <c r="M250" s="3">
        <v>1231</v>
      </c>
      <c r="N250" s="3">
        <v>1313</v>
      </c>
      <c r="O250" s="3">
        <v>1369</v>
      </c>
      <c r="P250" s="3">
        <v>1525</v>
      </c>
      <c r="Q250" s="3">
        <v>1720</v>
      </c>
      <c r="R250" s="3">
        <v>1913</v>
      </c>
      <c r="S250" s="3">
        <v>2033</v>
      </c>
      <c r="T250" s="3">
        <v>1921</v>
      </c>
      <c r="U250" s="3">
        <v>1964</v>
      </c>
      <c r="V250" s="3">
        <v>2000</v>
      </c>
      <c r="W250" s="3">
        <v>2077</v>
      </c>
      <c r="X250" s="3">
        <v>2010</v>
      </c>
      <c r="Y250" s="3">
        <v>1911</v>
      </c>
    </row>
    <row r="251" spans="2:25" ht="17.25" thickBot="1">
      <c r="B251" s="4"/>
      <c r="C251" s="4"/>
      <c r="D251" s="2" t="s">
        <v>45</v>
      </c>
      <c r="E251" s="3">
        <v>1158</v>
      </c>
      <c r="F251" s="3">
        <v>1090</v>
      </c>
      <c r="G251" s="3">
        <v>1020</v>
      </c>
      <c r="H251" s="5">
        <v>986</v>
      </c>
      <c r="I251" s="3">
        <v>1046</v>
      </c>
      <c r="J251" s="3">
        <v>1096</v>
      </c>
      <c r="K251" s="3">
        <v>1207</v>
      </c>
      <c r="L251" s="3">
        <v>1225</v>
      </c>
      <c r="M251" s="3">
        <v>1308</v>
      </c>
      <c r="N251" s="3">
        <v>1364</v>
      </c>
      <c r="O251" s="3">
        <v>1516</v>
      </c>
      <c r="P251" s="3">
        <v>1711</v>
      </c>
      <c r="Q251" s="3">
        <v>1901</v>
      </c>
      <c r="R251" s="3">
        <v>2020</v>
      </c>
      <c r="S251" s="3">
        <v>1909</v>
      </c>
      <c r="T251" s="3">
        <v>1949</v>
      </c>
      <c r="U251" s="3">
        <v>1979</v>
      </c>
      <c r="V251" s="3">
        <v>2047</v>
      </c>
      <c r="W251" s="3">
        <v>1980</v>
      </c>
      <c r="X251" s="3">
        <v>1940</v>
      </c>
      <c r="Y251" s="3">
        <v>2110</v>
      </c>
    </row>
    <row r="252" spans="2:25" ht="17.25" thickBot="1">
      <c r="B252" s="4"/>
      <c r="C252" s="2" t="s">
        <v>46</v>
      </c>
      <c r="D252" s="2" t="s">
        <v>28</v>
      </c>
      <c r="E252" s="3">
        <v>5962</v>
      </c>
      <c r="F252" s="3">
        <v>6102</v>
      </c>
      <c r="G252" s="3">
        <v>6337</v>
      </c>
      <c r="H252" s="3">
        <v>6702</v>
      </c>
      <c r="I252" s="3">
        <v>7069</v>
      </c>
      <c r="J252" s="3">
        <v>7525</v>
      </c>
      <c r="K252" s="3">
        <v>8072</v>
      </c>
      <c r="L252" s="3">
        <v>8764</v>
      </c>
      <c r="M252" s="3">
        <v>9462</v>
      </c>
      <c r="N252" s="3">
        <v>10038</v>
      </c>
      <c r="O252" s="3">
        <v>10517</v>
      </c>
      <c r="P252" s="3">
        <v>10816</v>
      </c>
      <c r="Q252" s="3">
        <v>10930</v>
      </c>
      <c r="R252" s="3">
        <v>10854</v>
      </c>
      <c r="S252" s="3">
        <v>10882</v>
      </c>
      <c r="T252" s="3">
        <v>11059</v>
      </c>
      <c r="U252" s="3">
        <v>11167</v>
      </c>
      <c r="V252" s="3">
        <v>11221</v>
      </c>
      <c r="W252" s="3">
        <v>11729</v>
      </c>
      <c r="X252" s="3">
        <v>12391</v>
      </c>
      <c r="Y252" s="3">
        <v>13540</v>
      </c>
    </row>
    <row r="253" spans="2:25" ht="17.25" thickBot="1">
      <c r="B253" s="4"/>
      <c r="C253" s="4"/>
      <c r="D253" s="2" t="s">
        <v>47</v>
      </c>
      <c r="E253" s="3">
        <v>1086</v>
      </c>
      <c r="F253" s="3">
        <v>1017</v>
      </c>
      <c r="G253" s="5">
        <v>983</v>
      </c>
      <c r="H253" s="3">
        <v>1043</v>
      </c>
      <c r="I253" s="3">
        <v>1093</v>
      </c>
      <c r="J253" s="3">
        <v>1205</v>
      </c>
      <c r="K253" s="3">
        <v>1223</v>
      </c>
      <c r="L253" s="3">
        <v>1308</v>
      </c>
      <c r="M253" s="3">
        <v>1364</v>
      </c>
      <c r="N253" s="3">
        <v>1513</v>
      </c>
      <c r="O253" s="3">
        <v>1707</v>
      </c>
      <c r="P253" s="3">
        <v>1895</v>
      </c>
      <c r="Q253" s="3">
        <v>2013</v>
      </c>
      <c r="R253" s="3">
        <v>1908</v>
      </c>
      <c r="S253" s="3">
        <v>1947</v>
      </c>
      <c r="T253" s="3">
        <v>1973</v>
      </c>
      <c r="U253" s="3">
        <v>2035</v>
      </c>
      <c r="V253" s="3">
        <v>1966</v>
      </c>
      <c r="W253" s="3">
        <v>1925</v>
      </c>
      <c r="X253" s="3">
        <v>2152</v>
      </c>
      <c r="Y253" s="3">
        <v>2121</v>
      </c>
    </row>
    <row r="254" spans="2:25" ht="17.25" thickBot="1">
      <c r="B254" s="4"/>
      <c r="C254" s="4"/>
      <c r="D254" s="2" t="s">
        <v>48</v>
      </c>
      <c r="E254" s="3">
        <v>1020</v>
      </c>
      <c r="F254" s="5">
        <v>988</v>
      </c>
      <c r="G254" s="3">
        <v>1047</v>
      </c>
      <c r="H254" s="3">
        <v>1096</v>
      </c>
      <c r="I254" s="3">
        <v>1210</v>
      </c>
      <c r="J254" s="3">
        <v>1229</v>
      </c>
      <c r="K254" s="3">
        <v>1316</v>
      </c>
      <c r="L254" s="3">
        <v>1373</v>
      </c>
      <c r="M254" s="3">
        <v>1519</v>
      </c>
      <c r="N254" s="3">
        <v>1712</v>
      </c>
      <c r="O254" s="3">
        <v>1897</v>
      </c>
      <c r="P254" s="3">
        <v>2014</v>
      </c>
      <c r="Q254" s="3">
        <v>1916</v>
      </c>
      <c r="R254" s="3">
        <v>1958</v>
      </c>
      <c r="S254" s="3">
        <v>1981</v>
      </c>
      <c r="T254" s="3">
        <v>2037</v>
      </c>
      <c r="U254" s="3">
        <v>1966</v>
      </c>
      <c r="V254" s="3">
        <v>1923</v>
      </c>
      <c r="W254" s="3">
        <v>2152</v>
      </c>
      <c r="X254" s="3">
        <v>2152</v>
      </c>
      <c r="Y254" s="3">
        <v>2068</v>
      </c>
    </row>
    <row r="255" spans="2:25" ht="17.25" thickBot="1">
      <c r="B255" s="4"/>
      <c r="C255" s="4"/>
      <c r="D255" s="2" t="s">
        <v>49</v>
      </c>
      <c r="E255" s="3">
        <v>1023</v>
      </c>
      <c r="F255" s="3">
        <v>1084</v>
      </c>
      <c r="G255" s="3">
        <v>1133</v>
      </c>
      <c r="H255" s="3">
        <v>1250</v>
      </c>
      <c r="I255" s="3">
        <v>1272</v>
      </c>
      <c r="J255" s="3">
        <v>1362</v>
      </c>
      <c r="K255" s="3">
        <v>1423</v>
      </c>
      <c r="L255" s="3">
        <v>1569</v>
      </c>
      <c r="M255" s="3">
        <v>1765</v>
      </c>
      <c r="N255" s="3">
        <v>1950</v>
      </c>
      <c r="O255" s="3">
        <v>2066</v>
      </c>
      <c r="P255" s="3">
        <v>1975</v>
      </c>
      <c r="Q255" s="3">
        <v>2021</v>
      </c>
      <c r="R255" s="3">
        <v>2045</v>
      </c>
      <c r="S255" s="3">
        <v>2094</v>
      </c>
      <c r="T255" s="3">
        <v>2021</v>
      </c>
      <c r="U255" s="3">
        <v>1981</v>
      </c>
      <c r="V255" s="3">
        <v>2199</v>
      </c>
      <c r="W255" s="3">
        <v>2176</v>
      </c>
      <c r="X255" s="3">
        <v>2115</v>
      </c>
      <c r="Y255" s="3">
        <v>2227</v>
      </c>
    </row>
    <row r="256" spans="2:25" ht="17.25" thickBot="1">
      <c r="B256" s="4"/>
      <c r="C256" s="4"/>
      <c r="D256" s="2" t="s">
        <v>50</v>
      </c>
      <c r="E256" s="3">
        <v>1231</v>
      </c>
      <c r="F256" s="3">
        <v>1282</v>
      </c>
      <c r="G256" s="3">
        <v>1404</v>
      </c>
      <c r="H256" s="3">
        <v>1431</v>
      </c>
      <c r="I256" s="3">
        <v>1528</v>
      </c>
      <c r="J256" s="3">
        <v>1596</v>
      </c>
      <c r="K256" s="3">
        <v>1748</v>
      </c>
      <c r="L256" s="3">
        <v>1954</v>
      </c>
      <c r="M256" s="3">
        <v>2142</v>
      </c>
      <c r="N256" s="3">
        <v>2257</v>
      </c>
      <c r="O256" s="3">
        <v>2176</v>
      </c>
      <c r="P256" s="3">
        <v>2229</v>
      </c>
      <c r="Q256" s="3">
        <v>2255</v>
      </c>
      <c r="R256" s="3">
        <v>2295</v>
      </c>
      <c r="S256" s="3">
        <v>2222</v>
      </c>
      <c r="T256" s="3">
        <v>2189</v>
      </c>
      <c r="U256" s="3">
        <v>2398</v>
      </c>
      <c r="V256" s="3">
        <v>2364</v>
      </c>
      <c r="W256" s="3">
        <v>2355</v>
      </c>
      <c r="X256" s="3">
        <v>2514</v>
      </c>
      <c r="Y256" s="3">
        <v>2804</v>
      </c>
    </row>
    <row r="257" spans="2:25" ht="17.25" thickBot="1">
      <c r="B257" s="4"/>
      <c r="C257" s="4"/>
      <c r="D257" s="2" t="s">
        <v>51</v>
      </c>
      <c r="E257" s="3">
        <v>1602</v>
      </c>
      <c r="F257" s="3">
        <v>1731</v>
      </c>
      <c r="G257" s="3">
        <v>1770</v>
      </c>
      <c r="H257" s="3">
        <v>1882</v>
      </c>
      <c r="I257" s="3">
        <v>1966</v>
      </c>
      <c r="J257" s="3">
        <v>2133</v>
      </c>
      <c r="K257" s="3">
        <v>2362</v>
      </c>
      <c r="L257" s="3">
        <v>2560</v>
      </c>
      <c r="M257" s="3">
        <v>2672</v>
      </c>
      <c r="N257" s="3">
        <v>2606</v>
      </c>
      <c r="O257" s="3">
        <v>2671</v>
      </c>
      <c r="P257" s="3">
        <v>2703</v>
      </c>
      <c r="Q257" s="3">
        <v>2725</v>
      </c>
      <c r="R257" s="3">
        <v>2648</v>
      </c>
      <c r="S257" s="3">
        <v>2638</v>
      </c>
      <c r="T257" s="3">
        <v>2839</v>
      </c>
      <c r="U257" s="3">
        <v>2787</v>
      </c>
      <c r="V257" s="3">
        <v>2769</v>
      </c>
      <c r="W257" s="3">
        <v>3121</v>
      </c>
      <c r="X257" s="3">
        <v>3458</v>
      </c>
      <c r="Y257" s="3">
        <v>4320</v>
      </c>
    </row>
    <row r="258" spans="2:25" ht="17.25" thickBot="1">
      <c r="B258" s="4"/>
      <c r="C258" s="2" t="s">
        <v>52</v>
      </c>
      <c r="D258" s="2" t="s">
        <v>28</v>
      </c>
      <c r="E258" s="3">
        <v>14429</v>
      </c>
      <c r="F258" s="3">
        <v>15343</v>
      </c>
      <c r="G258" s="3">
        <v>16436</v>
      </c>
      <c r="H258" s="3">
        <v>17413</v>
      </c>
      <c r="I258" s="3">
        <v>18207</v>
      </c>
      <c r="J258" s="3">
        <v>18926</v>
      </c>
      <c r="K258" s="3">
        <v>19445</v>
      </c>
      <c r="L258" s="3">
        <v>19662</v>
      </c>
      <c r="M258" s="3">
        <v>19566</v>
      </c>
      <c r="N258" s="3">
        <v>19610</v>
      </c>
      <c r="O258" s="3">
        <v>19785</v>
      </c>
      <c r="P258" s="3">
        <v>19771</v>
      </c>
      <c r="Q258" s="3">
        <v>19628</v>
      </c>
      <c r="R258" s="3">
        <v>19991</v>
      </c>
      <c r="S258" s="3">
        <v>20644</v>
      </c>
      <c r="T258" s="3">
        <v>21851</v>
      </c>
      <c r="U258" s="3">
        <v>24161</v>
      </c>
      <c r="V258" s="3">
        <v>27309</v>
      </c>
      <c r="W258" s="3">
        <v>30270</v>
      </c>
      <c r="X258" s="3">
        <v>32441</v>
      </c>
      <c r="Y258" s="3">
        <v>31628</v>
      </c>
    </row>
    <row r="259" spans="2:25" ht="17.25" thickBot="1">
      <c r="B259" s="4"/>
      <c r="C259" s="4"/>
      <c r="D259" s="2" t="s">
        <v>53</v>
      </c>
      <c r="E259" s="3">
        <v>2097</v>
      </c>
      <c r="F259" s="3">
        <v>2147</v>
      </c>
      <c r="G259" s="3">
        <v>2276</v>
      </c>
      <c r="H259" s="3">
        <v>2378</v>
      </c>
      <c r="I259" s="3">
        <v>2559</v>
      </c>
      <c r="J259" s="3">
        <v>2813</v>
      </c>
      <c r="K259" s="3">
        <v>3030</v>
      </c>
      <c r="L259" s="3">
        <v>3142</v>
      </c>
      <c r="M259" s="3">
        <v>3086</v>
      </c>
      <c r="N259" s="3">
        <v>3168</v>
      </c>
      <c r="O259" s="3">
        <v>3208</v>
      </c>
      <c r="P259" s="3">
        <v>3219</v>
      </c>
      <c r="Q259" s="3">
        <v>3127</v>
      </c>
      <c r="R259" s="3">
        <v>3131</v>
      </c>
      <c r="S259" s="3">
        <v>3341</v>
      </c>
      <c r="T259" s="3">
        <v>3272</v>
      </c>
      <c r="U259" s="3">
        <v>3238</v>
      </c>
      <c r="V259" s="3">
        <v>3585</v>
      </c>
      <c r="W259" s="3">
        <v>4040</v>
      </c>
      <c r="X259" s="3">
        <v>5058</v>
      </c>
      <c r="Y259" s="3">
        <v>5471</v>
      </c>
    </row>
    <row r="260" spans="2:25" ht="17.25" thickBot="1">
      <c r="B260" s="4"/>
      <c r="C260" s="4"/>
      <c r="D260" s="2" t="s">
        <v>54</v>
      </c>
      <c r="E260" s="3">
        <v>2430</v>
      </c>
      <c r="F260" s="3">
        <v>2573</v>
      </c>
      <c r="G260" s="3">
        <v>2690</v>
      </c>
      <c r="H260" s="3">
        <v>2884</v>
      </c>
      <c r="I260" s="3">
        <v>3160</v>
      </c>
      <c r="J260" s="3">
        <v>3391</v>
      </c>
      <c r="K260" s="3">
        <v>3501</v>
      </c>
      <c r="L260" s="3">
        <v>3456</v>
      </c>
      <c r="M260" s="3">
        <v>3553</v>
      </c>
      <c r="N260" s="3">
        <v>3602</v>
      </c>
      <c r="O260" s="3">
        <v>3598</v>
      </c>
      <c r="P260" s="3">
        <v>3496</v>
      </c>
      <c r="Q260" s="3">
        <v>3515</v>
      </c>
      <c r="R260" s="3">
        <v>3716</v>
      </c>
      <c r="S260" s="3">
        <v>3635</v>
      </c>
      <c r="T260" s="3">
        <v>3588</v>
      </c>
      <c r="U260" s="3">
        <v>3935</v>
      </c>
      <c r="V260" s="3">
        <v>4323</v>
      </c>
      <c r="W260" s="3">
        <v>5361</v>
      </c>
      <c r="X260" s="3">
        <v>6102</v>
      </c>
      <c r="Y260" s="3">
        <v>6188</v>
      </c>
    </row>
    <row r="261" spans="2:25" ht="17.25" thickBot="1">
      <c r="B261" s="4"/>
      <c r="C261" s="4"/>
      <c r="D261" s="2" t="s">
        <v>55</v>
      </c>
      <c r="E261" s="3">
        <v>2867</v>
      </c>
      <c r="F261" s="3">
        <v>3004</v>
      </c>
      <c r="G261" s="3">
        <v>3216</v>
      </c>
      <c r="H261" s="3">
        <v>3522</v>
      </c>
      <c r="I261" s="3">
        <v>3773</v>
      </c>
      <c r="J261" s="3">
        <v>3877</v>
      </c>
      <c r="K261" s="3">
        <v>3846</v>
      </c>
      <c r="L261" s="3">
        <v>3963</v>
      </c>
      <c r="M261" s="3">
        <v>4023</v>
      </c>
      <c r="N261" s="3">
        <v>4000</v>
      </c>
      <c r="O261" s="3">
        <v>3883</v>
      </c>
      <c r="P261" s="3">
        <v>3923</v>
      </c>
      <c r="Q261" s="3">
        <v>4117</v>
      </c>
      <c r="R261" s="3">
        <v>4008</v>
      </c>
      <c r="S261" s="3">
        <v>3947</v>
      </c>
      <c r="T261" s="3">
        <v>4304</v>
      </c>
      <c r="U261" s="3">
        <v>4630</v>
      </c>
      <c r="V261" s="3">
        <v>5570</v>
      </c>
      <c r="W261" s="3">
        <v>6445</v>
      </c>
      <c r="X261" s="3">
        <v>6876</v>
      </c>
      <c r="Y261" s="3">
        <v>6553</v>
      </c>
    </row>
    <row r="262" spans="2:25" ht="17.25" thickBot="1">
      <c r="B262" s="4"/>
      <c r="C262" s="4"/>
      <c r="D262" s="2" t="s">
        <v>56</v>
      </c>
      <c r="E262" s="3">
        <v>3312</v>
      </c>
      <c r="F262" s="3">
        <v>3540</v>
      </c>
      <c r="G262" s="3">
        <v>3876</v>
      </c>
      <c r="H262" s="3">
        <v>4153</v>
      </c>
      <c r="I262" s="3">
        <v>4254</v>
      </c>
      <c r="J262" s="3">
        <v>4233</v>
      </c>
      <c r="K262" s="3">
        <v>4368</v>
      </c>
      <c r="L262" s="3">
        <v>4444</v>
      </c>
      <c r="M262" s="3">
        <v>4408</v>
      </c>
      <c r="N262" s="3">
        <v>4269</v>
      </c>
      <c r="O262" s="3">
        <v>4328</v>
      </c>
      <c r="P262" s="3">
        <v>4523</v>
      </c>
      <c r="Q262" s="3">
        <v>4386</v>
      </c>
      <c r="R262" s="3">
        <v>4291</v>
      </c>
      <c r="S262" s="3">
        <v>4656</v>
      </c>
      <c r="T262" s="3">
        <v>4930</v>
      </c>
      <c r="U262" s="3">
        <v>5752</v>
      </c>
      <c r="V262" s="3">
        <v>6635</v>
      </c>
      <c r="W262" s="3">
        <v>7175</v>
      </c>
      <c r="X262" s="3">
        <v>7258</v>
      </c>
      <c r="Y262" s="3">
        <v>6670</v>
      </c>
    </row>
    <row r="263" spans="2:25" ht="17.25" thickBot="1">
      <c r="B263" s="4"/>
      <c r="C263" s="4"/>
      <c r="D263" s="2" t="s">
        <v>57</v>
      </c>
      <c r="E263" s="3">
        <v>3723</v>
      </c>
      <c r="F263" s="3">
        <v>4079</v>
      </c>
      <c r="G263" s="3">
        <v>4378</v>
      </c>
      <c r="H263" s="3">
        <v>4476</v>
      </c>
      <c r="I263" s="3">
        <v>4461</v>
      </c>
      <c r="J263" s="3">
        <v>4612</v>
      </c>
      <c r="K263" s="3">
        <v>4700</v>
      </c>
      <c r="L263" s="3">
        <v>4657</v>
      </c>
      <c r="M263" s="3">
        <v>4496</v>
      </c>
      <c r="N263" s="3">
        <v>4571</v>
      </c>
      <c r="O263" s="3">
        <v>4768</v>
      </c>
      <c r="P263" s="3">
        <v>4610</v>
      </c>
      <c r="Q263" s="3">
        <v>4483</v>
      </c>
      <c r="R263" s="3">
        <v>4845</v>
      </c>
      <c r="S263" s="3">
        <v>5065</v>
      </c>
      <c r="T263" s="3">
        <v>5757</v>
      </c>
      <c r="U263" s="3">
        <v>6606</v>
      </c>
      <c r="V263" s="3">
        <v>7196</v>
      </c>
      <c r="W263" s="3">
        <v>7249</v>
      </c>
      <c r="X263" s="3">
        <v>7147</v>
      </c>
      <c r="Y263" s="3">
        <v>6746</v>
      </c>
    </row>
    <row r="264" spans="2:25" ht="17.25" thickBot="1">
      <c r="B264" s="4"/>
      <c r="C264" s="2" t="s">
        <v>58</v>
      </c>
      <c r="D264" s="2" t="s">
        <v>28</v>
      </c>
      <c r="E264" s="3">
        <v>21420</v>
      </c>
      <c r="F264" s="3">
        <v>22085</v>
      </c>
      <c r="G264" s="3">
        <v>22421</v>
      </c>
      <c r="H264" s="3">
        <v>22437</v>
      </c>
      <c r="I264" s="3">
        <v>22545</v>
      </c>
      <c r="J264" s="3">
        <v>22683</v>
      </c>
      <c r="K264" s="3">
        <v>22578</v>
      </c>
      <c r="L264" s="3">
        <v>22291</v>
      </c>
      <c r="M264" s="3">
        <v>22500</v>
      </c>
      <c r="N264" s="3">
        <v>22769</v>
      </c>
      <c r="O264" s="3">
        <v>23095</v>
      </c>
      <c r="P264" s="3">
        <v>24270</v>
      </c>
      <c r="Q264" s="3">
        <v>26383</v>
      </c>
      <c r="R264" s="3">
        <v>28397</v>
      </c>
      <c r="S264" s="3">
        <v>30303</v>
      </c>
      <c r="T264" s="3">
        <v>31838</v>
      </c>
      <c r="U264" s="3">
        <v>32508</v>
      </c>
      <c r="V264" s="3">
        <v>32589</v>
      </c>
      <c r="W264" s="3">
        <v>32267</v>
      </c>
      <c r="X264" s="3">
        <v>31735</v>
      </c>
      <c r="Y264" s="3">
        <v>30065</v>
      </c>
    </row>
    <row r="265" spans="2:25" ht="17.25" thickBot="1">
      <c r="B265" s="4"/>
      <c r="C265" s="4"/>
      <c r="D265" s="2" t="s">
        <v>59</v>
      </c>
      <c r="E265" s="3">
        <v>4135</v>
      </c>
      <c r="F265" s="3">
        <v>4447</v>
      </c>
      <c r="G265" s="3">
        <v>4542</v>
      </c>
      <c r="H265" s="3">
        <v>4530</v>
      </c>
      <c r="I265" s="3">
        <v>4689</v>
      </c>
      <c r="J265" s="3">
        <v>4789</v>
      </c>
      <c r="K265" s="3">
        <v>4743</v>
      </c>
      <c r="L265" s="3">
        <v>4564</v>
      </c>
      <c r="M265" s="3">
        <v>4648</v>
      </c>
      <c r="N265" s="3">
        <v>4848</v>
      </c>
      <c r="O265" s="3">
        <v>4679</v>
      </c>
      <c r="P265" s="3">
        <v>4522</v>
      </c>
      <c r="Q265" s="3">
        <v>4878</v>
      </c>
      <c r="R265" s="3">
        <v>5060</v>
      </c>
      <c r="S265" s="3">
        <v>5625</v>
      </c>
      <c r="T265" s="3">
        <v>6422</v>
      </c>
      <c r="U265" s="3">
        <v>7040</v>
      </c>
      <c r="V265" s="3">
        <v>7106</v>
      </c>
      <c r="W265" s="3">
        <v>7023</v>
      </c>
      <c r="X265" s="3">
        <v>7017</v>
      </c>
      <c r="Y265" s="3">
        <v>6526</v>
      </c>
    </row>
    <row r="266" spans="2:25" ht="17.25" thickBot="1">
      <c r="B266" s="4"/>
      <c r="C266" s="4"/>
      <c r="D266" s="2" t="s">
        <v>60</v>
      </c>
      <c r="E266" s="3">
        <v>4417</v>
      </c>
      <c r="F266" s="3">
        <v>4507</v>
      </c>
      <c r="G266" s="3">
        <v>4495</v>
      </c>
      <c r="H266" s="3">
        <v>4661</v>
      </c>
      <c r="I266" s="3">
        <v>4767</v>
      </c>
      <c r="J266" s="3">
        <v>4724</v>
      </c>
      <c r="K266" s="3">
        <v>4529</v>
      </c>
      <c r="L266" s="3">
        <v>4620</v>
      </c>
      <c r="M266" s="3">
        <v>4820</v>
      </c>
      <c r="N266" s="3">
        <v>4647</v>
      </c>
      <c r="O266" s="3">
        <v>4465</v>
      </c>
      <c r="P266" s="3">
        <v>4813</v>
      </c>
      <c r="Q266" s="3">
        <v>4967</v>
      </c>
      <c r="R266" s="3">
        <v>5424</v>
      </c>
      <c r="S266" s="3">
        <v>6155</v>
      </c>
      <c r="T266" s="3">
        <v>6780</v>
      </c>
      <c r="U266" s="3">
        <v>6849</v>
      </c>
      <c r="V266" s="3">
        <v>6769</v>
      </c>
      <c r="W266" s="3">
        <v>6854</v>
      </c>
      <c r="X266" s="3">
        <v>6674</v>
      </c>
      <c r="Y266" s="3">
        <v>6380</v>
      </c>
    </row>
    <row r="267" spans="2:25" ht="17.25" thickBot="1">
      <c r="B267" s="4"/>
      <c r="C267" s="4"/>
      <c r="D267" s="2" t="s">
        <v>61</v>
      </c>
      <c r="E267" s="3">
        <v>4397</v>
      </c>
      <c r="F267" s="3">
        <v>4384</v>
      </c>
      <c r="G267" s="3">
        <v>4551</v>
      </c>
      <c r="H267" s="3">
        <v>4661</v>
      </c>
      <c r="I267" s="3">
        <v>4624</v>
      </c>
      <c r="J267" s="3">
        <v>4418</v>
      </c>
      <c r="K267" s="3">
        <v>4511</v>
      </c>
      <c r="L267" s="3">
        <v>4711</v>
      </c>
      <c r="M267" s="3">
        <v>4540</v>
      </c>
      <c r="N267" s="3">
        <v>4337</v>
      </c>
      <c r="O267" s="3">
        <v>4674</v>
      </c>
      <c r="P267" s="3">
        <v>4810</v>
      </c>
      <c r="Q267" s="3">
        <v>5172</v>
      </c>
      <c r="R267" s="3">
        <v>5848</v>
      </c>
      <c r="S267" s="3">
        <v>6468</v>
      </c>
      <c r="T267" s="3">
        <v>6536</v>
      </c>
      <c r="U267" s="3">
        <v>6459</v>
      </c>
      <c r="V267" s="3">
        <v>6558</v>
      </c>
      <c r="W267" s="3">
        <v>6493</v>
      </c>
      <c r="X267" s="3">
        <v>6441</v>
      </c>
      <c r="Y267" s="3">
        <v>5919</v>
      </c>
    </row>
    <row r="268" spans="2:25" ht="17.25" thickBot="1">
      <c r="B268" s="4"/>
      <c r="C268" s="4"/>
      <c r="D268" s="2" t="s">
        <v>62</v>
      </c>
      <c r="E268" s="3">
        <v>4233</v>
      </c>
      <c r="F268" s="3">
        <v>4398</v>
      </c>
      <c r="G268" s="3">
        <v>4509</v>
      </c>
      <c r="H268" s="3">
        <v>4478</v>
      </c>
      <c r="I268" s="3">
        <v>4266</v>
      </c>
      <c r="J268" s="3">
        <v>4358</v>
      </c>
      <c r="K268" s="3">
        <v>4557</v>
      </c>
      <c r="L268" s="3">
        <v>4392</v>
      </c>
      <c r="M268" s="3">
        <v>4172</v>
      </c>
      <c r="N268" s="3">
        <v>4498</v>
      </c>
      <c r="O268" s="3">
        <v>4622</v>
      </c>
      <c r="P268" s="3">
        <v>4905</v>
      </c>
      <c r="Q268" s="3">
        <v>5524</v>
      </c>
      <c r="R268" s="3">
        <v>6147</v>
      </c>
      <c r="S268" s="3">
        <v>6214</v>
      </c>
      <c r="T268" s="3">
        <v>6139</v>
      </c>
      <c r="U268" s="3">
        <v>6252</v>
      </c>
      <c r="V268" s="3">
        <v>6197</v>
      </c>
      <c r="W268" s="3">
        <v>6229</v>
      </c>
      <c r="X268" s="3">
        <v>5904</v>
      </c>
      <c r="Y268" s="3">
        <v>5747</v>
      </c>
    </row>
    <row r="269" spans="2:25" ht="17.25" thickBot="1">
      <c r="B269" s="4"/>
      <c r="C269" s="4"/>
      <c r="D269" s="2" t="s">
        <v>63</v>
      </c>
      <c r="E269" s="3">
        <v>4238</v>
      </c>
      <c r="F269" s="3">
        <v>4349</v>
      </c>
      <c r="G269" s="3">
        <v>4324</v>
      </c>
      <c r="H269" s="3">
        <v>4107</v>
      </c>
      <c r="I269" s="3">
        <v>4199</v>
      </c>
      <c r="J269" s="3">
        <v>4394</v>
      </c>
      <c r="K269" s="3">
        <v>4238</v>
      </c>
      <c r="L269" s="3">
        <v>4004</v>
      </c>
      <c r="M269" s="3">
        <v>4320</v>
      </c>
      <c r="N269" s="3">
        <v>4439</v>
      </c>
      <c r="O269" s="3">
        <v>4655</v>
      </c>
      <c r="P269" s="3">
        <v>5220</v>
      </c>
      <c r="Q269" s="3">
        <v>5842</v>
      </c>
      <c r="R269" s="3">
        <v>5918</v>
      </c>
      <c r="S269" s="3">
        <v>5841</v>
      </c>
      <c r="T269" s="3">
        <v>5961</v>
      </c>
      <c r="U269" s="3">
        <v>5908</v>
      </c>
      <c r="V269" s="3">
        <v>5959</v>
      </c>
      <c r="W269" s="3">
        <v>5668</v>
      </c>
      <c r="X269" s="3">
        <v>5699</v>
      </c>
      <c r="Y269" s="3">
        <v>5493</v>
      </c>
    </row>
    <row r="270" spans="2:25" ht="17.25" thickBot="1">
      <c r="B270" s="4"/>
      <c r="C270" s="2" t="s">
        <v>64</v>
      </c>
      <c r="D270" s="2" t="s">
        <v>28</v>
      </c>
      <c r="E270" s="3">
        <v>19615</v>
      </c>
      <c r="F270" s="3">
        <v>19521</v>
      </c>
      <c r="G270" s="3">
        <v>19183</v>
      </c>
      <c r="H270" s="3">
        <v>19335</v>
      </c>
      <c r="I270" s="3">
        <v>19554</v>
      </c>
      <c r="J270" s="3">
        <v>19624</v>
      </c>
      <c r="K270" s="3">
        <v>20256</v>
      </c>
      <c r="L270" s="3">
        <v>21777</v>
      </c>
      <c r="M270" s="3">
        <v>23151</v>
      </c>
      <c r="N270" s="3">
        <v>24442</v>
      </c>
      <c r="O270" s="3">
        <v>25799</v>
      </c>
      <c r="P270" s="3">
        <v>26612</v>
      </c>
      <c r="Q270" s="3">
        <v>26909</v>
      </c>
      <c r="R270" s="3">
        <v>26817</v>
      </c>
      <c r="S270" s="3">
        <v>26750</v>
      </c>
      <c r="T270" s="3">
        <v>26525</v>
      </c>
      <c r="U270" s="3">
        <v>26244</v>
      </c>
      <c r="V270" s="3">
        <v>25650</v>
      </c>
      <c r="W270" s="3">
        <v>25382</v>
      </c>
      <c r="X270" s="3">
        <v>24748</v>
      </c>
      <c r="Y270" s="3">
        <v>23252</v>
      </c>
    </row>
    <row r="271" spans="2:25" ht="17.25" thickBot="1">
      <c r="B271" s="4"/>
      <c r="C271" s="4"/>
      <c r="D271" s="2" t="s">
        <v>65</v>
      </c>
      <c r="E271" s="3">
        <v>4201</v>
      </c>
      <c r="F271" s="3">
        <v>4182</v>
      </c>
      <c r="G271" s="3">
        <v>3961</v>
      </c>
      <c r="H271" s="3">
        <v>4052</v>
      </c>
      <c r="I271" s="3">
        <v>4244</v>
      </c>
      <c r="J271" s="3">
        <v>4096</v>
      </c>
      <c r="K271" s="3">
        <v>3853</v>
      </c>
      <c r="L271" s="3">
        <v>4158</v>
      </c>
      <c r="M271" s="3">
        <v>4278</v>
      </c>
      <c r="N271" s="3">
        <v>4439</v>
      </c>
      <c r="O271" s="3">
        <v>4957</v>
      </c>
      <c r="P271" s="3">
        <v>5572</v>
      </c>
      <c r="Q271" s="3">
        <v>5656</v>
      </c>
      <c r="R271" s="3">
        <v>5591</v>
      </c>
      <c r="S271" s="3">
        <v>5722</v>
      </c>
      <c r="T271" s="3">
        <v>5676</v>
      </c>
      <c r="U271" s="3">
        <v>5748</v>
      </c>
      <c r="V271" s="3">
        <v>5469</v>
      </c>
      <c r="W271" s="3">
        <v>5562</v>
      </c>
      <c r="X271" s="3">
        <v>5501</v>
      </c>
      <c r="Y271" s="3">
        <v>5286</v>
      </c>
    </row>
    <row r="272" spans="2:25" ht="17.25" thickBot="1">
      <c r="B272" s="4"/>
      <c r="C272" s="4"/>
      <c r="D272" s="2" t="s">
        <v>66</v>
      </c>
      <c r="E272" s="3">
        <v>4064</v>
      </c>
      <c r="F272" s="3">
        <v>3841</v>
      </c>
      <c r="G272" s="3">
        <v>3931</v>
      </c>
      <c r="H272" s="3">
        <v>4118</v>
      </c>
      <c r="I272" s="3">
        <v>3978</v>
      </c>
      <c r="J272" s="3">
        <v>3728</v>
      </c>
      <c r="K272" s="3">
        <v>4022</v>
      </c>
      <c r="L272" s="3">
        <v>4148</v>
      </c>
      <c r="M272" s="3">
        <v>4266</v>
      </c>
      <c r="N272" s="3">
        <v>4743</v>
      </c>
      <c r="O272" s="3">
        <v>5351</v>
      </c>
      <c r="P272" s="3">
        <v>5440</v>
      </c>
      <c r="Q272" s="3">
        <v>5384</v>
      </c>
      <c r="R272" s="3">
        <v>5534</v>
      </c>
      <c r="S272" s="3">
        <v>5486</v>
      </c>
      <c r="T272" s="3">
        <v>5571</v>
      </c>
      <c r="U272" s="3">
        <v>5297</v>
      </c>
      <c r="V272" s="3">
        <v>5378</v>
      </c>
      <c r="W272" s="3">
        <v>5363</v>
      </c>
      <c r="X272" s="3">
        <v>5308</v>
      </c>
      <c r="Y272" s="3">
        <v>4815</v>
      </c>
    </row>
    <row r="273" spans="2:25" ht="17.25" thickBot="1">
      <c r="B273" s="4"/>
      <c r="C273" s="4"/>
      <c r="D273" s="2" t="s">
        <v>67</v>
      </c>
      <c r="E273" s="3">
        <v>3742</v>
      </c>
      <c r="F273" s="3">
        <v>3835</v>
      </c>
      <c r="G273" s="3">
        <v>4016</v>
      </c>
      <c r="H273" s="3">
        <v>3883</v>
      </c>
      <c r="I273" s="3">
        <v>3627</v>
      </c>
      <c r="J273" s="3">
        <v>3912</v>
      </c>
      <c r="K273" s="3">
        <v>4045</v>
      </c>
      <c r="L273" s="3">
        <v>4130</v>
      </c>
      <c r="M273" s="3">
        <v>4573</v>
      </c>
      <c r="N273" s="3">
        <v>5175</v>
      </c>
      <c r="O273" s="3">
        <v>5266</v>
      </c>
      <c r="P273" s="3">
        <v>5218</v>
      </c>
      <c r="Q273" s="3">
        <v>5381</v>
      </c>
      <c r="R273" s="3">
        <v>5348</v>
      </c>
      <c r="S273" s="3">
        <v>5433</v>
      </c>
      <c r="T273" s="3">
        <v>5155</v>
      </c>
      <c r="U273" s="3">
        <v>5214</v>
      </c>
      <c r="V273" s="3">
        <v>5184</v>
      </c>
      <c r="W273" s="3">
        <v>5136</v>
      </c>
      <c r="X273" s="3">
        <v>4834</v>
      </c>
      <c r="Y273" s="3">
        <v>4592</v>
      </c>
    </row>
    <row r="274" spans="2:25" ht="17.25" thickBot="1">
      <c r="B274" s="4"/>
      <c r="C274" s="4"/>
      <c r="D274" s="2" t="s">
        <v>68</v>
      </c>
      <c r="E274" s="3">
        <v>3753</v>
      </c>
      <c r="F274" s="3">
        <v>3930</v>
      </c>
      <c r="G274" s="3">
        <v>3803</v>
      </c>
      <c r="H274" s="3">
        <v>3544</v>
      </c>
      <c r="I274" s="3">
        <v>3819</v>
      </c>
      <c r="J274" s="3">
        <v>3960</v>
      </c>
      <c r="K274" s="3">
        <v>4021</v>
      </c>
      <c r="L274" s="3">
        <v>4433</v>
      </c>
      <c r="M274" s="3">
        <v>5031</v>
      </c>
      <c r="N274" s="3">
        <v>5124</v>
      </c>
      <c r="O274" s="3">
        <v>5080</v>
      </c>
      <c r="P274" s="3">
        <v>5255</v>
      </c>
      <c r="Q274" s="3">
        <v>5230</v>
      </c>
      <c r="R274" s="3">
        <v>5342</v>
      </c>
      <c r="S274" s="3">
        <v>5065</v>
      </c>
      <c r="T274" s="3">
        <v>5114</v>
      </c>
      <c r="U274" s="3">
        <v>5077</v>
      </c>
      <c r="V274" s="3">
        <v>4998</v>
      </c>
      <c r="W274" s="3">
        <v>4743</v>
      </c>
      <c r="X274" s="3">
        <v>4646</v>
      </c>
      <c r="Y274" s="3">
        <v>4416</v>
      </c>
    </row>
    <row r="275" spans="2:25" ht="17.25" thickBot="1">
      <c r="B275" s="4"/>
      <c r="C275" s="4"/>
      <c r="D275" s="2" t="s">
        <v>69</v>
      </c>
      <c r="E275" s="3">
        <v>3855</v>
      </c>
      <c r="F275" s="3">
        <v>3733</v>
      </c>
      <c r="G275" s="3">
        <v>3472</v>
      </c>
      <c r="H275" s="3">
        <v>3738</v>
      </c>
      <c r="I275" s="3">
        <v>3886</v>
      </c>
      <c r="J275" s="3">
        <v>3928</v>
      </c>
      <c r="K275" s="3">
        <v>4315</v>
      </c>
      <c r="L275" s="3">
        <v>4908</v>
      </c>
      <c r="M275" s="3">
        <v>5003</v>
      </c>
      <c r="N275" s="3">
        <v>4961</v>
      </c>
      <c r="O275" s="3">
        <v>5145</v>
      </c>
      <c r="P275" s="3">
        <v>5127</v>
      </c>
      <c r="Q275" s="3">
        <v>5258</v>
      </c>
      <c r="R275" s="3">
        <v>5002</v>
      </c>
      <c r="S275" s="3">
        <v>5044</v>
      </c>
      <c r="T275" s="3">
        <v>5009</v>
      </c>
      <c r="U275" s="3">
        <v>4908</v>
      </c>
      <c r="V275" s="3">
        <v>4621</v>
      </c>
      <c r="W275" s="3">
        <v>4578</v>
      </c>
      <c r="X275" s="3">
        <v>4459</v>
      </c>
      <c r="Y275" s="3">
        <v>4143</v>
      </c>
    </row>
    <row r="276" spans="2:25" ht="17.25" thickBot="1">
      <c r="B276" s="4"/>
      <c r="C276" s="2" t="s">
        <v>70</v>
      </c>
      <c r="D276" s="2" t="s">
        <v>28</v>
      </c>
      <c r="E276" s="3">
        <v>17753</v>
      </c>
      <c r="F276" s="3">
        <v>18203</v>
      </c>
      <c r="G276" s="3">
        <v>19511</v>
      </c>
      <c r="H276" s="3">
        <v>20686</v>
      </c>
      <c r="I276" s="3">
        <v>21696</v>
      </c>
      <c r="J276" s="3">
        <v>22907</v>
      </c>
      <c r="K276" s="3">
        <v>23746</v>
      </c>
      <c r="L276" s="3">
        <v>24175</v>
      </c>
      <c r="M276" s="3">
        <v>24302</v>
      </c>
      <c r="N276" s="3">
        <v>24513</v>
      </c>
      <c r="O276" s="3">
        <v>24525</v>
      </c>
      <c r="P276" s="3">
        <v>24395</v>
      </c>
      <c r="Q276" s="3">
        <v>23732</v>
      </c>
      <c r="R276" s="3">
        <v>23170</v>
      </c>
      <c r="S276" s="3">
        <v>22433</v>
      </c>
      <c r="T276" s="3">
        <v>21588</v>
      </c>
      <c r="U276" s="3">
        <v>21047</v>
      </c>
      <c r="V276" s="3">
        <v>21008</v>
      </c>
      <c r="W276" s="3">
        <v>21123</v>
      </c>
      <c r="X276" s="3">
        <v>21504</v>
      </c>
      <c r="Y276" s="3">
        <v>21585</v>
      </c>
    </row>
    <row r="277" spans="2:25" ht="17.25" thickBot="1">
      <c r="B277" s="4"/>
      <c r="C277" s="4"/>
      <c r="D277" s="2" t="s">
        <v>71</v>
      </c>
      <c r="E277" s="3">
        <v>3669</v>
      </c>
      <c r="F277" s="3">
        <v>3407</v>
      </c>
      <c r="G277" s="3">
        <v>3664</v>
      </c>
      <c r="H277" s="3">
        <v>3820</v>
      </c>
      <c r="I277" s="3">
        <v>3847</v>
      </c>
      <c r="J277" s="3">
        <v>4212</v>
      </c>
      <c r="K277" s="3">
        <v>4801</v>
      </c>
      <c r="L277" s="3">
        <v>4896</v>
      </c>
      <c r="M277" s="3">
        <v>4855</v>
      </c>
      <c r="N277" s="3">
        <v>5047</v>
      </c>
      <c r="O277" s="3">
        <v>5033</v>
      </c>
      <c r="P277" s="3">
        <v>5180</v>
      </c>
      <c r="Q277" s="3">
        <v>4940</v>
      </c>
      <c r="R277" s="3">
        <v>4991</v>
      </c>
      <c r="S277" s="3">
        <v>4952</v>
      </c>
      <c r="T277" s="3">
        <v>4830</v>
      </c>
      <c r="U277" s="3">
        <v>4511</v>
      </c>
      <c r="V277" s="3">
        <v>4441</v>
      </c>
      <c r="W277" s="3">
        <v>4371</v>
      </c>
      <c r="X277" s="3">
        <v>4189</v>
      </c>
      <c r="Y277" s="3">
        <v>4232</v>
      </c>
    </row>
    <row r="278" spans="2:25" ht="17.25" thickBot="1">
      <c r="B278" s="4"/>
      <c r="C278" s="4"/>
      <c r="D278" s="2" t="s">
        <v>72</v>
      </c>
      <c r="E278" s="3">
        <v>3348</v>
      </c>
      <c r="F278" s="3">
        <v>3596</v>
      </c>
      <c r="G278" s="3">
        <v>3759</v>
      </c>
      <c r="H278" s="3">
        <v>3773</v>
      </c>
      <c r="I278" s="3">
        <v>4121</v>
      </c>
      <c r="J278" s="3">
        <v>4705</v>
      </c>
      <c r="K278" s="3">
        <v>4801</v>
      </c>
      <c r="L278" s="3">
        <v>4761</v>
      </c>
      <c r="M278" s="3">
        <v>4958</v>
      </c>
      <c r="N278" s="3">
        <v>4947</v>
      </c>
      <c r="O278" s="3">
        <v>5106</v>
      </c>
      <c r="P278" s="3">
        <v>4880</v>
      </c>
      <c r="Q278" s="3">
        <v>4938</v>
      </c>
      <c r="R278" s="3">
        <v>4916</v>
      </c>
      <c r="S278" s="3">
        <v>4782</v>
      </c>
      <c r="T278" s="3">
        <v>4444</v>
      </c>
      <c r="U278" s="3">
        <v>4357</v>
      </c>
      <c r="V278" s="3">
        <v>4276</v>
      </c>
      <c r="W278" s="3">
        <v>4130</v>
      </c>
      <c r="X278" s="3">
        <v>4314</v>
      </c>
      <c r="Y278" s="3">
        <v>4274</v>
      </c>
    </row>
    <row r="279" spans="2:25" ht="17.25" thickBot="1">
      <c r="B279" s="4"/>
      <c r="C279" s="4"/>
      <c r="D279" s="2" t="s">
        <v>73</v>
      </c>
      <c r="E279" s="3">
        <v>3531</v>
      </c>
      <c r="F279" s="3">
        <v>3700</v>
      </c>
      <c r="G279" s="3">
        <v>3704</v>
      </c>
      <c r="H279" s="3">
        <v>4034</v>
      </c>
      <c r="I279" s="3">
        <v>4615</v>
      </c>
      <c r="J279" s="3">
        <v>4712</v>
      </c>
      <c r="K279" s="3">
        <v>4671</v>
      </c>
      <c r="L279" s="3">
        <v>4873</v>
      </c>
      <c r="M279" s="3">
        <v>4862</v>
      </c>
      <c r="N279" s="3">
        <v>5031</v>
      </c>
      <c r="O279" s="3">
        <v>4818</v>
      </c>
      <c r="P279" s="3">
        <v>4880</v>
      </c>
      <c r="Q279" s="3">
        <v>4873</v>
      </c>
      <c r="R279" s="3">
        <v>4745</v>
      </c>
      <c r="S279" s="3">
        <v>4392</v>
      </c>
      <c r="T279" s="3">
        <v>4293</v>
      </c>
      <c r="U279" s="3">
        <v>4205</v>
      </c>
      <c r="V279" s="3">
        <v>4042</v>
      </c>
      <c r="W279" s="3">
        <v>4225</v>
      </c>
      <c r="X279" s="3">
        <v>4341</v>
      </c>
      <c r="Y279" s="3">
        <v>4163</v>
      </c>
    </row>
    <row r="280" spans="2:25" ht="17.25" thickBot="1">
      <c r="B280" s="4"/>
      <c r="C280" s="4"/>
      <c r="D280" s="2" t="s">
        <v>74</v>
      </c>
      <c r="E280" s="3">
        <v>3638</v>
      </c>
      <c r="F280" s="3">
        <v>3635</v>
      </c>
      <c r="G280" s="3">
        <v>3948</v>
      </c>
      <c r="H280" s="3">
        <v>4524</v>
      </c>
      <c r="I280" s="3">
        <v>4622</v>
      </c>
      <c r="J280" s="3">
        <v>4580</v>
      </c>
      <c r="K280" s="3">
        <v>4785</v>
      </c>
      <c r="L280" s="3">
        <v>4775</v>
      </c>
      <c r="M280" s="3">
        <v>4951</v>
      </c>
      <c r="N280" s="3">
        <v>4748</v>
      </c>
      <c r="O280" s="3">
        <v>4813</v>
      </c>
      <c r="P280" s="3">
        <v>4817</v>
      </c>
      <c r="Q280" s="3">
        <v>4695</v>
      </c>
      <c r="R280" s="3">
        <v>4342</v>
      </c>
      <c r="S280" s="3">
        <v>4231</v>
      </c>
      <c r="T280" s="3">
        <v>4135</v>
      </c>
      <c r="U280" s="3">
        <v>3956</v>
      </c>
      <c r="V280" s="3">
        <v>4110</v>
      </c>
      <c r="W280" s="3">
        <v>4249</v>
      </c>
      <c r="X280" s="3">
        <v>4216</v>
      </c>
      <c r="Y280" s="3">
        <v>4375</v>
      </c>
    </row>
    <row r="281" spans="2:25" ht="17.25" thickBot="1">
      <c r="B281" s="4"/>
      <c r="C281" s="4"/>
      <c r="D281" s="2" t="s">
        <v>75</v>
      </c>
      <c r="E281" s="3">
        <v>3567</v>
      </c>
      <c r="F281" s="3">
        <v>3865</v>
      </c>
      <c r="G281" s="3">
        <v>4436</v>
      </c>
      <c r="H281" s="3">
        <v>4535</v>
      </c>
      <c r="I281" s="3">
        <v>4491</v>
      </c>
      <c r="J281" s="3">
        <v>4698</v>
      </c>
      <c r="K281" s="3">
        <v>4688</v>
      </c>
      <c r="L281" s="3">
        <v>4870</v>
      </c>
      <c r="M281" s="3">
        <v>4676</v>
      </c>
      <c r="N281" s="3">
        <v>4740</v>
      </c>
      <c r="O281" s="3">
        <v>4755</v>
      </c>
      <c r="P281" s="3">
        <v>4638</v>
      </c>
      <c r="Q281" s="3">
        <v>4286</v>
      </c>
      <c r="R281" s="3">
        <v>4176</v>
      </c>
      <c r="S281" s="3">
        <v>4076</v>
      </c>
      <c r="T281" s="3">
        <v>3886</v>
      </c>
      <c r="U281" s="3">
        <v>4018</v>
      </c>
      <c r="V281" s="3">
        <v>4139</v>
      </c>
      <c r="W281" s="3">
        <v>4148</v>
      </c>
      <c r="X281" s="3">
        <v>4444</v>
      </c>
      <c r="Y281" s="3">
        <v>4541</v>
      </c>
    </row>
    <row r="282" spans="2:25" ht="17.25" thickBot="1">
      <c r="B282" s="4"/>
      <c r="C282" s="2" t="s">
        <v>76</v>
      </c>
      <c r="D282" s="2" t="s">
        <v>28</v>
      </c>
      <c r="E282" s="3">
        <v>20860</v>
      </c>
      <c r="F282" s="3">
        <v>21670</v>
      </c>
      <c r="G282" s="3">
        <v>22115</v>
      </c>
      <c r="H282" s="3">
        <v>22294</v>
      </c>
      <c r="I282" s="3">
        <v>22573</v>
      </c>
      <c r="J282" s="3">
        <v>22682</v>
      </c>
      <c r="K282" s="3">
        <v>22703</v>
      </c>
      <c r="L282" s="3">
        <v>22179</v>
      </c>
      <c r="M282" s="3">
        <v>21723</v>
      </c>
      <c r="N282" s="3">
        <v>21111</v>
      </c>
      <c r="O282" s="3">
        <v>20273</v>
      </c>
      <c r="P282" s="3">
        <v>19625</v>
      </c>
      <c r="Q282" s="3">
        <v>19398</v>
      </c>
      <c r="R282" s="3">
        <v>19212</v>
      </c>
      <c r="S282" s="3">
        <v>19372</v>
      </c>
      <c r="T282" s="3">
        <v>20007</v>
      </c>
      <c r="U282" s="3">
        <v>20874</v>
      </c>
      <c r="V282" s="3">
        <v>21795</v>
      </c>
      <c r="W282" s="3">
        <v>22734</v>
      </c>
      <c r="X282" s="3">
        <v>22953</v>
      </c>
      <c r="Y282" s="3">
        <v>22176</v>
      </c>
    </row>
    <row r="283" spans="2:25" ht="17.25" thickBot="1">
      <c r="B283" s="4"/>
      <c r="C283" s="4"/>
      <c r="D283" s="2" t="s">
        <v>77</v>
      </c>
      <c r="E283" s="3">
        <v>3787</v>
      </c>
      <c r="F283" s="3">
        <v>4353</v>
      </c>
      <c r="G283" s="3">
        <v>4453</v>
      </c>
      <c r="H283" s="3">
        <v>4407</v>
      </c>
      <c r="I283" s="3">
        <v>4616</v>
      </c>
      <c r="J283" s="3">
        <v>4605</v>
      </c>
      <c r="K283" s="3">
        <v>4792</v>
      </c>
      <c r="L283" s="3">
        <v>4605</v>
      </c>
      <c r="M283" s="3">
        <v>4668</v>
      </c>
      <c r="N283" s="3">
        <v>4692</v>
      </c>
      <c r="O283" s="3">
        <v>4580</v>
      </c>
      <c r="P283" s="3">
        <v>4229</v>
      </c>
      <c r="Q283" s="3">
        <v>4121</v>
      </c>
      <c r="R283" s="3">
        <v>4027</v>
      </c>
      <c r="S283" s="3">
        <v>3826</v>
      </c>
      <c r="T283" s="3">
        <v>3937</v>
      </c>
      <c r="U283" s="3">
        <v>4042</v>
      </c>
      <c r="V283" s="3">
        <v>4029</v>
      </c>
      <c r="W283" s="3">
        <v>4351</v>
      </c>
      <c r="X283" s="3">
        <v>4616</v>
      </c>
      <c r="Y283" s="3">
        <v>4779</v>
      </c>
    </row>
    <row r="284" spans="2:25" ht="17.25" thickBot="1">
      <c r="B284" s="4"/>
      <c r="C284" s="4"/>
      <c r="D284" s="2" t="s">
        <v>78</v>
      </c>
      <c r="E284" s="3">
        <v>4276</v>
      </c>
      <c r="F284" s="3">
        <v>4376</v>
      </c>
      <c r="G284" s="3">
        <v>4328</v>
      </c>
      <c r="H284" s="3">
        <v>4539</v>
      </c>
      <c r="I284" s="3">
        <v>4527</v>
      </c>
      <c r="J284" s="3">
        <v>4716</v>
      </c>
      <c r="K284" s="3">
        <v>4537</v>
      </c>
      <c r="L284" s="3">
        <v>4598</v>
      </c>
      <c r="M284" s="3">
        <v>4629</v>
      </c>
      <c r="N284" s="3">
        <v>4523</v>
      </c>
      <c r="O284" s="3">
        <v>4173</v>
      </c>
      <c r="P284" s="3">
        <v>4066</v>
      </c>
      <c r="Q284" s="3">
        <v>3977</v>
      </c>
      <c r="R284" s="3">
        <v>3779</v>
      </c>
      <c r="S284" s="3">
        <v>3871</v>
      </c>
      <c r="T284" s="3">
        <v>3960</v>
      </c>
      <c r="U284" s="3">
        <v>3928</v>
      </c>
      <c r="V284" s="3">
        <v>4226</v>
      </c>
      <c r="W284" s="3">
        <v>4500</v>
      </c>
      <c r="X284" s="3">
        <v>4839</v>
      </c>
      <c r="Y284" s="3">
        <v>4721</v>
      </c>
    </row>
    <row r="285" spans="2:25" ht="17.25" thickBot="1">
      <c r="B285" s="4"/>
      <c r="C285" s="4"/>
      <c r="D285" s="2" t="s">
        <v>79</v>
      </c>
      <c r="E285" s="3">
        <v>4302</v>
      </c>
      <c r="F285" s="3">
        <v>4251</v>
      </c>
      <c r="G285" s="3">
        <v>4465</v>
      </c>
      <c r="H285" s="3">
        <v>4450</v>
      </c>
      <c r="I285" s="3">
        <v>4642</v>
      </c>
      <c r="J285" s="3">
        <v>4468</v>
      </c>
      <c r="K285" s="3">
        <v>4529</v>
      </c>
      <c r="L285" s="3">
        <v>4565</v>
      </c>
      <c r="M285" s="3">
        <v>4466</v>
      </c>
      <c r="N285" s="3">
        <v>4117</v>
      </c>
      <c r="O285" s="3">
        <v>4011</v>
      </c>
      <c r="P285" s="3">
        <v>3927</v>
      </c>
      <c r="Q285" s="3">
        <v>3732</v>
      </c>
      <c r="R285" s="3">
        <v>3822</v>
      </c>
      <c r="S285" s="3">
        <v>3897</v>
      </c>
      <c r="T285" s="3">
        <v>3847</v>
      </c>
      <c r="U285" s="3">
        <v>4125</v>
      </c>
      <c r="V285" s="3">
        <v>4374</v>
      </c>
      <c r="W285" s="3">
        <v>4707</v>
      </c>
      <c r="X285" s="3">
        <v>4796</v>
      </c>
      <c r="Y285" s="3">
        <v>4524</v>
      </c>
    </row>
    <row r="286" spans="2:25" ht="17.25" thickBot="1">
      <c r="B286" s="4"/>
      <c r="C286" s="4"/>
      <c r="D286" s="2" t="s">
        <v>80</v>
      </c>
      <c r="E286" s="3">
        <v>4176</v>
      </c>
      <c r="F286" s="3">
        <v>4390</v>
      </c>
      <c r="G286" s="3">
        <v>4373</v>
      </c>
      <c r="H286" s="3">
        <v>4568</v>
      </c>
      <c r="I286" s="3">
        <v>4398</v>
      </c>
      <c r="J286" s="3">
        <v>4459</v>
      </c>
      <c r="K286" s="3">
        <v>4499</v>
      </c>
      <c r="L286" s="3">
        <v>4406</v>
      </c>
      <c r="M286" s="3">
        <v>4061</v>
      </c>
      <c r="N286" s="3">
        <v>3955</v>
      </c>
      <c r="O286" s="3">
        <v>3875</v>
      </c>
      <c r="P286" s="3">
        <v>3683</v>
      </c>
      <c r="Q286" s="3">
        <v>3771</v>
      </c>
      <c r="R286" s="3">
        <v>3847</v>
      </c>
      <c r="S286" s="3">
        <v>3786</v>
      </c>
      <c r="T286" s="3">
        <v>4050</v>
      </c>
      <c r="U286" s="3">
        <v>4280</v>
      </c>
      <c r="V286" s="3">
        <v>4587</v>
      </c>
      <c r="W286" s="3">
        <v>4680</v>
      </c>
      <c r="X286" s="3">
        <v>4582</v>
      </c>
      <c r="Y286" s="3">
        <v>4099</v>
      </c>
    </row>
    <row r="287" spans="2:25" ht="17.25" thickBot="1">
      <c r="B287" s="4"/>
      <c r="C287" s="4"/>
      <c r="D287" s="2" t="s">
        <v>81</v>
      </c>
      <c r="E287" s="3">
        <v>4319</v>
      </c>
      <c r="F287" s="3">
        <v>4300</v>
      </c>
      <c r="G287" s="3">
        <v>4496</v>
      </c>
      <c r="H287" s="3">
        <v>4330</v>
      </c>
      <c r="I287" s="3">
        <v>4390</v>
      </c>
      <c r="J287" s="3">
        <v>4434</v>
      </c>
      <c r="K287" s="3">
        <v>4346</v>
      </c>
      <c r="L287" s="3">
        <v>4005</v>
      </c>
      <c r="M287" s="3">
        <v>3899</v>
      </c>
      <c r="N287" s="3">
        <v>3824</v>
      </c>
      <c r="O287" s="3">
        <v>3634</v>
      </c>
      <c r="P287" s="3">
        <v>3720</v>
      </c>
      <c r="Q287" s="3">
        <v>3797</v>
      </c>
      <c r="R287" s="3">
        <v>3737</v>
      </c>
      <c r="S287" s="3">
        <v>3992</v>
      </c>
      <c r="T287" s="3">
        <v>4213</v>
      </c>
      <c r="U287" s="3">
        <v>4499</v>
      </c>
      <c r="V287" s="3">
        <v>4579</v>
      </c>
      <c r="W287" s="3">
        <v>4496</v>
      </c>
      <c r="X287" s="3">
        <v>4120</v>
      </c>
      <c r="Y287" s="3">
        <v>4053</v>
      </c>
    </row>
    <row r="288" spans="2:25" ht="17.25" thickBot="1">
      <c r="B288" s="4"/>
      <c r="C288" s="2" t="s">
        <v>82</v>
      </c>
      <c r="D288" s="2" t="s">
        <v>28</v>
      </c>
      <c r="E288" s="3">
        <v>21369</v>
      </c>
      <c r="F288" s="3">
        <v>21445</v>
      </c>
      <c r="G288" s="3">
        <v>20989</v>
      </c>
      <c r="H288" s="3">
        <v>20582</v>
      </c>
      <c r="I288" s="3">
        <v>20047</v>
      </c>
      <c r="J288" s="3">
        <v>19279</v>
      </c>
      <c r="K288" s="3">
        <v>18670</v>
      </c>
      <c r="L288" s="3">
        <v>18473</v>
      </c>
      <c r="M288" s="3">
        <v>18321</v>
      </c>
      <c r="N288" s="3">
        <v>18503</v>
      </c>
      <c r="O288" s="3">
        <v>19098</v>
      </c>
      <c r="P288" s="3">
        <v>19843</v>
      </c>
      <c r="Q288" s="3">
        <v>20554</v>
      </c>
      <c r="R288" s="3">
        <v>21221</v>
      </c>
      <c r="S288" s="3">
        <v>21203</v>
      </c>
      <c r="T288" s="3">
        <v>21019</v>
      </c>
      <c r="U288" s="3">
        <v>20607</v>
      </c>
      <c r="V288" s="3">
        <v>20274</v>
      </c>
      <c r="W288" s="3">
        <v>20419</v>
      </c>
      <c r="X288" s="3">
        <v>21442</v>
      </c>
      <c r="Y288" s="3">
        <v>22114</v>
      </c>
    </row>
    <row r="289" spans="2:25" ht="17.25" thickBot="1">
      <c r="B289" s="4"/>
      <c r="C289" s="4"/>
      <c r="D289" s="2" t="s">
        <v>83</v>
      </c>
      <c r="E289" s="3">
        <v>4240</v>
      </c>
      <c r="F289" s="3">
        <v>4435</v>
      </c>
      <c r="G289" s="3">
        <v>4275</v>
      </c>
      <c r="H289" s="3">
        <v>4333</v>
      </c>
      <c r="I289" s="3">
        <v>4380</v>
      </c>
      <c r="J289" s="3">
        <v>4296</v>
      </c>
      <c r="K289" s="3">
        <v>3959</v>
      </c>
      <c r="L289" s="3">
        <v>3853</v>
      </c>
      <c r="M289" s="3">
        <v>3782</v>
      </c>
      <c r="N289" s="3">
        <v>3594</v>
      </c>
      <c r="O289" s="3">
        <v>3678</v>
      </c>
      <c r="P289" s="3">
        <v>3757</v>
      </c>
      <c r="Q289" s="3">
        <v>3698</v>
      </c>
      <c r="R289" s="3">
        <v>3954</v>
      </c>
      <c r="S289" s="3">
        <v>4166</v>
      </c>
      <c r="T289" s="3">
        <v>4435</v>
      </c>
      <c r="U289" s="3">
        <v>4502</v>
      </c>
      <c r="V289" s="3">
        <v>4416</v>
      </c>
      <c r="W289" s="3">
        <v>4039</v>
      </c>
      <c r="X289" s="3">
        <v>4090</v>
      </c>
      <c r="Y289" s="3">
        <v>4001</v>
      </c>
    </row>
    <row r="290" spans="2:25" ht="17.25" thickBot="1">
      <c r="B290" s="4"/>
      <c r="C290" s="4"/>
      <c r="D290" s="2" t="s">
        <v>84</v>
      </c>
      <c r="E290" s="3">
        <v>4391</v>
      </c>
      <c r="F290" s="3">
        <v>4235</v>
      </c>
      <c r="G290" s="3">
        <v>4292</v>
      </c>
      <c r="H290" s="3">
        <v>4343</v>
      </c>
      <c r="I290" s="3">
        <v>4262</v>
      </c>
      <c r="J290" s="3">
        <v>3926</v>
      </c>
      <c r="K290" s="3">
        <v>3820</v>
      </c>
      <c r="L290" s="3">
        <v>3753</v>
      </c>
      <c r="M290" s="3">
        <v>3567</v>
      </c>
      <c r="N290" s="3">
        <v>3650</v>
      </c>
      <c r="O290" s="3">
        <v>3729</v>
      </c>
      <c r="P290" s="3">
        <v>3671</v>
      </c>
      <c r="Q290" s="3">
        <v>3929</v>
      </c>
      <c r="R290" s="3">
        <v>4143</v>
      </c>
      <c r="S290" s="3">
        <v>4396</v>
      </c>
      <c r="T290" s="3">
        <v>4452</v>
      </c>
      <c r="U290" s="3">
        <v>4361</v>
      </c>
      <c r="V290" s="3">
        <v>3972</v>
      </c>
      <c r="W290" s="3">
        <v>4022</v>
      </c>
      <c r="X290" s="3">
        <v>4056</v>
      </c>
      <c r="Y290" s="3">
        <v>4102</v>
      </c>
    </row>
    <row r="291" spans="2:25" ht="17.25" thickBot="1">
      <c r="B291" s="4"/>
      <c r="C291" s="4"/>
      <c r="D291" s="2" t="s">
        <v>85</v>
      </c>
      <c r="E291" s="3">
        <v>4209</v>
      </c>
      <c r="F291" s="3">
        <v>4264</v>
      </c>
      <c r="G291" s="3">
        <v>4318</v>
      </c>
      <c r="H291" s="3">
        <v>4239</v>
      </c>
      <c r="I291" s="3">
        <v>3906</v>
      </c>
      <c r="J291" s="3">
        <v>3800</v>
      </c>
      <c r="K291" s="3">
        <v>3735</v>
      </c>
      <c r="L291" s="3">
        <v>3552</v>
      </c>
      <c r="M291" s="3">
        <v>3633</v>
      </c>
      <c r="N291" s="3">
        <v>3712</v>
      </c>
      <c r="O291" s="3">
        <v>3656</v>
      </c>
      <c r="P291" s="3">
        <v>3915</v>
      </c>
      <c r="Q291" s="3">
        <v>4133</v>
      </c>
      <c r="R291" s="3">
        <v>4382</v>
      </c>
      <c r="S291" s="3">
        <v>4428</v>
      </c>
      <c r="T291" s="3">
        <v>4332</v>
      </c>
      <c r="U291" s="3">
        <v>3932</v>
      </c>
      <c r="V291" s="3">
        <v>3966</v>
      </c>
      <c r="W291" s="3">
        <v>3994</v>
      </c>
      <c r="X291" s="3">
        <v>4123</v>
      </c>
      <c r="Y291" s="3">
        <v>4355</v>
      </c>
    </row>
    <row r="292" spans="2:25" ht="17.25" thickBot="1">
      <c r="B292" s="4"/>
      <c r="C292" s="4"/>
      <c r="D292" s="2" t="s">
        <v>86</v>
      </c>
      <c r="E292" s="3">
        <v>4243</v>
      </c>
      <c r="F292" s="3">
        <v>4300</v>
      </c>
      <c r="G292" s="3">
        <v>4224</v>
      </c>
      <c r="H292" s="3">
        <v>3892</v>
      </c>
      <c r="I292" s="3">
        <v>3786</v>
      </c>
      <c r="J292" s="3">
        <v>3722</v>
      </c>
      <c r="K292" s="3">
        <v>3542</v>
      </c>
      <c r="L292" s="3">
        <v>3622</v>
      </c>
      <c r="M292" s="3">
        <v>3701</v>
      </c>
      <c r="N292" s="3">
        <v>3645</v>
      </c>
      <c r="O292" s="3">
        <v>3907</v>
      </c>
      <c r="P292" s="3">
        <v>4128</v>
      </c>
      <c r="Q292" s="3">
        <v>4375</v>
      </c>
      <c r="R292" s="3">
        <v>4421</v>
      </c>
      <c r="S292" s="3">
        <v>4318</v>
      </c>
      <c r="T292" s="3">
        <v>3904</v>
      </c>
      <c r="U292" s="3">
        <v>3922</v>
      </c>
      <c r="V292" s="3">
        <v>3931</v>
      </c>
      <c r="W292" s="3">
        <v>4051</v>
      </c>
      <c r="X292" s="3">
        <v>4376</v>
      </c>
      <c r="Y292" s="3">
        <v>4746</v>
      </c>
    </row>
    <row r="293" spans="2:25" ht="17.25" thickBot="1">
      <c r="B293" s="4"/>
      <c r="C293" s="4"/>
      <c r="D293" s="2" t="s">
        <v>87</v>
      </c>
      <c r="E293" s="3">
        <v>4286</v>
      </c>
      <c r="F293" s="3">
        <v>4211</v>
      </c>
      <c r="G293" s="3">
        <v>3880</v>
      </c>
      <c r="H293" s="3">
        <v>3775</v>
      </c>
      <c r="I293" s="3">
        <v>3713</v>
      </c>
      <c r="J293" s="3">
        <v>3535</v>
      </c>
      <c r="K293" s="3">
        <v>3614</v>
      </c>
      <c r="L293" s="3">
        <v>3693</v>
      </c>
      <c r="M293" s="3">
        <v>3638</v>
      </c>
      <c r="N293" s="3">
        <v>3902</v>
      </c>
      <c r="O293" s="3">
        <v>4128</v>
      </c>
      <c r="P293" s="3">
        <v>4372</v>
      </c>
      <c r="Q293" s="3">
        <v>4419</v>
      </c>
      <c r="R293" s="3">
        <v>4321</v>
      </c>
      <c r="S293" s="3">
        <v>3895</v>
      </c>
      <c r="T293" s="3">
        <v>3896</v>
      </c>
      <c r="U293" s="3">
        <v>3890</v>
      </c>
      <c r="V293" s="3">
        <v>3989</v>
      </c>
      <c r="W293" s="3">
        <v>4313</v>
      </c>
      <c r="X293" s="3">
        <v>4797</v>
      </c>
      <c r="Y293" s="3">
        <v>4910</v>
      </c>
    </row>
    <row r="294" spans="2:25" ht="17.25" thickBot="1">
      <c r="B294" s="4"/>
      <c r="C294" s="2" t="s">
        <v>88</v>
      </c>
      <c r="D294" s="2" t="s">
        <v>28</v>
      </c>
      <c r="E294" s="3">
        <v>19113</v>
      </c>
      <c r="F294" s="3">
        <v>18520</v>
      </c>
      <c r="G294" s="3">
        <v>18341</v>
      </c>
      <c r="H294" s="3">
        <v>18213</v>
      </c>
      <c r="I294" s="3">
        <v>18418</v>
      </c>
      <c r="J294" s="3">
        <v>19047</v>
      </c>
      <c r="K294" s="3">
        <v>19829</v>
      </c>
      <c r="L294" s="3">
        <v>20573</v>
      </c>
      <c r="M294" s="3">
        <v>21293</v>
      </c>
      <c r="N294" s="3">
        <v>21302</v>
      </c>
      <c r="O294" s="3">
        <v>21067</v>
      </c>
      <c r="P294" s="3">
        <v>20563</v>
      </c>
      <c r="Q294" s="3">
        <v>20067</v>
      </c>
      <c r="R294" s="3">
        <v>19933</v>
      </c>
      <c r="S294" s="3">
        <v>20660</v>
      </c>
      <c r="T294" s="3">
        <v>21575</v>
      </c>
      <c r="U294" s="3">
        <v>22802</v>
      </c>
      <c r="V294" s="3">
        <v>24225</v>
      </c>
      <c r="W294" s="3">
        <v>25245</v>
      </c>
      <c r="X294" s="3">
        <v>25884</v>
      </c>
      <c r="Y294" s="3">
        <v>25440</v>
      </c>
    </row>
    <row r="295" spans="2:25" ht="17.25" thickBot="1">
      <c r="B295" s="4"/>
      <c r="C295" s="4"/>
      <c r="D295" s="2" t="s">
        <v>89</v>
      </c>
      <c r="E295" s="3">
        <v>4207</v>
      </c>
      <c r="F295" s="3">
        <v>3877</v>
      </c>
      <c r="G295" s="3">
        <v>3770</v>
      </c>
      <c r="H295" s="3">
        <v>3711</v>
      </c>
      <c r="I295" s="3">
        <v>3535</v>
      </c>
      <c r="J295" s="3">
        <v>3612</v>
      </c>
      <c r="K295" s="3">
        <v>3692</v>
      </c>
      <c r="L295" s="3">
        <v>3638</v>
      </c>
      <c r="M295" s="3">
        <v>3906</v>
      </c>
      <c r="N295" s="3">
        <v>4136</v>
      </c>
      <c r="O295" s="3">
        <v>4379</v>
      </c>
      <c r="P295" s="3">
        <v>4426</v>
      </c>
      <c r="Q295" s="3">
        <v>4334</v>
      </c>
      <c r="R295" s="3">
        <v>3907</v>
      </c>
      <c r="S295" s="3">
        <v>3898</v>
      </c>
      <c r="T295" s="3">
        <v>3882</v>
      </c>
      <c r="U295" s="3">
        <v>3968</v>
      </c>
      <c r="V295" s="3">
        <v>4273</v>
      </c>
      <c r="W295" s="3">
        <v>4754</v>
      </c>
      <c r="X295" s="3">
        <v>4943</v>
      </c>
      <c r="Y295" s="3">
        <v>5174</v>
      </c>
    </row>
    <row r="296" spans="2:25" ht="17.25" thickBot="1">
      <c r="B296" s="4"/>
      <c r="C296" s="4"/>
      <c r="D296" s="2" t="s">
        <v>90</v>
      </c>
      <c r="E296" s="3">
        <v>3880</v>
      </c>
      <c r="F296" s="3">
        <v>3772</v>
      </c>
      <c r="G296" s="3">
        <v>3715</v>
      </c>
      <c r="H296" s="3">
        <v>3541</v>
      </c>
      <c r="I296" s="3">
        <v>3617</v>
      </c>
      <c r="J296" s="3">
        <v>3698</v>
      </c>
      <c r="K296" s="3">
        <v>3644</v>
      </c>
      <c r="L296" s="3">
        <v>3916</v>
      </c>
      <c r="M296" s="3">
        <v>4152</v>
      </c>
      <c r="N296" s="3">
        <v>4392</v>
      </c>
      <c r="O296" s="3">
        <v>4440</v>
      </c>
      <c r="P296" s="3">
        <v>4353</v>
      </c>
      <c r="Q296" s="3">
        <v>3925</v>
      </c>
      <c r="R296" s="3">
        <v>3915</v>
      </c>
      <c r="S296" s="3">
        <v>3892</v>
      </c>
      <c r="T296" s="3">
        <v>3968</v>
      </c>
      <c r="U296" s="3">
        <v>4259</v>
      </c>
      <c r="V296" s="3">
        <v>4724</v>
      </c>
      <c r="W296" s="3">
        <v>4913</v>
      </c>
      <c r="X296" s="3">
        <v>5188</v>
      </c>
      <c r="Y296" s="3">
        <v>5332</v>
      </c>
    </row>
    <row r="297" spans="2:25" ht="17.25" thickBot="1">
      <c r="B297" s="4"/>
      <c r="C297" s="4"/>
      <c r="D297" s="2" t="s">
        <v>91</v>
      </c>
      <c r="E297" s="3">
        <v>3776</v>
      </c>
      <c r="F297" s="3">
        <v>3719</v>
      </c>
      <c r="G297" s="3">
        <v>3547</v>
      </c>
      <c r="H297" s="3">
        <v>3622</v>
      </c>
      <c r="I297" s="3">
        <v>3704</v>
      </c>
      <c r="J297" s="3">
        <v>3652</v>
      </c>
      <c r="K297" s="3">
        <v>3924</v>
      </c>
      <c r="L297" s="3">
        <v>4166</v>
      </c>
      <c r="M297" s="3">
        <v>4405</v>
      </c>
      <c r="N297" s="3">
        <v>4453</v>
      </c>
      <c r="O297" s="3">
        <v>4371</v>
      </c>
      <c r="P297" s="3">
        <v>3942</v>
      </c>
      <c r="Q297" s="3">
        <v>3932</v>
      </c>
      <c r="R297" s="3">
        <v>3907</v>
      </c>
      <c r="S297" s="3">
        <v>3972</v>
      </c>
      <c r="T297" s="3">
        <v>4250</v>
      </c>
      <c r="U297" s="3">
        <v>4699</v>
      </c>
      <c r="V297" s="3">
        <v>4868</v>
      </c>
      <c r="W297" s="3">
        <v>5151</v>
      </c>
      <c r="X297" s="3">
        <v>5360</v>
      </c>
      <c r="Y297" s="3">
        <v>5112</v>
      </c>
    </row>
    <row r="298" spans="2:25" ht="17.25" thickBot="1">
      <c r="B298" s="4"/>
      <c r="C298" s="4"/>
      <c r="D298" s="2" t="s">
        <v>92</v>
      </c>
      <c r="E298" s="3">
        <v>3717</v>
      </c>
      <c r="F298" s="3">
        <v>3545</v>
      </c>
      <c r="G298" s="3">
        <v>3620</v>
      </c>
      <c r="H298" s="3">
        <v>3702</v>
      </c>
      <c r="I298" s="3">
        <v>3650</v>
      </c>
      <c r="J298" s="3">
        <v>3924</v>
      </c>
      <c r="K298" s="3">
        <v>4171</v>
      </c>
      <c r="L298" s="3">
        <v>4408</v>
      </c>
      <c r="M298" s="3">
        <v>4456</v>
      </c>
      <c r="N298" s="3">
        <v>4380</v>
      </c>
      <c r="O298" s="3">
        <v>3948</v>
      </c>
      <c r="P298" s="3">
        <v>3938</v>
      </c>
      <c r="Q298" s="3">
        <v>3912</v>
      </c>
      <c r="R298" s="3">
        <v>3976</v>
      </c>
      <c r="S298" s="3">
        <v>4243</v>
      </c>
      <c r="T298" s="3">
        <v>4680</v>
      </c>
      <c r="U298" s="3">
        <v>4831</v>
      </c>
      <c r="V298" s="3">
        <v>5096</v>
      </c>
      <c r="W298" s="3">
        <v>5323</v>
      </c>
      <c r="X298" s="3">
        <v>5156</v>
      </c>
      <c r="Y298" s="3">
        <v>5204</v>
      </c>
    </row>
    <row r="299" spans="2:25" ht="17.25" thickBot="1">
      <c r="B299" s="4"/>
      <c r="C299" s="4"/>
      <c r="D299" s="2" t="s">
        <v>93</v>
      </c>
      <c r="E299" s="3">
        <v>3533</v>
      </c>
      <c r="F299" s="3">
        <v>3607</v>
      </c>
      <c r="G299" s="3">
        <v>3689</v>
      </c>
      <c r="H299" s="3">
        <v>3637</v>
      </c>
      <c r="I299" s="3">
        <v>3912</v>
      </c>
      <c r="J299" s="3">
        <v>4161</v>
      </c>
      <c r="K299" s="3">
        <v>4398</v>
      </c>
      <c r="L299" s="3">
        <v>4445</v>
      </c>
      <c r="M299" s="3">
        <v>4374</v>
      </c>
      <c r="N299" s="3">
        <v>3941</v>
      </c>
      <c r="O299" s="3">
        <v>3929</v>
      </c>
      <c r="P299" s="3">
        <v>3904</v>
      </c>
      <c r="Q299" s="3">
        <v>3964</v>
      </c>
      <c r="R299" s="3">
        <v>4228</v>
      </c>
      <c r="S299" s="3">
        <v>4655</v>
      </c>
      <c r="T299" s="3">
        <v>4795</v>
      </c>
      <c r="U299" s="3">
        <v>5045</v>
      </c>
      <c r="V299" s="3">
        <v>5264</v>
      </c>
      <c r="W299" s="3">
        <v>5104</v>
      </c>
      <c r="X299" s="3">
        <v>5237</v>
      </c>
      <c r="Y299" s="3">
        <v>4618</v>
      </c>
    </row>
    <row r="300" spans="2:25" ht="17.25" thickBot="1">
      <c r="B300" s="4"/>
      <c r="C300" s="2" t="s">
        <v>94</v>
      </c>
      <c r="D300" s="2" t="s">
        <v>28</v>
      </c>
      <c r="E300" s="3">
        <v>18572</v>
      </c>
      <c r="F300" s="3">
        <v>19358</v>
      </c>
      <c r="G300" s="3">
        <v>20104</v>
      </c>
      <c r="H300" s="3">
        <v>20860</v>
      </c>
      <c r="I300" s="3">
        <v>20911</v>
      </c>
      <c r="J300" s="3">
        <v>20689</v>
      </c>
      <c r="K300" s="3">
        <v>20201</v>
      </c>
      <c r="L300" s="3">
        <v>19711</v>
      </c>
      <c r="M300" s="3">
        <v>19521</v>
      </c>
      <c r="N300" s="3">
        <v>20175</v>
      </c>
      <c r="O300" s="3">
        <v>20956</v>
      </c>
      <c r="P300" s="3">
        <v>21985</v>
      </c>
      <c r="Q300" s="3">
        <v>23175</v>
      </c>
      <c r="R300" s="3">
        <v>23952</v>
      </c>
      <c r="S300" s="3">
        <v>24475</v>
      </c>
      <c r="T300" s="3">
        <v>24357</v>
      </c>
      <c r="U300" s="3">
        <v>23830</v>
      </c>
      <c r="V300" s="3">
        <v>23235</v>
      </c>
      <c r="W300" s="3">
        <v>22966</v>
      </c>
      <c r="X300" s="3">
        <v>22148</v>
      </c>
      <c r="Y300" s="3">
        <v>22188</v>
      </c>
    </row>
    <row r="301" spans="2:25" ht="17.25" thickBot="1">
      <c r="B301" s="4"/>
      <c r="C301" s="4"/>
      <c r="D301" s="2" t="s">
        <v>95</v>
      </c>
      <c r="E301" s="3">
        <v>3585</v>
      </c>
      <c r="F301" s="3">
        <v>3667</v>
      </c>
      <c r="G301" s="3">
        <v>3615</v>
      </c>
      <c r="H301" s="3">
        <v>3890</v>
      </c>
      <c r="I301" s="3">
        <v>4140</v>
      </c>
      <c r="J301" s="3">
        <v>4376</v>
      </c>
      <c r="K301" s="3">
        <v>4422</v>
      </c>
      <c r="L301" s="3">
        <v>4356</v>
      </c>
      <c r="M301" s="3">
        <v>3924</v>
      </c>
      <c r="N301" s="3">
        <v>3910</v>
      </c>
      <c r="O301" s="3">
        <v>3886</v>
      </c>
      <c r="P301" s="3">
        <v>3942</v>
      </c>
      <c r="Q301" s="3">
        <v>4201</v>
      </c>
      <c r="R301" s="3">
        <v>4622</v>
      </c>
      <c r="S301" s="3">
        <v>4752</v>
      </c>
      <c r="T301" s="3">
        <v>4988</v>
      </c>
      <c r="U301" s="3">
        <v>5199</v>
      </c>
      <c r="V301" s="3">
        <v>5032</v>
      </c>
      <c r="W301" s="3">
        <v>5178</v>
      </c>
      <c r="X301" s="3">
        <v>4625</v>
      </c>
      <c r="Y301" s="3">
        <v>4401</v>
      </c>
    </row>
    <row r="302" spans="2:25" ht="17.25" thickBot="1">
      <c r="B302" s="4"/>
      <c r="C302" s="4"/>
      <c r="D302" s="2" t="s">
        <v>96</v>
      </c>
      <c r="E302" s="3">
        <v>3640</v>
      </c>
      <c r="F302" s="3">
        <v>3587</v>
      </c>
      <c r="G302" s="3">
        <v>3861</v>
      </c>
      <c r="H302" s="3">
        <v>4113</v>
      </c>
      <c r="I302" s="3">
        <v>4348</v>
      </c>
      <c r="J302" s="3">
        <v>4392</v>
      </c>
      <c r="K302" s="3">
        <v>4332</v>
      </c>
      <c r="L302" s="3">
        <v>3901</v>
      </c>
      <c r="M302" s="3">
        <v>3886</v>
      </c>
      <c r="N302" s="3">
        <v>3861</v>
      </c>
      <c r="O302" s="3">
        <v>3915</v>
      </c>
      <c r="P302" s="3">
        <v>4166</v>
      </c>
      <c r="Q302" s="3">
        <v>4583</v>
      </c>
      <c r="R302" s="3">
        <v>4705</v>
      </c>
      <c r="S302" s="3">
        <v>4929</v>
      </c>
      <c r="T302" s="3">
        <v>5131</v>
      </c>
      <c r="U302" s="3">
        <v>4960</v>
      </c>
      <c r="V302" s="3">
        <v>5105</v>
      </c>
      <c r="W302" s="3">
        <v>4565</v>
      </c>
      <c r="X302" s="3">
        <v>4386</v>
      </c>
      <c r="Y302" s="3">
        <v>4484</v>
      </c>
    </row>
    <row r="303" spans="2:25" ht="17.25" thickBot="1">
      <c r="B303" s="4"/>
      <c r="C303" s="4"/>
      <c r="D303" s="2" t="s">
        <v>97</v>
      </c>
      <c r="E303" s="3">
        <v>3554</v>
      </c>
      <c r="F303" s="3">
        <v>3828</v>
      </c>
      <c r="G303" s="3">
        <v>4081</v>
      </c>
      <c r="H303" s="3">
        <v>4314</v>
      </c>
      <c r="I303" s="3">
        <v>4357</v>
      </c>
      <c r="J303" s="3">
        <v>4302</v>
      </c>
      <c r="K303" s="3">
        <v>3872</v>
      </c>
      <c r="L303" s="3">
        <v>3856</v>
      </c>
      <c r="M303" s="3">
        <v>3831</v>
      </c>
      <c r="N303" s="3">
        <v>3883</v>
      </c>
      <c r="O303" s="3">
        <v>4126</v>
      </c>
      <c r="P303" s="3">
        <v>4539</v>
      </c>
      <c r="Q303" s="3">
        <v>4654</v>
      </c>
      <c r="R303" s="3">
        <v>4871</v>
      </c>
      <c r="S303" s="3">
        <v>5066</v>
      </c>
      <c r="T303" s="3">
        <v>4893</v>
      </c>
      <c r="U303" s="3">
        <v>5040</v>
      </c>
      <c r="V303" s="3">
        <v>4503</v>
      </c>
      <c r="W303" s="3">
        <v>4333</v>
      </c>
      <c r="X303" s="3">
        <v>4461</v>
      </c>
      <c r="Y303" s="3">
        <v>4553</v>
      </c>
    </row>
    <row r="304" spans="2:25" ht="17.25" thickBot="1">
      <c r="B304" s="4"/>
      <c r="C304" s="4"/>
      <c r="D304" s="2" t="s">
        <v>98</v>
      </c>
      <c r="E304" s="3">
        <v>3789</v>
      </c>
      <c r="F304" s="3">
        <v>4044</v>
      </c>
      <c r="G304" s="3">
        <v>4274</v>
      </c>
      <c r="H304" s="3">
        <v>4316</v>
      </c>
      <c r="I304" s="3">
        <v>4266</v>
      </c>
      <c r="J304" s="3">
        <v>3837</v>
      </c>
      <c r="K304" s="3">
        <v>3820</v>
      </c>
      <c r="L304" s="3">
        <v>3794</v>
      </c>
      <c r="M304" s="3">
        <v>3845</v>
      </c>
      <c r="N304" s="3">
        <v>4082</v>
      </c>
      <c r="O304" s="3">
        <v>4489</v>
      </c>
      <c r="P304" s="3">
        <v>4598</v>
      </c>
      <c r="Q304" s="3">
        <v>4807</v>
      </c>
      <c r="R304" s="3">
        <v>4999</v>
      </c>
      <c r="S304" s="3">
        <v>4824</v>
      </c>
      <c r="T304" s="3">
        <v>4973</v>
      </c>
      <c r="U304" s="3">
        <v>4440</v>
      </c>
      <c r="V304" s="3">
        <v>4266</v>
      </c>
      <c r="W304" s="3">
        <v>4412</v>
      </c>
      <c r="X304" s="3">
        <v>4544</v>
      </c>
      <c r="Y304" s="3">
        <v>4149</v>
      </c>
    </row>
    <row r="305" spans="2:25" ht="17.25" thickBot="1">
      <c r="B305" s="4"/>
      <c r="C305" s="4"/>
      <c r="D305" s="2" t="s">
        <v>99</v>
      </c>
      <c r="E305" s="3">
        <v>4004</v>
      </c>
      <c r="F305" s="3">
        <v>4232</v>
      </c>
      <c r="G305" s="3">
        <v>4273</v>
      </c>
      <c r="H305" s="3">
        <v>4227</v>
      </c>
      <c r="I305" s="3">
        <v>3800</v>
      </c>
      <c r="J305" s="3">
        <v>3782</v>
      </c>
      <c r="K305" s="3">
        <v>3755</v>
      </c>
      <c r="L305" s="3">
        <v>3804</v>
      </c>
      <c r="M305" s="3">
        <v>4035</v>
      </c>
      <c r="N305" s="3">
        <v>4439</v>
      </c>
      <c r="O305" s="3">
        <v>4540</v>
      </c>
      <c r="P305" s="3">
        <v>4740</v>
      </c>
      <c r="Q305" s="3">
        <v>4930</v>
      </c>
      <c r="R305" s="3">
        <v>4755</v>
      </c>
      <c r="S305" s="3">
        <v>4904</v>
      </c>
      <c r="T305" s="3">
        <v>4372</v>
      </c>
      <c r="U305" s="3">
        <v>4191</v>
      </c>
      <c r="V305" s="3">
        <v>4329</v>
      </c>
      <c r="W305" s="3">
        <v>4478</v>
      </c>
      <c r="X305" s="3">
        <v>4132</v>
      </c>
      <c r="Y305" s="3">
        <v>4601</v>
      </c>
    </row>
    <row r="306" spans="2:25" ht="17.25" thickBot="1">
      <c r="B306" s="4"/>
      <c r="C306" s="2" t="s">
        <v>100</v>
      </c>
      <c r="D306" s="2" t="s">
        <v>28</v>
      </c>
      <c r="E306" s="3">
        <v>19860</v>
      </c>
      <c r="F306" s="3">
        <v>19387</v>
      </c>
      <c r="G306" s="3">
        <v>18913</v>
      </c>
      <c r="H306" s="3">
        <v>18687</v>
      </c>
      <c r="I306" s="3">
        <v>19281</v>
      </c>
      <c r="J306" s="3">
        <v>19976</v>
      </c>
      <c r="K306" s="3">
        <v>20878</v>
      </c>
      <c r="L306" s="3">
        <v>21934</v>
      </c>
      <c r="M306" s="3">
        <v>22611</v>
      </c>
      <c r="N306" s="3">
        <v>23056</v>
      </c>
      <c r="O306" s="3">
        <v>22911</v>
      </c>
      <c r="P306" s="3">
        <v>22374</v>
      </c>
      <c r="Q306" s="3">
        <v>21747</v>
      </c>
      <c r="R306" s="3">
        <v>21425</v>
      </c>
      <c r="S306" s="3">
        <v>20628</v>
      </c>
      <c r="T306" s="3">
        <v>20849</v>
      </c>
      <c r="U306" s="3">
        <v>20937</v>
      </c>
      <c r="V306" s="3">
        <v>21672</v>
      </c>
      <c r="W306" s="3">
        <v>22094</v>
      </c>
      <c r="X306" s="3">
        <v>22661</v>
      </c>
      <c r="Y306" s="3">
        <v>22344</v>
      </c>
    </row>
    <row r="307" spans="2:25" ht="17.25" thickBot="1">
      <c r="B307" s="4"/>
      <c r="C307" s="4"/>
      <c r="D307" s="2" t="s">
        <v>101</v>
      </c>
      <c r="E307" s="3">
        <v>4196</v>
      </c>
      <c r="F307" s="3">
        <v>4235</v>
      </c>
      <c r="G307" s="3">
        <v>4192</v>
      </c>
      <c r="H307" s="3">
        <v>3768</v>
      </c>
      <c r="I307" s="3">
        <v>3749</v>
      </c>
      <c r="J307" s="3">
        <v>3721</v>
      </c>
      <c r="K307" s="3">
        <v>3768</v>
      </c>
      <c r="L307" s="3">
        <v>3994</v>
      </c>
      <c r="M307" s="3">
        <v>4394</v>
      </c>
      <c r="N307" s="3">
        <v>4488</v>
      </c>
      <c r="O307" s="3">
        <v>4679</v>
      </c>
      <c r="P307" s="3">
        <v>4868</v>
      </c>
      <c r="Q307" s="3">
        <v>4693</v>
      </c>
      <c r="R307" s="3">
        <v>4844</v>
      </c>
      <c r="S307" s="3">
        <v>4316</v>
      </c>
      <c r="T307" s="3">
        <v>4130</v>
      </c>
      <c r="U307" s="3">
        <v>4259</v>
      </c>
      <c r="V307" s="3">
        <v>4405</v>
      </c>
      <c r="W307" s="3">
        <v>4083</v>
      </c>
      <c r="X307" s="3">
        <v>4572</v>
      </c>
      <c r="Y307" s="3">
        <v>4227</v>
      </c>
    </row>
    <row r="308" spans="2:25" ht="17.25" thickBot="1">
      <c r="B308" s="4"/>
      <c r="C308" s="4"/>
      <c r="D308" s="2" t="s">
        <v>102</v>
      </c>
      <c r="E308" s="3">
        <v>4202</v>
      </c>
      <c r="F308" s="3">
        <v>4163</v>
      </c>
      <c r="G308" s="3">
        <v>3742</v>
      </c>
      <c r="H308" s="3">
        <v>3720</v>
      </c>
      <c r="I308" s="3">
        <v>3692</v>
      </c>
      <c r="J308" s="3">
        <v>3737</v>
      </c>
      <c r="K308" s="3">
        <v>3959</v>
      </c>
      <c r="L308" s="3">
        <v>4353</v>
      </c>
      <c r="M308" s="3">
        <v>4444</v>
      </c>
      <c r="N308" s="3">
        <v>4626</v>
      </c>
      <c r="O308" s="3">
        <v>4813</v>
      </c>
      <c r="P308" s="3">
        <v>4638</v>
      </c>
      <c r="Q308" s="3">
        <v>4791</v>
      </c>
      <c r="R308" s="3">
        <v>4269</v>
      </c>
      <c r="S308" s="3">
        <v>4078</v>
      </c>
      <c r="T308" s="3">
        <v>4200</v>
      </c>
      <c r="U308" s="3">
        <v>4341</v>
      </c>
      <c r="V308" s="3">
        <v>4019</v>
      </c>
      <c r="W308" s="3">
        <v>4507</v>
      </c>
      <c r="X308" s="3">
        <v>4205</v>
      </c>
      <c r="Y308" s="3">
        <v>4925</v>
      </c>
    </row>
    <row r="309" spans="2:25" ht="17.25" thickBot="1">
      <c r="B309" s="4"/>
      <c r="C309" s="4"/>
      <c r="D309" s="2" t="s">
        <v>103</v>
      </c>
      <c r="E309" s="3">
        <v>4134</v>
      </c>
      <c r="F309" s="3">
        <v>3714</v>
      </c>
      <c r="G309" s="3">
        <v>3692</v>
      </c>
      <c r="H309" s="3">
        <v>3663</v>
      </c>
      <c r="I309" s="3">
        <v>3706</v>
      </c>
      <c r="J309" s="3">
        <v>3923</v>
      </c>
      <c r="K309" s="3">
        <v>4314</v>
      </c>
      <c r="L309" s="3">
        <v>4398</v>
      </c>
      <c r="M309" s="3">
        <v>4574</v>
      </c>
      <c r="N309" s="3">
        <v>4760</v>
      </c>
      <c r="O309" s="3">
        <v>4585</v>
      </c>
      <c r="P309" s="3">
        <v>4739</v>
      </c>
      <c r="Q309" s="3">
        <v>4223</v>
      </c>
      <c r="R309" s="3">
        <v>4031</v>
      </c>
      <c r="S309" s="3">
        <v>4145</v>
      </c>
      <c r="T309" s="3">
        <v>4283</v>
      </c>
      <c r="U309" s="3">
        <v>3963</v>
      </c>
      <c r="V309" s="3">
        <v>4443</v>
      </c>
      <c r="W309" s="3">
        <v>4137</v>
      </c>
      <c r="X309" s="3">
        <v>4893</v>
      </c>
      <c r="Y309" s="3">
        <v>4645</v>
      </c>
    </row>
    <row r="310" spans="2:25" ht="17.25" thickBot="1">
      <c r="B310" s="4"/>
      <c r="C310" s="4"/>
      <c r="D310" s="2" t="s">
        <v>104</v>
      </c>
      <c r="E310" s="3">
        <v>3690</v>
      </c>
      <c r="F310" s="3">
        <v>3664</v>
      </c>
      <c r="G310" s="3">
        <v>3637</v>
      </c>
      <c r="H310" s="3">
        <v>3677</v>
      </c>
      <c r="I310" s="3">
        <v>3891</v>
      </c>
      <c r="J310" s="3">
        <v>4278</v>
      </c>
      <c r="K310" s="3">
        <v>4356</v>
      </c>
      <c r="L310" s="3">
        <v>4526</v>
      </c>
      <c r="M310" s="3">
        <v>4710</v>
      </c>
      <c r="N310" s="3">
        <v>4536</v>
      </c>
      <c r="O310" s="3">
        <v>4692</v>
      </c>
      <c r="P310" s="3">
        <v>4181</v>
      </c>
      <c r="Q310" s="3">
        <v>3989</v>
      </c>
      <c r="R310" s="3">
        <v>4097</v>
      </c>
      <c r="S310" s="3">
        <v>4231</v>
      </c>
      <c r="T310" s="3">
        <v>3912</v>
      </c>
      <c r="U310" s="3">
        <v>4388</v>
      </c>
      <c r="V310" s="3">
        <v>4069</v>
      </c>
      <c r="W310" s="3">
        <v>4837</v>
      </c>
      <c r="X310" s="3">
        <v>4620</v>
      </c>
      <c r="Y310" s="3">
        <v>4395</v>
      </c>
    </row>
    <row r="311" spans="2:25" ht="17.25" thickBot="1">
      <c r="B311" s="4"/>
      <c r="C311" s="4"/>
      <c r="D311" s="2" t="s">
        <v>105</v>
      </c>
      <c r="E311" s="3">
        <v>3638</v>
      </c>
      <c r="F311" s="3">
        <v>3611</v>
      </c>
      <c r="G311" s="3">
        <v>3650</v>
      </c>
      <c r="H311" s="3">
        <v>3859</v>
      </c>
      <c r="I311" s="3">
        <v>4243</v>
      </c>
      <c r="J311" s="3">
        <v>4317</v>
      </c>
      <c r="K311" s="3">
        <v>4481</v>
      </c>
      <c r="L311" s="3">
        <v>4663</v>
      </c>
      <c r="M311" s="3">
        <v>4489</v>
      </c>
      <c r="N311" s="3">
        <v>4646</v>
      </c>
      <c r="O311" s="3">
        <v>4142</v>
      </c>
      <c r="P311" s="3">
        <v>3948</v>
      </c>
      <c r="Q311" s="3">
        <v>4051</v>
      </c>
      <c r="R311" s="3">
        <v>4184</v>
      </c>
      <c r="S311" s="3">
        <v>3858</v>
      </c>
      <c r="T311" s="3">
        <v>4324</v>
      </c>
      <c r="U311" s="3">
        <v>3986</v>
      </c>
      <c r="V311" s="3">
        <v>4736</v>
      </c>
      <c r="W311" s="3">
        <v>4530</v>
      </c>
      <c r="X311" s="3">
        <v>4371</v>
      </c>
      <c r="Y311" s="3">
        <v>4152</v>
      </c>
    </row>
    <row r="312" spans="2:25" ht="17.25" thickBot="1">
      <c r="B312" s="4"/>
      <c r="C312" s="2" t="s">
        <v>106</v>
      </c>
      <c r="D312" s="2" t="s">
        <v>28</v>
      </c>
      <c r="E312" s="3">
        <v>19158</v>
      </c>
      <c r="F312" s="3">
        <v>19968</v>
      </c>
      <c r="G312" s="3">
        <v>20921</v>
      </c>
      <c r="H312" s="3">
        <v>21509</v>
      </c>
      <c r="I312" s="3">
        <v>21890</v>
      </c>
      <c r="J312" s="3">
        <v>21733</v>
      </c>
      <c r="K312" s="3">
        <v>21217</v>
      </c>
      <c r="L312" s="3">
        <v>20594</v>
      </c>
      <c r="M312" s="3">
        <v>20268</v>
      </c>
      <c r="N312" s="3">
        <v>19473</v>
      </c>
      <c r="O312" s="3">
        <v>19630</v>
      </c>
      <c r="P312" s="3">
        <v>19621</v>
      </c>
      <c r="Q312" s="3">
        <v>20204</v>
      </c>
      <c r="R312" s="3">
        <v>20423</v>
      </c>
      <c r="S312" s="3">
        <v>20784</v>
      </c>
      <c r="T312" s="3">
        <v>20585</v>
      </c>
      <c r="U312" s="3">
        <v>20520</v>
      </c>
      <c r="V312" s="3">
        <v>19584</v>
      </c>
      <c r="W312" s="3">
        <v>19177</v>
      </c>
      <c r="X312" s="3">
        <v>18115</v>
      </c>
      <c r="Y312" s="3">
        <v>17026</v>
      </c>
    </row>
    <row r="313" spans="2:25" ht="17.25" thickBot="1">
      <c r="B313" s="4"/>
      <c r="C313" s="4"/>
      <c r="D313" s="2" t="s">
        <v>107</v>
      </c>
      <c r="E313" s="3">
        <v>3584</v>
      </c>
      <c r="F313" s="3">
        <v>3624</v>
      </c>
      <c r="G313" s="3">
        <v>3827</v>
      </c>
      <c r="H313" s="3">
        <v>4208</v>
      </c>
      <c r="I313" s="3">
        <v>4278</v>
      </c>
      <c r="J313" s="3">
        <v>4436</v>
      </c>
      <c r="K313" s="3">
        <v>4615</v>
      </c>
      <c r="L313" s="3">
        <v>4441</v>
      </c>
      <c r="M313" s="3">
        <v>4600</v>
      </c>
      <c r="N313" s="3">
        <v>4100</v>
      </c>
      <c r="O313" s="3">
        <v>3906</v>
      </c>
      <c r="P313" s="3">
        <v>4003</v>
      </c>
      <c r="Q313" s="3">
        <v>4136</v>
      </c>
      <c r="R313" s="3">
        <v>3812</v>
      </c>
      <c r="S313" s="3">
        <v>4268</v>
      </c>
      <c r="T313" s="3">
        <v>3918</v>
      </c>
      <c r="U313" s="3">
        <v>4647</v>
      </c>
      <c r="V313" s="3">
        <v>4429</v>
      </c>
      <c r="W313" s="3">
        <v>4278</v>
      </c>
      <c r="X313" s="3">
        <v>4127</v>
      </c>
      <c r="Y313" s="3">
        <v>3801</v>
      </c>
    </row>
    <row r="314" spans="2:25" ht="17.25" thickBot="1">
      <c r="B314" s="4"/>
      <c r="C314" s="4"/>
      <c r="D314" s="2" t="s">
        <v>108</v>
      </c>
      <c r="E314" s="3">
        <v>3595</v>
      </c>
      <c r="F314" s="3">
        <v>3794</v>
      </c>
      <c r="G314" s="3">
        <v>4172</v>
      </c>
      <c r="H314" s="3">
        <v>4237</v>
      </c>
      <c r="I314" s="3">
        <v>4390</v>
      </c>
      <c r="J314" s="3">
        <v>4566</v>
      </c>
      <c r="K314" s="3">
        <v>4390</v>
      </c>
      <c r="L314" s="3">
        <v>4551</v>
      </c>
      <c r="M314" s="3">
        <v>4057</v>
      </c>
      <c r="N314" s="3">
        <v>3861</v>
      </c>
      <c r="O314" s="3">
        <v>3952</v>
      </c>
      <c r="P314" s="3">
        <v>4084</v>
      </c>
      <c r="Q314" s="3">
        <v>3763</v>
      </c>
      <c r="R314" s="3">
        <v>4216</v>
      </c>
      <c r="S314" s="3">
        <v>3857</v>
      </c>
      <c r="T314" s="3">
        <v>4573</v>
      </c>
      <c r="U314" s="3">
        <v>4346</v>
      </c>
      <c r="V314" s="3">
        <v>4181</v>
      </c>
      <c r="W314" s="3">
        <v>4053</v>
      </c>
      <c r="X314" s="3">
        <v>3789</v>
      </c>
      <c r="Y314" s="3">
        <v>3561</v>
      </c>
    </row>
    <row r="315" spans="2:25" ht="17.25" thickBot="1">
      <c r="B315" s="4"/>
      <c r="C315" s="4"/>
      <c r="D315" s="2" t="s">
        <v>109</v>
      </c>
      <c r="E315" s="3">
        <v>3759</v>
      </c>
      <c r="F315" s="3">
        <v>4134</v>
      </c>
      <c r="G315" s="3">
        <v>4195</v>
      </c>
      <c r="H315" s="3">
        <v>4342</v>
      </c>
      <c r="I315" s="3">
        <v>4515</v>
      </c>
      <c r="J315" s="3">
        <v>4341</v>
      </c>
      <c r="K315" s="3">
        <v>4502</v>
      </c>
      <c r="L315" s="3">
        <v>4012</v>
      </c>
      <c r="M315" s="3">
        <v>3816</v>
      </c>
      <c r="N315" s="3">
        <v>3901</v>
      </c>
      <c r="O315" s="3">
        <v>4032</v>
      </c>
      <c r="P315" s="3">
        <v>3713</v>
      </c>
      <c r="Q315" s="3">
        <v>4165</v>
      </c>
      <c r="R315" s="3">
        <v>3802</v>
      </c>
      <c r="S315" s="3">
        <v>4504</v>
      </c>
      <c r="T315" s="3">
        <v>4270</v>
      </c>
      <c r="U315" s="3">
        <v>4093</v>
      </c>
      <c r="V315" s="3">
        <v>3960</v>
      </c>
      <c r="W315" s="3">
        <v>3710</v>
      </c>
      <c r="X315" s="3">
        <v>3541</v>
      </c>
      <c r="Y315" s="3">
        <v>3774</v>
      </c>
    </row>
    <row r="316" spans="2:25" ht="17.25" thickBot="1">
      <c r="B316" s="4"/>
      <c r="C316" s="4"/>
      <c r="D316" s="2" t="s">
        <v>110</v>
      </c>
      <c r="E316" s="3">
        <v>4098</v>
      </c>
      <c r="F316" s="3">
        <v>4156</v>
      </c>
      <c r="G316" s="3">
        <v>4299</v>
      </c>
      <c r="H316" s="3">
        <v>4469</v>
      </c>
      <c r="I316" s="3">
        <v>4294</v>
      </c>
      <c r="J316" s="3">
        <v>4455</v>
      </c>
      <c r="K316" s="3">
        <v>3971</v>
      </c>
      <c r="L316" s="3">
        <v>3776</v>
      </c>
      <c r="M316" s="3">
        <v>3855</v>
      </c>
      <c r="N316" s="3">
        <v>3984</v>
      </c>
      <c r="O316" s="3">
        <v>3668</v>
      </c>
      <c r="P316" s="3">
        <v>4116</v>
      </c>
      <c r="Q316" s="3">
        <v>3751</v>
      </c>
      <c r="R316" s="3">
        <v>4444</v>
      </c>
      <c r="S316" s="3">
        <v>4204</v>
      </c>
      <c r="T316" s="3">
        <v>4017</v>
      </c>
      <c r="U316" s="3">
        <v>3880</v>
      </c>
      <c r="V316" s="3">
        <v>3630</v>
      </c>
      <c r="W316" s="3">
        <v>3472</v>
      </c>
      <c r="X316" s="3">
        <v>3746</v>
      </c>
      <c r="Y316" s="3">
        <v>2919</v>
      </c>
    </row>
    <row r="317" spans="2:25" ht="17.25" thickBot="1">
      <c r="B317" s="4"/>
      <c r="C317" s="4"/>
      <c r="D317" s="2" t="s">
        <v>111</v>
      </c>
      <c r="E317" s="3">
        <v>4122</v>
      </c>
      <c r="F317" s="3">
        <v>4260</v>
      </c>
      <c r="G317" s="3">
        <v>4428</v>
      </c>
      <c r="H317" s="3">
        <v>4253</v>
      </c>
      <c r="I317" s="3">
        <v>4413</v>
      </c>
      <c r="J317" s="3">
        <v>3935</v>
      </c>
      <c r="K317" s="3">
        <v>3739</v>
      </c>
      <c r="L317" s="3">
        <v>3814</v>
      </c>
      <c r="M317" s="3">
        <v>3940</v>
      </c>
      <c r="N317" s="3">
        <v>3627</v>
      </c>
      <c r="O317" s="3">
        <v>4072</v>
      </c>
      <c r="P317" s="3">
        <v>3705</v>
      </c>
      <c r="Q317" s="3">
        <v>4389</v>
      </c>
      <c r="R317" s="3">
        <v>4149</v>
      </c>
      <c r="S317" s="3">
        <v>3951</v>
      </c>
      <c r="T317" s="3">
        <v>3807</v>
      </c>
      <c r="U317" s="3">
        <v>3554</v>
      </c>
      <c r="V317" s="3">
        <v>3384</v>
      </c>
      <c r="W317" s="3">
        <v>3664</v>
      </c>
      <c r="X317" s="3">
        <v>2912</v>
      </c>
      <c r="Y317" s="3">
        <v>2971</v>
      </c>
    </row>
    <row r="318" spans="2:25" ht="17.25" thickBot="1">
      <c r="B318" s="4"/>
      <c r="C318" s="2" t="s">
        <v>112</v>
      </c>
      <c r="D318" s="2" t="s">
        <v>28</v>
      </c>
      <c r="E318" s="3">
        <v>20761</v>
      </c>
      <c r="F318" s="3">
        <v>20253</v>
      </c>
      <c r="G318" s="3">
        <v>19635</v>
      </c>
      <c r="H318" s="3">
        <v>19302</v>
      </c>
      <c r="I318" s="3">
        <v>18513</v>
      </c>
      <c r="J318" s="3">
        <v>18627</v>
      </c>
      <c r="K318" s="3">
        <v>18577</v>
      </c>
      <c r="L318" s="3">
        <v>19104</v>
      </c>
      <c r="M318" s="3">
        <v>19273</v>
      </c>
      <c r="N318" s="3">
        <v>19551</v>
      </c>
      <c r="O318" s="3">
        <v>19244</v>
      </c>
      <c r="P318" s="3">
        <v>19074</v>
      </c>
      <c r="Q318" s="3">
        <v>18028</v>
      </c>
      <c r="R318" s="3">
        <v>17466</v>
      </c>
      <c r="S318" s="3">
        <v>16378</v>
      </c>
      <c r="T318" s="3">
        <v>15557</v>
      </c>
      <c r="U318" s="3">
        <v>14818</v>
      </c>
      <c r="V318" s="3">
        <v>13830</v>
      </c>
      <c r="W318" s="3">
        <v>12999</v>
      </c>
      <c r="X318" s="3">
        <v>12771</v>
      </c>
      <c r="Y318" s="3">
        <v>12471</v>
      </c>
    </row>
    <row r="319" spans="2:25" ht="17.25" thickBot="1">
      <c r="B319" s="4"/>
      <c r="C319" s="4"/>
      <c r="D319" s="2" t="s">
        <v>113</v>
      </c>
      <c r="E319" s="3">
        <v>4221</v>
      </c>
      <c r="F319" s="3">
        <v>4386</v>
      </c>
      <c r="G319" s="3">
        <v>4212</v>
      </c>
      <c r="H319" s="3">
        <v>4371</v>
      </c>
      <c r="I319" s="3">
        <v>3897</v>
      </c>
      <c r="J319" s="3">
        <v>3703</v>
      </c>
      <c r="K319" s="3">
        <v>3773</v>
      </c>
      <c r="L319" s="3">
        <v>3896</v>
      </c>
      <c r="M319" s="3">
        <v>3585</v>
      </c>
      <c r="N319" s="3">
        <v>4027</v>
      </c>
      <c r="O319" s="3">
        <v>3660</v>
      </c>
      <c r="P319" s="3">
        <v>4335</v>
      </c>
      <c r="Q319" s="3">
        <v>4095</v>
      </c>
      <c r="R319" s="3">
        <v>3893</v>
      </c>
      <c r="S319" s="3">
        <v>3742</v>
      </c>
      <c r="T319" s="3">
        <v>3487</v>
      </c>
      <c r="U319" s="3">
        <v>3305</v>
      </c>
      <c r="V319" s="3">
        <v>3576</v>
      </c>
      <c r="W319" s="3">
        <v>2836</v>
      </c>
      <c r="X319" s="3">
        <v>2939</v>
      </c>
      <c r="Y319" s="3">
        <v>2716</v>
      </c>
    </row>
    <row r="320" spans="2:25" ht="17.25" thickBot="1">
      <c r="B320" s="4"/>
      <c r="C320" s="4"/>
      <c r="D320" s="2" t="s">
        <v>114</v>
      </c>
      <c r="E320" s="3">
        <v>4347</v>
      </c>
      <c r="F320" s="3">
        <v>4174</v>
      </c>
      <c r="G320" s="3">
        <v>4332</v>
      </c>
      <c r="H320" s="3">
        <v>3862</v>
      </c>
      <c r="I320" s="3">
        <v>3669</v>
      </c>
      <c r="J320" s="3">
        <v>3735</v>
      </c>
      <c r="K320" s="3">
        <v>3855</v>
      </c>
      <c r="L320" s="3">
        <v>3547</v>
      </c>
      <c r="M320" s="3">
        <v>3985</v>
      </c>
      <c r="N320" s="3">
        <v>3618</v>
      </c>
      <c r="O320" s="3">
        <v>4285</v>
      </c>
      <c r="P320" s="3">
        <v>4044</v>
      </c>
      <c r="Q320" s="3">
        <v>3838</v>
      </c>
      <c r="R320" s="3">
        <v>3688</v>
      </c>
      <c r="S320" s="3">
        <v>3433</v>
      </c>
      <c r="T320" s="3">
        <v>3241</v>
      </c>
      <c r="U320" s="3">
        <v>3502</v>
      </c>
      <c r="V320" s="3">
        <v>2763</v>
      </c>
      <c r="W320" s="3">
        <v>2889</v>
      </c>
      <c r="X320" s="3">
        <v>2664</v>
      </c>
      <c r="Y320" s="3">
        <v>2208</v>
      </c>
    </row>
    <row r="321" spans="2:25" ht="17.25" thickBot="1">
      <c r="B321" s="4"/>
      <c r="C321" s="4"/>
      <c r="D321" s="2" t="s">
        <v>115</v>
      </c>
      <c r="E321" s="3">
        <v>4142</v>
      </c>
      <c r="F321" s="3">
        <v>4298</v>
      </c>
      <c r="G321" s="3">
        <v>3834</v>
      </c>
      <c r="H321" s="3">
        <v>3639</v>
      </c>
      <c r="I321" s="3">
        <v>3702</v>
      </c>
      <c r="J321" s="3">
        <v>3819</v>
      </c>
      <c r="K321" s="3">
        <v>3515</v>
      </c>
      <c r="L321" s="3">
        <v>3949</v>
      </c>
      <c r="M321" s="3">
        <v>3582</v>
      </c>
      <c r="N321" s="3">
        <v>4241</v>
      </c>
      <c r="O321" s="3">
        <v>3999</v>
      </c>
      <c r="P321" s="3">
        <v>3790</v>
      </c>
      <c r="Q321" s="3">
        <v>3639</v>
      </c>
      <c r="R321" s="3">
        <v>3389</v>
      </c>
      <c r="S321" s="3">
        <v>3191</v>
      </c>
      <c r="T321" s="3">
        <v>3445</v>
      </c>
      <c r="U321" s="3">
        <v>2709</v>
      </c>
      <c r="V321" s="3">
        <v>2828</v>
      </c>
      <c r="W321" s="3">
        <v>2629</v>
      </c>
      <c r="X321" s="3">
        <v>2175</v>
      </c>
      <c r="Y321" s="3">
        <v>2595</v>
      </c>
    </row>
    <row r="322" spans="2:25" ht="17.25" thickBot="1">
      <c r="B322" s="4"/>
      <c r="C322" s="4"/>
      <c r="D322" s="2" t="s">
        <v>116</v>
      </c>
      <c r="E322" s="3">
        <v>4269</v>
      </c>
      <c r="F322" s="3">
        <v>3809</v>
      </c>
      <c r="G322" s="3">
        <v>3613</v>
      </c>
      <c r="H322" s="3">
        <v>3675</v>
      </c>
      <c r="I322" s="3">
        <v>3788</v>
      </c>
      <c r="J322" s="3">
        <v>3488</v>
      </c>
      <c r="K322" s="3">
        <v>3917</v>
      </c>
      <c r="L322" s="3">
        <v>3551</v>
      </c>
      <c r="M322" s="3">
        <v>4203</v>
      </c>
      <c r="N322" s="3">
        <v>3960</v>
      </c>
      <c r="O322" s="3">
        <v>3749</v>
      </c>
      <c r="P322" s="3">
        <v>3596</v>
      </c>
      <c r="Q322" s="3">
        <v>3349</v>
      </c>
      <c r="R322" s="3">
        <v>3149</v>
      </c>
      <c r="S322" s="3">
        <v>3395</v>
      </c>
      <c r="T322" s="3">
        <v>2662</v>
      </c>
      <c r="U322" s="3">
        <v>2773</v>
      </c>
      <c r="V322" s="3">
        <v>2578</v>
      </c>
      <c r="W322" s="3">
        <v>2135</v>
      </c>
      <c r="X322" s="3">
        <v>2558</v>
      </c>
      <c r="Y322" s="3">
        <v>2466</v>
      </c>
    </row>
    <row r="323" spans="2:25" ht="17.25" thickBot="1">
      <c r="B323" s="4"/>
      <c r="C323" s="4"/>
      <c r="D323" s="2" t="s">
        <v>117</v>
      </c>
      <c r="E323" s="3">
        <v>3782</v>
      </c>
      <c r="F323" s="3">
        <v>3586</v>
      </c>
      <c r="G323" s="3">
        <v>3644</v>
      </c>
      <c r="H323" s="3">
        <v>3755</v>
      </c>
      <c r="I323" s="3">
        <v>3457</v>
      </c>
      <c r="J323" s="3">
        <v>3882</v>
      </c>
      <c r="K323" s="3">
        <v>3517</v>
      </c>
      <c r="L323" s="3">
        <v>4161</v>
      </c>
      <c r="M323" s="3">
        <v>3918</v>
      </c>
      <c r="N323" s="3">
        <v>3705</v>
      </c>
      <c r="O323" s="3">
        <v>3551</v>
      </c>
      <c r="P323" s="3">
        <v>3309</v>
      </c>
      <c r="Q323" s="3">
        <v>3107</v>
      </c>
      <c r="R323" s="3">
        <v>3347</v>
      </c>
      <c r="S323" s="3">
        <v>2617</v>
      </c>
      <c r="T323" s="3">
        <v>2722</v>
      </c>
      <c r="U323" s="3">
        <v>2529</v>
      </c>
      <c r="V323" s="3">
        <v>2085</v>
      </c>
      <c r="W323" s="3">
        <v>2510</v>
      </c>
      <c r="X323" s="3">
        <v>2435</v>
      </c>
      <c r="Y323" s="3">
        <v>2486</v>
      </c>
    </row>
    <row r="324" spans="2:25" ht="17.25" thickBot="1">
      <c r="B324" s="4"/>
      <c r="C324" s="2" t="s">
        <v>118</v>
      </c>
      <c r="D324" s="2" t="s">
        <v>28</v>
      </c>
      <c r="E324" s="3">
        <v>17691</v>
      </c>
      <c r="F324" s="3">
        <v>17614</v>
      </c>
      <c r="G324" s="3">
        <v>18074</v>
      </c>
      <c r="H324" s="3">
        <v>18197</v>
      </c>
      <c r="I324" s="3">
        <v>18412</v>
      </c>
      <c r="J324" s="3">
        <v>18062</v>
      </c>
      <c r="K324" s="3">
        <v>17866</v>
      </c>
      <c r="L324" s="3">
        <v>16824</v>
      </c>
      <c r="M324" s="3">
        <v>16233</v>
      </c>
      <c r="N324" s="3">
        <v>15171</v>
      </c>
      <c r="O324" s="3">
        <v>14333</v>
      </c>
      <c r="P324" s="3">
        <v>13566</v>
      </c>
      <c r="Q324" s="3">
        <v>12558</v>
      </c>
      <c r="R324" s="3">
        <v>11664</v>
      </c>
      <c r="S324" s="3">
        <v>11418</v>
      </c>
      <c r="T324" s="3">
        <v>11120</v>
      </c>
      <c r="U324" s="3">
        <v>11212</v>
      </c>
      <c r="V324" s="3">
        <v>11119</v>
      </c>
      <c r="W324" s="3">
        <v>10792</v>
      </c>
      <c r="X324" s="3">
        <v>10529</v>
      </c>
      <c r="Y324" s="3">
        <v>10448</v>
      </c>
    </row>
    <row r="325" spans="2:25" ht="17.25" thickBot="1">
      <c r="B325" s="4"/>
      <c r="C325" s="4"/>
      <c r="D325" s="2" t="s">
        <v>119</v>
      </c>
      <c r="E325" s="3">
        <v>3554</v>
      </c>
      <c r="F325" s="3">
        <v>3608</v>
      </c>
      <c r="G325" s="3">
        <v>3717</v>
      </c>
      <c r="H325" s="3">
        <v>3421</v>
      </c>
      <c r="I325" s="3">
        <v>3842</v>
      </c>
      <c r="J325" s="3">
        <v>3479</v>
      </c>
      <c r="K325" s="3">
        <v>4114</v>
      </c>
      <c r="L325" s="3">
        <v>3869</v>
      </c>
      <c r="M325" s="3">
        <v>3655</v>
      </c>
      <c r="N325" s="3">
        <v>3502</v>
      </c>
      <c r="O325" s="3">
        <v>3264</v>
      </c>
      <c r="P325" s="3">
        <v>3060</v>
      </c>
      <c r="Q325" s="3">
        <v>3294</v>
      </c>
      <c r="R325" s="3">
        <v>2572</v>
      </c>
      <c r="S325" s="3">
        <v>2669</v>
      </c>
      <c r="T325" s="3">
        <v>2479</v>
      </c>
      <c r="U325" s="3">
        <v>2032</v>
      </c>
      <c r="V325" s="3">
        <v>2443</v>
      </c>
      <c r="W325" s="3">
        <v>2379</v>
      </c>
      <c r="X325" s="3">
        <v>2447</v>
      </c>
      <c r="Y325" s="3">
        <v>2622</v>
      </c>
    </row>
    <row r="326" spans="2:25" ht="17.25" thickBot="1">
      <c r="B326" s="4"/>
      <c r="C326" s="4"/>
      <c r="D326" s="2" t="s">
        <v>120</v>
      </c>
      <c r="E326" s="3">
        <v>3569</v>
      </c>
      <c r="F326" s="3">
        <v>3674</v>
      </c>
      <c r="G326" s="3">
        <v>3383</v>
      </c>
      <c r="H326" s="3">
        <v>3798</v>
      </c>
      <c r="I326" s="3">
        <v>3436</v>
      </c>
      <c r="J326" s="3">
        <v>4062</v>
      </c>
      <c r="K326" s="3">
        <v>3819</v>
      </c>
      <c r="L326" s="3">
        <v>3603</v>
      </c>
      <c r="M326" s="3">
        <v>3449</v>
      </c>
      <c r="N326" s="3">
        <v>3216</v>
      </c>
      <c r="O326" s="3">
        <v>3011</v>
      </c>
      <c r="P326" s="3">
        <v>3240</v>
      </c>
      <c r="Q326" s="3">
        <v>2525</v>
      </c>
      <c r="R326" s="3">
        <v>2618</v>
      </c>
      <c r="S326" s="3">
        <v>2430</v>
      </c>
      <c r="T326" s="3">
        <v>1983</v>
      </c>
      <c r="U326" s="3">
        <v>2381</v>
      </c>
      <c r="V326" s="3">
        <v>2312</v>
      </c>
      <c r="W326" s="3">
        <v>2376</v>
      </c>
      <c r="X326" s="3">
        <v>2565</v>
      </c>
      <c r="Y326" s="3">
        <v>1804</v>
      </c>
    </row>
    <row r="327" spans="2:25" ht="17.25" thickBot="1">
      <c r="B327" s="4"/>
      <c r="C327" s="4"/>
      <c r="D327" s="2" t="s">
        <v>121</v>
      </c>
      <c r="E327" s="3">
        <v>3629</v>
      </c>
      <c r="F327" s="3">
        <v>3341</v>
      </c>
      <c r="G327" s="3">
        <v>3751</v>
      </c>
      <c r="H327" s="3">
        <v>3391</v>
      </c>
      <c r="I327" s="3">
        <v>4005</v>
      </c>
      <c r="J327" s="3">
        <v>3763</v>
      </c>
      <c r="K327" s="3">
        <v>3547</v>
      </c>
      <c r="L327" s="3">
        <v>3394</v>
      </c>
      <c r="M327" s="3">
        <v>3165</v>
      </c>
      <c r="N327" s="3">
        <v>2960</v>
      </c>
      <c r="O327" s="3">
        <v>3182</v>
      </c>
      <c r="P327" s="3">
        <v>2477</v>
      </c>
      <c r="Q327" s="3">
        <v>2565</v>
      </c>
      <c r="R327" s="3">
        <v>2382</v>
      </c>
      <c r="S327" s="3">
        <v>1936</v>
      </c>
      <c r="T327" s="3">
        <v>2321</v>
      </c>
      <c r="U327" s="3">
        <v>2248</v>
      </c>
      <c r="V327" s="3">
        <v>2301</v>
      </c>
      <c r="W327" s="3">
        <v>2489</v>
      </c>
      <c r="X327" s="3">
        <v>1777</v>
      </c>
      <c r="Y327" s="3">
        <v>1928</v>
      </c>
    </row>
    <row r="328" spans="2:25" ht="17.25" thickBot="1">
      <c r="B328" s="4"/>
      <c r="C328" s="4"/>
      <c r="D328" s="2" t="s">
        <v>122</v>
      </c>
      <c r="E328" s="3">
        <v>3296</v>
      </c>
      <c r="F328" s="3">
        <v>3701</v>
      </c>
      <c r="G328" s="3">
        <v>3344</v>
      </c>
      <c r="H328" s="3">
        <v>3946</v>
      </c>
      <c r="I328" s="3">
        <v>3706</v>
      </c>
      <c r="J328" s="3">
        <v>3488</v>
      </c>
      <c r="K328" s="3">
        <v>3335</v>
      </c>
      <c r="L328" s="3">
        <v>3111</v>
      </c>
      <c r="M328" s="3">
        <v>2907</v>
      </c>
      <c r="N328" s="3">
        <v>3121</v>
      </c>
      <c r="O328" s="3">
        <v>2426</v>
      </c>
      <c r="P328" s="3">
        <v>2510</v>
      </c>
      <c r="Q328" s="3">
        <v>2332</v>
      </c>
      <c r="R328" s="3">
        <v>1891</v>
      </c>
      <c r="S328" s="3">
        <v>2261</v>
      </c>
      <c r="T328" s="3">
        <v>2183</v>
      </c>
      <c r="U328" s="3">
        <v>2225</v>
      </c>
      <c r="V328" s="3">
        <v>2404</v>
      </c>
      <c r="W328" s="3">
        <v>1719</v>
      </c>
      <c r="X328" s="3">
        <v>1890</v>
      </c>
      <c r="Y328" s="3">
        <v>1899</v>
      </c>
    </row>
    <row r="329" spans="2:25" ht="17.25" thickBot="1">
      <c r="B329" s="4"/>
      <c r="C329" s="4"/>
      <c r="D329" s="2" t="s">
        <v>123</v>
      </c>
      <c r="E329" s="3">
        <v>3643</v>
      </c>
      <c r="F329" s="3">
        <v>3290</v>
      </c>
      <c r="G329" s="3">
        <v>3879</v>
      </c>
      <c r="H329" s="3">
        <v>3641</v>
      </c>
      <c r="I329" s="3">
        <v>3423</v>
      </c>
      <c r="J329" s="3">
        <v>3270</v>
      </c>
      <c r="K329" s="3">
        <v>3051</v>
      </c>
      <c r="L329" s="3">
        <v>2847</v>
      </c>
      <c r="M329" s="3">
        <v>3057</v>
      </c>
      <c r="N329" s="3">
        <v>2372</v>
      </c>
      <c r="O329" s="3">
        <v>2450</v>
      </c>
      <c r="P329" s="3">
        <v>2279</v>
      </c>
      <c r="Q329" s="3">
        <v>1842</v>
      </c>
      <c r="R329" s="3">
        <v>2201</v>
      </c>
      <c r="S329" s="3">
        <v>2122</v>
      </c>
      <c r="T329" s="3">
        <v>2154</v>
      </c>
      <c r="U329" s="3">
        <v>2326</v>
      </c>
      <c r="V329" s="3">
        <v>1659</v>
      </c>
      <c r="W329" s="3">
        <v>1829</v>
      </c>
      <c r="X329" s="3">
        <v>1850</v>
      </c>
      <c r="Y329" s="3">
        <v>2195</v>
      </c>
    </row>
    <row r="330" spans="2:25" ht="17.25" thickBot="1">
      <c r="B330" s="4"/>
      <c r="C330" s="2" t="s">
        <v>124</v>
      </c>
      <c r="D330" s="2" t="s">
        <v>28</v>
      </c>
      <c r="E330" s="3">
        <v>16167</v>
      </c>
      <c r="F330" s="3">
        <v>15960</v>
      </c>
      <c r="G330" s="3">
        <v>14975</v>
      </c>
      <c r="H330" s="3">
        <v>14380</v>
      </c>
      <c r="I330" s="3">
        <v>13409</v>
      </c>
      <c r="J330" s="3">
        <v>12617</v>
      </c>
      <c r="K330" s="3">
        <v>11897</v>
      </c>
      <c r="L330" s="3">
        <v>10976</v>
      </c>
      <c r="M330" s="3">
        <v>10107</v>
      </c>
      <c r="N330" s="3">
        <v>9835</v>
      </c>
      <c r="O330" s="3">
        <v>9492</v>
      </c>
      <c r="P330" s="3">
        <v>9456</v>
      </c>
      <c r="Q330" s="3">
        <v>9316</v>
      </c>
      <c r="R330" s="3">
        <v>8939</v>
      </c>
      <c r="S330" s="3">
        <v>8633</v>
      </c>
      <c r="T330" s="3">
        <v>8584</v>
      </c>
      <c r="U330" s="3">
        <v>8420</v>
      </c>
      <c r="V330" s="3">
        <v>8606</v>
      </c>
      <c r="W330" s="3">
        <v>8663</v>
      </c>
      <c r="X330" s="3">
        <v>8625</v>
      </c>
      <c r="Y330" s="3">
        <v>8070</v>
      </c>
    </row>
    <row r="331" spans="2:25" ht="17.25" thickBot="1">
      <c r="B331" s="4"/>
      <c r="C331" s="4"/>
      <c r="D331" s="2" t="s">
        <v>125</v>
      </c>
      <c r="E331" s="3">
        <v>3228</v>
      </c>
      <c r="F331" s="3">
        <v>3803</v>
      </c>
      <c r="G331" s="3">
        <v>3568</v>
      </c>
      <c r="H331" s="3">
        <v>3349</v>
      </c>
      <c r="I331" s="3">
        <v>3196</v>
      </c>
      <c r="J331" s="3">
        <v>2984</v>
      </c>
      <c r="K331" s="3">
        <v>2782</v>
      </c>
      <c r="L331" s="3">
        <v>2984</v>
      </c>
      <c r="M331" s="3">
        <v>2312</v>
      </c>
      <c r="N331" s="3">
        <v>2385</v>
      </c>
      <c r="O331" s="3">
        <v>2221</v>
      </c>
      <c r="P331" s="3">
        <v>1790</v>
      </c>
      <c r="Q331" s="3">
        <v>2136</v>
      </c>
      <c r="R331" s="3">
        <v>2057</v>
      </c>
      <c r="S331" s="3">
        <v>2080</v>
      </c>
      <c r="T331" s="3">
        <v>2244</v>
      </c>
      <c r="U331" s="3">
        <v>1596</v>
      </c>
      <c r="V331" s="3">
        <v>1756</v>
      </c>
      <c r="W331" s="3">
        <v>1772</v>
      </c>
      <c r="X331" s="3">
        <v>2119</v>
      </c>
      <c r="Y331" s="3">
        <v>2147</v>
      </c>
    </row>
    <row r="332" spans="2:25" ht="17.25" thickBot="1">
      <c r="B332" s="4"/>
      <c r="C332" s="4"/>
      <c r="D332" s="2" t="s">
        <v>126</v>
      </c>
      <c r="E332" s="3">
        <v>3713</v>
      </c>
      <c r="F332" s="3">
        <v>3483</v>
      </c>
      <c r="G332" s="3">
        <v>3265</v>
      </c>
      <c r="H332" s="3">
        <v>3111</v>
      </c>
      <c r="I332" s="3">
        <v>2904</v>
      </c>
      <c r="J332" s="3">
        <v>2706</v>
      </c>
      <c r="K332" s="3">
        <v>2900</v>
      </c>
      <c r="L332" s="3">
        <v>2244</v>
      </c>
      <c r="M332" s="3">
        <v>2312</v>
      </c>
      <c r="N332" s="3">
        <v>2155</v>
      </c>
      <c r="O332" s="3">
        <v>1731</v>
      </c>
      <c r="P332" s="3">
        <v>2064</v>
      </c>
      <c r="Q332" s="3">
        <v>1986</v>
      </c>
      <c r="R332" s="3">
        <v>2002</v>
      </c>
      <c r="S332" s="3">
        <v>2157</v>
      </c>
      <c r="T332" s="3">
        <v>1528</v>
      </c>
      <c r="U332" s="3">
        <v>1678</v>
      </c>
      <c r="V332" s="3">
        <v>1686</v>
      </c>
      <c r="W332" s="3">
        <v>2026</v>
      </c>
      <c r="X332" s="3">
        <v>2050</v>
      </c>
      <c r="Y332" s="3">
        <v>1656</v>
      </c>
    </row>
    <row r="333" spans="2:25" ht="17.25" thickBot="1">
      <c r="B333" s="4"/>
      <c r="C333" s="4"/>
      <c r="D333" s="2" t="s">
        <v>127</v>
      </c>
      <c r="E333" s="3">
        <v>3384</v>
      </c>
      <c r="F333" s="3">
        <v>3168</v>
      </c>
      <c r="G333" s="3">
        <v>3015</v>
      </c>
      <c r="H333" s="3">
        <v>2815</v>
      </c>
      <c r="I333" s="3">
        <v>2620</v>
      </c>
      <c r="J333" s="3">
        <v>2804</v>
      </c>
      <c r="K333" s="3">
        <v>2167</v>
      </c>
      <c r="L333" s="3">
        <v>2230</v>
      </c>
      <c r="M333" s="3">
        <v>2081</v>
      </c>
      <c r="N333" s="3">
        <v>1666</v>
      </c>
      <c r="O333" s="3">
        <v>1984</v>
      </c>
      <c r="P333" s="3">
        <v>1909</v>
      </c>
      <c r="Q333" s="3">
        <v>1919</v>
      </c>
      <c r="R333" s="3">
        <v>2065</v>
      </c>
      <c r="S333" s="3">
        <v>1457</v>
      </c>
      <c r="T333" s="3">
        <v>1599</v>
      </c>
      <c r="U333" s="3">
        <v>1600</v>
      </c>
      <c r="V333" s="3">
        <v>1920</v>
      </c>
      <c r="W333" s="3">
        <v>1959</v>
      </c>
      <c r="X333" s="3">
        <v>1578</v>
      </c>
      <c r="Y333" s="3">
        <v>1594</v>
      </c>
    </row>
    <row r="334" spans="2:25" ht="17.25" thickBot="1">
      <c r="B334" s="4"/>
      <c r="C334" s="4"/>
      <c r="D334" s="2" t="s">
        <v>128</v>
      </c>
      <c r="E334" s="3">
        <v>3058</v>
      </c>
      <c r="F334" s="3">
        <v>2905</v>
      </c>
      <c r="G334" s="3">
        <v>2714</v>
      </c>
      <c r="H334" s="3">
        <v>2522</v>
      </c>
      <c r="I334" s="3">
        <v>2700</v>
      </c>
      <c r="J334" s="3">
        <v>2082</v>
      </c>
      <c r="K334" s="3">
        <v>2139</v>
      </c>
      <c r="L334" s="3">
        <v>1999</v>
      </c>
      <c r="M334" s="3">
        <v>1596</v>
      </c>
      <c r="N334" s="3">
        <v>1898</v>
      </c>
      <c r="O334" s="3">
        <v>1824</v>
      </c>
      <c r="P334" s="3">
        <v>1830</v>
      </c>
      <c r="Q334" s="3">
        <v>1968</v>
      </c>
      <c r="R334" s="3">
        <v>1384</v>
      </c>
      <c r="S334" s="3">
        <v>1517</v>
      </c>
      <c r="T334" s="3">
        <v>1513</v>
      </c>
      <c r="U334" s="3">
        <v>1812</v>
      </c>
      <c r="V334" s="3">
        <v>1848</v>
      </c>
      <c r="W334" s="3">
        <v>1494</v>
      </c>
      <c r="X334" s="3">
        <v>1506</v>
      </c>
      <c r="Y334" s="3">
        <v>1477</v>
      </c>
    </row>
    <row r="335" spans="2:25" ht="17.25" thickBot="1">
      <c r="B335" s="4"/>
      <c r="C335" s="4"/>
      <c r="D335" s="2" t="s">
        <v>129</v>
      </c>
      <c r="E335" s="3">
        <v>2784</v>
      </c>
      <c r="F335" s="3">
        <v>2601</v>
      </c>
      <c r="G335" s="3">
        <v>2413</v>
      </c>
      <c r="H335" s="3">
        <v>2583</v>
      </c>
      <c r="I335" s="3">
        <v>1989</v>
      </c>
      <c r="J335" s="3">
        <v>2041</v>
      </c>
      <c r="K335" s="3">
        <v>1909</v>
      </c>
      <c r="L335" s="3">
        <v>1519</v>
      </c>
      <c r="M335" s="3">
        <v>1806</v>
      </c>
      <c r="N335" s="3">
        <v>1731</v>
      </c>
      <c r="O335" s="3">
        <v>1732</v>
      </c>
      <c r="P335" s="3">
        <v>1863</v>
      </c>
      <c r="Q335" s="3">
        <v>1307</v>
      </c>
      <c r="R335" s="3">
        <v>1431</v>
      </c>
      <c r="S335" s="3">
        <v>1422</v>
      </c>
      <c r="T335" s="3">
        <v>1700</v>
      </c>
      <c r="U335" s="3">
        <v>1734</v>
      </c>
      <c r="V335" s="3">
        <v>1396</v>
      </c>
      <c r="W335" s="3">
        <v>1412</v>
      </c>
      <c r="X335" s="3">
        <v>1372</v>
      </c>
      <c r="Y335" s="3">
        <v>1196</v>
      </c>
    </row>
    <row r="336" spans="2:25" ht="17.25" thickBot="1">
      <c r="B336" s="4"/>
      <c r="C336" s="2" t="s">
        <v>130</v>
      </c>
      <c r="D336" s="2" t="s">
        <v>28</v>
      </c>
      <c r="E336" s="3">
        <v>9784</v>
      </c>
      <c r="F336" s="3">
        <v>9183</v>
      </c>
      <c r="G336" s="3">
        <v>8451</v>
      </c>
      <c r="H336" s="3">
        <v>7690</v>
      </c>
      <c r="I336" s="3">
        <v>7441</v>
      </c>
      <c r="J336" s="3">
        <v>7116</v>
      </c>
      <c r="K336" s="3">
        <v>7003</v>
      </c>
      <c r="L336" s="3">
        <v>6901</v>
      </c>
      <c r="M336" s="3">
        <v>6582</v>
      </c>
      <c r="N336" s="3">
        <v>6295</v>
      </c>
      <c r="O336" s="3">
        <v>6169</v>
      </c>
      <c r="P336" s="3">
        <v>5948</v>
      </c>
      <c r="Q336" s="3">
        <v>6048</v>
      </c>
      <c r="R336" s="3">
        <v>6036</v>
      </c>
      <c r="S336" s="3">
        <v>6010</v>
      </c>
      <c r="T336" s="3">
        <v>5601</v>
      </c>
      <c r="U336" s="3">
        <v>5107</v>
      </c>
      <c r="V336" s="3">
        <v>4907</v>
      </c>
      <c r="W336" s="3">
        <v>4627</v>
      </c>
      <c r="X336" s="3">
        <v>4189</v>
      </c>
      <c r="Y336" s="3">
        <v>3830</v>
      </c>
    </row>
    <row r="337" spans="2:25" ht="17.25" thickBot="1">
      <c r="B337" s="4"/>
      <c r="C337" s="4"/>
      <c r="D337" s="2" t="s">
        <v>131</v>
      </c>
      <c r="E337" s="3">
        <v>2482</v>
      </c>
      <c r="F337" s="3">
        <v>2298</v>
      </c>
      <c r="G337" s="3">
        <v>2457</v>
      </c>
      <c r="H337" s="3">
        <v>1890</v>
      </c>
      <c r="I337" s="3">
        <v>1936</v>
      </c>
      <c r="J337" s="3">
        <v>1811</v>
      </c>
      <c r="K337" s="3">
        <v>1438</v>
      </c>
      <c r="L337" s="3">
        <v>1708</v>
      </c>
      <c r="M337" s="3">
        <v>1635</v>
      </c>
      <c r="N337" s="3">
        <v>1632</v>
      </c>
      <c r="O337" s="3">
        <v>1753</v>
      </c>
      <c r="P337" s="3">
        <v>1228</v>
      </c>
      <c r="Q337" s="3">
        <v>1342</v>
      </c>
      <c r="R337" s="3">
        <v>1330</v>
      </c>
      <c r="S337" s="3">
        <v>1584</v>
      </c>
      <c r="T337" s="3">
        <v>1616</v>
      </c>
      <c r="U337" s="3">
        <v>1294</v>
      </c>
      <c r="V337" s="3">
        <v>1304</v>
      </c>
      <c r="W337" s="3">
        <v>1273</v>
      </c>
      <c r="X337" s="3">
        <v>1108</v>
      </c>
      <c r="Y337" s="3">
        <v>1063</v>
      </c>
    </row>
    <row r="338" spans="2:25" ht="17.25" thickBot="1">
      <c r="B338" s="4"/>
      <c r="C338" s="4"/>
      <c r="D338" s="2" t="s">
        <v>132</v>
      </c>
      <c r="E338" s="3">
        <v>2175</v>
      </c>
      <c r="F338" s="3">
        <v>2323</v>
      </c>
      <c r="G338" s="3">
        <v>1783</v>
      </c>
      <c r="H338" s="3">
        <v>1823</v>
      </c>
      <c r="I338" s="3">
        <v>1708</v>
      </c>
      <c r="J338" s="3">
        <v>1350</v>
      </c>
      <c r="K338" s="3">
        <v>1603</v>
      </c>
      <c r="L338" s="3">
        <v>1534</v>
      </c>
      <c r="M338" s="3">
        <v>1527</v>
      </c>
      <c r="N338" s="3">
        <v>1638</v>
      </c>
      <c r="O338" s="3">
        <v>1145</v>
      </c>
      <c r="P338" s="3">
        <v>1252</v>
      </c>
      <c r="Q338" s="3">
        <v>1235</v>
      </c>
      <c r="R338" s="3">
        <v>1469</v>
      </c>
      <c r="S338" s="3">
        <v>1497</v>
      </c>
      <c r="T338" s="3">
        <v>1192</v>
      </c>
      <c r="U338" s="3">
        <v>1198</v>
      </c>
      <c r="V338" s="3">
        <v>1167</v>
      </c>
      <c r="W338" s="3">
        <v>1021</v>
      </c>
      <c r="X338" s="5">
        <v>994</v>
      </c>
      <c r="Y338" s="5">
        <v>959</v>
      </c>
    </row>
    <row r="339" spans="2:25" ht="17.25" thickBot="1">
      <c r="B339" s="4"/>
      <c r="C339" s="4"/>
      <c r="D339" s="2" t="s">
        <v>133</v>
      </c>
      <c r="E339" s="3">
        <v>2173</v>
      </c>
      <c r="F339" s="3">
        <v>1664</v>
      </c>
      <c r="G339" s="3">
        <v>1700</v>
      </c>
      <c r="H339" s="3">
        <v>1594</v>
      </c>
      <c r="I339" s="3">
        <v>1255</v>
      </c>
      <c r="J339" s="3">
        <v>1489</v>
      </c>
      <c r="K339" s="3">
        <v>1423</v>
      </c>
      <c r="L339" s="3">
        <v>1413</v>
      </c>
      <c r="M339" s="3">
        <v>1516</v>
      </c>
      <c r="N339" s="3">
        <v>1055</v>
      </c>
      <c r="O339" s="3">
        <v>1155</v>
      </c>
      <c r="P339" s="3">
        <v>1134</v>
      </c>
      <c r="Q339" s="3">
        <v>1348</v>
      </c>
      <c r="R339" s="3">
        <v>1375</v>
      </c>
      <c r="S339" s="3">
        <v>1090</v>
      </c>
      <c r="T339" s="3">
        <v>1094</v>
      </c>
      <c r="U339" s="3">
        <v>1063</v>
      </c>
      <c r="V339" s="5">
        <v>928</v>
      </c>
      <c r="W339" s="5">
        <v>907</v>
      </c>
      <c r="X339" s="5">
        <v>877</v>
      </c>
      <c r="Y339" s="5">
        <v>813</v>
      </c>
    </row>
    <row r="340" spans="2:25" ht="17.25" thickBot="1">
      <c r="B340" s="4"/>
      <c r="C340" s="4"/>
      <c r="D340" s="2" t="s">
        <v>134</v>
      </c>
      <c r="E340" s="3">
        <v>1535</v>
      </c>
      <c r="F340" s="3">
        <v>1563</v>
      </c>
      <c r="G340" s="3">
        <v>1469</v>
      </c>
      <c r="H340" s="3">
        <v>1151</v>
      </c>
      <c r="I340" s="3">
        <v>1364</v>
      </c>
      <c r="J340" s="3">
        <v>1305</v>
      </c>
      <c r="K340" s="3">
        <v>1290</v>
      </c>
      <c r="L340" s="3">
        <v>1385</v>
      </c>
      <c r="M340" s="5">
        <v>960</v>
      </c>
      <c r="N340" s="3">
        <v>1051</v>
      </c>
      <c r="O340" s="3">
        <v>1028</v>
      </c>
      <c r="P340" s="3">
        <v>1220</v>
      </c>
      <c r="Q340" s="3">
        <v>1247</v>
      </c>
      <c r="R340" s="5">
        <v>984</v>
      </c>
      <c r="S340" s="5">
        <v>987</v>
      </c>
      <c r="T340" s="5">
        <v>958</v>
      </c>
      <c r="U340" s="5">
        <v>834</v>
      </c>
      <c r="V340" s="5">
        <v>813</v>
      </c>
      <c r="W340" s="5">
        <v>788</v>
      </c>
      <c r="X340" s="5">
        <v>719</v>
      </c>
      <c r="Y340" s="5">
        <v>563</v>
      </c>
    </row>
    <row r="341" spans="2:25" ht="17.25" thickBot="1">
      <c r="B341" s="4"/>
      <c r="C341" s="4"/>
      <c r="D341" s="2" t="s">
        <v>135</v>
      </c>
      <c r="E341" s="3">
        <v>1419</v>
      </c>
      <c r="F341" s="3">
        <v>1335</v>
      </c>
      <c r="G341" s="3">
        <v>1042</v>
      </c>
      <c r="H341" s="3">
        <v>1232</v>
      </c>
      <c r="I341" s="3">
        <v>1178</v>
      </c>
      <c r="J341" s="3">
        <v>1161</v>
      </c>
      <c r="K341" s="3">
        <v>1249</v>
      </c>
      <c r="L341" s="5">
        <v>861</v>
      </c>
      <c r="M341" s="5">
        <v>944</v>
      </c>
      <c r="N341" s="5">
        <v>919</v>
      </c>
      <c r="O341" s="3">
        <v>1088</v>
      </c>
      <c r="P341" s="3">
        <v>1114</v>
      </c>
      <c r="Q341" s="5">
        <v>876</v>
      </c>
      <c r="R341" s="5">
        <v>878</v>
      </c>
      <c r="S341" s="5">
        <v>852</v>
      </c>
      <c r="T341" s="5">
        <v>741</v>
      </c>
      <c r="U341" s="5">
        <v>718</v>
      </c>
      <c r="V341" s="5">
        <v>695</v>
      </c>
      <c r="W341" s="5">
        <v>638</v>
      </c>
      <c r="X341" s="5">
        <v>491</v>
      </c>
      <c r="Y341" s="5">
        <v>432</v>
      </c>
    </row>
    <row r="342" spans="2:25" ht="17.25" thickBot="1">
      <c r="B342" s="4"/>
      <c r="C342" s="2" t="s">
        <v>136</v>
      </c>
      <c r="D342" s="2" t="s">
        <v>28</v>
      </c>
      <c r="E342" s="3">
        <v>4117</v>
      </c>
      <c r="F342" s="3">
        <v>3985</v>
      </c>
      <c r="G342" s="3">
        <v>3941</v>
      </c>
      <c r="H342" s="3">
        <v>3742</v>
      </c>
      <c r="I342" s="3">
        <v>3554</v>
      </c>
      <c r="J342" s="3">
        <v>3433</v>
      </c>
      <c r="K342" s="3">
        <v>3234</v>
      </c>
      <c r="L342" s="3">
        <v>3294</v>
      </c>
      <c r="M342" s="3">
        <v>3275</v>
      </c>
      <c r="N342" s="3">
        <v>3268</v>
      </c>
      <c r="O342" s="3">
        <v>3035</v>
      </c>
      <c r="P342" s="3">
        <v>2722</v>
      </c>
      <c r="Q342" s="3">
        <v>2604</v>
      </c>
      <c r="R342" s="3">
        <v>2441</v>
      </c>
      <c r="S342" s="3">
        <v>2219</v>
      </c>
      <c r="T342" s="3">
        <v>2036</v>
      </c>
      <c r="U342" s="3">
        <v>1833</v>
      </c>
      <c r="V342" s="3">
        <v>1586</v>
      </c>
      <c r="W342" s="3">
        <v>1374</v>
      </c>
      <c r="X342" s="3">
        <v>1216</v>
      </c>
      <c r="Y342" s="3">
        <v>1125</v>
      </c>
    </row>
    <row r="343" spans="2:25" ht="17.25" thickBot="1">
      <c r="B343" s="4"/>
      <c r="C343" s="4"/>
      <c r="D343" s="2" t="s">
        <v>137</v>
      </c>
      <c r="E343" s="3">
        <v>1199</v>
      </c>
      <c r="F343" s="5">
        <v>932</v>
      </c>
      <c r="G343" s="3">
        <v>1101</v>
      </c>
      <c r="H343" s="3">
        <v>1051</v>
      </c>
      <c r="I343" s="3">
        <v>1031</v>
      </c>
      <c r="J343" s="3">
        <v>1112</v>
      </c>
      <c r="K343" s="5">
        <v>763</v>
      </c>
      <c r="L343" s="5">
        <v>837</v>
      </c>
      <c r="M343" s="5">
        <v>812</v>
      </c>
      <c r="N343" s="5">
        <v>959</v>
      </c>
      <c r="O343" s="5">
        <v>985</v>
      </c>
      <c r="P343" s="5">
        <v>771</v>
      </c>
      <c r="Q343" s="5">
        <v>772</v>
      </c>
      <c r="R343" s="5">
        <v>748</v>
      </c>
      <c r="S343" s="5">
        <v>651</v>
      </c>
      <c r="T343" s="5">
        <v>628</v>
      </c>
      <c r="U343" s="5">
        <v>606</v>
      </c>
      <c r="V343" s="5">
        <v>558</v>
      </c>
      <c r="W343" s="5">
        <v>433</v>
      </c>
      <c r="X343" s="5">
        <v>371</v>
      </c>
      <c r="Y343" s="5">
        <v>359</v>
      </c>
    </row>
    <row r="344" spans="2:25" ht="17.25" thickBot="1">
      <c r="B344" s="4"/>
      <c r="C344" s="4"/>
      <c r="D344" s="2" t="s">
        <v>138</v>
      </c>
      <c r="E344" s="5">
        <v>823</v>
      </c>
      <c r="F344" s="5">
        <v>971</v>
      </c>
      <c r="G344" s="5">
        <v>926</v>
      </c>
      <c r="H344" s="5">
        <v>904</v>
      </c>
      <c r="I344" s="5">
        <v>977</v>
      </c>
      <c r="J344" s="5">
        <v>668</v>
      </c>
      <c r="K344" s="5">
        <v>733</v>
      </c>
      <c r="L344" s="5">
        <v>708</v>
      </c>
      <c r="M344" s="5">
        <v>835</v>
      </c>
      <c r="N344" s="5">
        <v>860</v>
      </c>
      <c r="O344" s="5">
        <v>671</v>
      </c>
      <c r="P344" s="5">
        <v>669</v>
      </c>
      <c r="Q344" s="5">
        <v>648</v>
      </c>
      <c r="R344" s="5">
        <v>564</v>
      </c>
      <c r="S344" s="5">
        <v>543</v>
      </c>
      <c r="T344" s="5">
        <v>525</v>
      </c>
      <c r="U344" s="5">
        <v>484</v>
      </c>
      <c r="V344" s="5">
        <v>378</v>
      </c>
      <c r="W344" s="5">
        <v>324</v>
      </c>
      <c r="X344" s="5">
        <v>304</v>
      </c>
      <c r="Y344" s="5">
        <v>261</v>
      </c>
    </row>
    <row r="345" spans="2:25" ht="17.25" thickBot="1">
      <c r="B345" s="4"/>
      <c r="C345" s="4"/>
      <c r="D345" s="2" t="s">
        <v>139</v>
      </c>
      <c r="E345" s="5">
        <v>845</v>
      </c>
      <c r="F345" s="5">
        <v>806</v>
      </c>
      <c r="G345" s="5">
        <v>782</v>
      </c>
      <c r="H345" s="5">
        <v>847</v>
      </c>
      <c r="I345" s="5">
        <v>576</v>
      </c>
      <c r="J345" s="5">
        <v>633</v>
      </c>
      <c r="K345" s="5">
        <v>609</v>
      </c>
      <c r="L345" s="5">
        <v>717</v>
      </c>
      <c r="M345" s="5">
        <v>740</v>
      </c>
      <c r="N345" s="5">
        <v>576</v>
      </c>
      <c r="O345" s="5">
        <v>573</v>
      </c>
      <c r="P345" s="5">
        <v>555</v>
      </c>
      <c r="Q345" s="5">
        <v>482</v>
      </c>
      <c r="R345" s="5">
        <v>463</v>
      </c>
      <c r="S345" s="5">
        <v>449</v>
      </c>
      <c r="T345" s="5">
        <v>414</v>
      </c>
      <c r="U345" s="5">
        <v>324</v>
      </c>
      <c r="V345" s="5">
        <v>279</v>
      </c>
      <c r="W345" s="5">
        <v>261</v>
      </c>
      <c r="X345" s="5">
        <v>217</v>
      </c>
      <c r="Y345" s="5">
        <v>251</v>
      </c>
    </row>
    <row r="346" spans="2:25" ht="17.25" thickBot="1">
      <c r="B346" s="4"/>
      <c r="C346" s="4"/>
      <c r="D346" s="2" t="s">
        <v>140</v>
      </c>
      <c r="E346" s="5">
        <v>690</v>
      </c>
      <c r="F346" s="5">
        <v>667</v>
      </c>
      <c r="G346" s="5">
        <v>724</v>
      </c>
      <c r="H346" s="5">
        <v>489</v>
      </c>
      <c r="I346" s="5">
        <v>539</v>
      </c>
      <c r="J346" s="5">
        <v>516</v>
      </c>
      <c r="K346" s="5">
        <v>607</v>
      </c>
      <c r="L346" s="5">
        <v>627</v>
      </c>
      <c r="M346" s="5">
        <v>487</v>
      </c>
      <c r="N346" s="5">
        <v>483</v>
      </c>
      <c r="O346" s="5">
        <v>469</v>
      </c>
      <c r="P346" s="5">
        <v>405</v>
      </c>
      <c r="Q346" s="5">
        <v>390</v>
      </c>
      <c r="R346" s="5">
        <v>377</v>
      </c>
      <c r="S346" s="5">
        <v>349</v>
      </c>
      <c r="T346" s="5">
        <v>273</v>
      </c>
      <c r="U346" s="5">
        <v>236</v>
      </c>
      <c r="V346" s="5">
        <v>220</v>
      </c>
      <c r="W346" s="5">
        <v>183</v>
      </c>
      <c r="X346" s="5">
        <v>206</v>
      </c>
      <c r="Y346" s="5">
        <v>146</v>
      </c>
    </row>
    <row r="347" spans="2:25" ht="17.25" thickBot="1">
      <c r="B347" s="4"/>
      <c r="C347" s="4"/>
      <c r="D347" s="2" t="s">
        <v>141</v>
      </c>
      <c r="E347" s="5">
        <v>560</v>
      </c>
      <c r="F347" s="5">
        <v>609</v>
      </c>
      <c r="G347" s="5">
        <v>408</v>
      </c>
      <c r="H347" s="5">
        <v>451</v>
      </c>
      <c r="I347" s="5">
        <v>431</v>
      </c>
      <c r="J347" s="5">
        <v>504</v>
      </c>
      <c r="K347" s="5">
        <v>522</v>
      </c>
      <c r="L347" s="5">
        <v>405</v>
      </c>
      <c r="M347" s="5">
        <v>401</v>
      </c>
      <c r="N347" s="5">
        <v>390</v>
      </c>
      <c r="O347" s="5">
        <v>337</v>
      </c>
      <c r="P347" s="5">
        <v>322</v>
      </c>
      <c r="Q347" s="5">
        <v>312</v>
      </c>
      <c r="R347" s="5">
        <v>289</v>
      </c>
      <c r="S347" s="5">
        <v>227</v>
      </c>
      <c r="T347" s="5">
        <v>196</v>
      </c>
      <c r="U347" s="5">
        <v>183</v>
      </c>
      <c r="V347" s="5">
        <v>151</v>
      </c>
      <c r="W347" s="5">
        <v>173</v>
      </c>
      <c r="X347" s="5">
        <v>118</v>
      </c>
      <c r="Y347" s="5">
        <v>108</v>
      </c>
    </row>
    <row r="348" spans="2:25" ht="17.25" thickBot="1">
      <c r="B348" s="4"/>
      <c r="C348" s="2" t="s">
        <v>152</v>
      </c>
      <c r="D348" s="2" t="s">
        <v>28</v>
      </c>
      <c r="E348" s="3">
        <v>1630</v>
      </c>
      <c r="F348" s="3">
        <v>1478</v>
      </c>
      <c r="G348" s="3">
        <v>1494</v>
      </c>
      <c r="H348" s="3">
        <v>1464</v>
      </c>
      <c r="I348" s="3">
        <v>1444</v>
      </c>
      <c r="J348" s="3">
        <v>1341</v>
      </c>
      <c r="K348" s="3">
        <v>1191</v>
      </c>
      <c r="L348" s="3">
        <v>1120</v>
      </c>
      <c r="M348" s="3">
        <v>1033</v>
      </c>
      <c r="N348" s="5">
        <v>932</v>
      </c>
      <c r="O348" s="5">
        <v>856</v>
      </c>
      <c r="P348" s="5">
        <v>773</v>
      </c>
      <c r="Q348" s="5">
        <v>678</v>
      </c>
      <c r="R348" s="5">
        <v>579</v>
      </c>
      <c r="S348" s="5">
        <v>515</v>
      </c>
      <c r="T348" s="5">
        <v>466</v>
      </c>
      <c r="U348" s="5">
        <v>417</v>
      </c>
      <c r="V348" s="5">
        <v>385</v>
      </c>
      <c r="W348" s="5">
        <v>324</v>
      </c>
      <c r="X348" s="5">
        <v>302</v>
      </c>
      <c r="Y348" s="5">
        <v>295</v>
      </c>
    </row>
    <row r="349" spans="2:25" ht="17.25" thickBot="1">
      <c r="B349" s="2" t="s">
        <v>170</v>
      </c>
      <c r="C349" s="2" t="s">
        <v>27</v>
      </c>
      <c r="D349" s="2" t="s">
        <v>28</v>
      </c>
      <c r="E349" s="3">
        <v>10120</v>
      </c>
      <c r="F349" s="3">
        <v>10311</v>
      </c>
      <c r="G349" s="3">
        <v>10455</v>
      </c>
      <c r="H349" s="3">
        <v>10536</v>
      </c>
      <c r="I349" s="3">
        <v>10531</v>
      </c>
      <c r="J349" s="3">
        <v>10413</v>
      </c>
      <c r="K349" s="3">
        <v>10207</v>
      </c>
      <c r="L349" s="3">
        <v>9960</v>
      </c>
      <c r="M349" s="3">
        <v>9657</v>
      </c>
      <c r="N349" s="3">
        <v>9293</v>
      </c>
      <c r="O349" s="3">
        <v>8874</v>
      </c>
      <c r="P349" s="3">
        <v>8414</v>
      </c>
      <c r="Q349" s="3">
        <v>7911</v>
      </c>
      <c r="R349" s="3">
        <v>7462</v>
      </c>
      <c r="S349" s="3">
        <v>7165</v>
      </c>
      <c r="T349" s="3">
        <v>7053</v>
      </c>
      <c r="U349" s="3">
        <v>7266</v>
      </c>
      <c r="V349" s="3">
        <v>7771</v>
      </c>
      <c r="W349" s="3">
        <v>8340</v>
      </c>
      <c r="X349" s="3">
        <v>9078</v>
      </c>
      <c r="Y349" s="3">
        <v>9781</v>
      </c>
    </row>
    <row r="350" spans="2:25" ht="17.25" thickBot="1">
      <c r="B350" s="4"/>
      <c r="C350" s="4"/>
      <c r="D350" s="2" t="s">
        <v>29</v>
      </c>
      <c r="E350" s="3">
        <v>2125</v>
      </c>
      <c r="F350" s="3">
        <v>2155</v>
      </c>
      <c r="G350" s="3">
        <v>2196</v>
      </c>
      <c r="H350" s="3">
        <v>2248</v>
      </c>
      <c r="I350" s="3">
        <v>2311</v>
      </c>
      <c r="J350" s="3">
        <v>2331</v>
      </c>
      <c r="K350" s="3">
        <v>2300</v>
      </c>
      <c r="L350" s="3">
        <v>2263</v>
      </c>
      <c r="M350" s="3">
        <v>2219</v>
      </c>
      <c r="N350" s="3">
        <v>2161</v>
      </c>
      <c r="O350" s="3">
        <v>2088</v>
      </c>
      <c r="P350" s="3">
        <v>2005</v>
      </c>
      <c r="Q350" s="3">
        <v>1906</v>
      </c>
      <c r="R350" s="3">
        <v>1798</v>
      </c>
      <c r="S350" s="3">
        <v>1680</v>
      </c>
      <c r="T350" s="3">
        <v>1564</v>
      </c>
      <c r="U350" s="3">
        <v>1447</v>
      </c>
      <c r="V350" s="3">
        <v>1431</v>
      </c>
      <c r="W350" s="3">
        <v>1501</v>
      </c>
      <c r="X350" s="3">
        <v>1636</v>
      </c>
      <c r="Y350" s="3">
        <v>1870</v>
      </c>
    </row>
    <row r="351" spans="2:25" ht="17.25" thickBot="1">
      <c r="B351" s="4"/>
      <c r="C351" s="4"/>
      <c r="D351" s="2" t="s">
        <v>30</v>
      </c>
      <c r="E351" s="3">
        <v>2040</v>
      </c>
      <c r="F351" s="3">
        <v>2078</v>
      </c>
      <c r="G351" s="3">
        <v>2126</v>
      </c>
      <c r="H351" s="3">
        <v>2187</v>
      </c>
      <c r="I351" s="3">
        <v>2207</v>
      </c>
      <c r="J351" s="3">
        <v>2180</v>
      </c>
      <c r="K351" s="3">
        <v>2145</v>
      </c>
      <c r="L351" s="3">
        <v>2105</v>
      </c>
      <c r="M351" s="3">
        <v>2053</v>
      </c>
      <c r="N351" s="3">
        <v>1987</v>
      </c>
      <c r="O351" s="3">
        <v>1911</v>
      </c>
      <c r="P351" s="3">
        <v>1820</v>
      </c>
      <c r="Q351" s="3">
        <v>1721</v>
      </c>
      <c r="R351" s="3">
        <v>1612</v>
      </c>
      <c r="S351" s="3">
        <v>1501</v>
      </c>
      <c r="T351" s="3">
        <v>1386</v>
      </c>
      <c r="U351" s="3">
        <v>1368</v>
      </c>
      <c r="V351" s="3">
        <v>1433</v>
      </c>
      <c r="W351" s="3">
        <v>1533</v>
      </c>
      <c r="X351" s="3">
        <v>1781</v>
      </c>
      <c r="Y351" s="3">
        <v>1899</v>
      </c>
    </row>
    <row r="352" spans="2:25" ht="17.25" thickBot="1">
      <c r="B352" s="4"/>
      <c r="C352" s="4"/>
      <c r="D352" s="2" t="s">
        <v>31</v>
      </c>
      <c r="E352" s="3">
        <v>1995</v>
      </c>
      <c r="F352" s="3">
        <v>2039</v>
      </c>
      <c r="G352" s="3">
        <v>2099</v>
      </c>
      <c r="H352" s="3">
        <v>2118</v>
      </c>
      <c r="I352" s="3">
        <v>2093</v>
      </c>
      <c r="J352" s="3">
        <v>2062</v>
      </c>
      <c r="K352" s="3">
        <v>2024</v>
      </c>
      <c r="L352" s="3">
        <v>1976</v>
      </c>
      <c r="M352" s="3">
        <v>1914</v>
      </c>
      <c r="N352" s="3">
        <v>1843</v>
      </c>
      <c r="O352" s="3">
        <v>1758</v>
      </c>
      <c r="P352" s="3">
        <v>1664</v>
      </c>
      <c r="Q352" s="3">
        <v>1562</v>
      </c>
      <c r="R352" s="3">
        <v>1457</v>
      </c>
      <c r="S352" s="3">
        <v>1346</v>
      </c>
      <c r="T352" s="3">
        <v>1328</v>
      </c>
      <c r="U352" s="3">
        <v>1392</v>
      </c>
      <c r="V352" s="3">
        <v>1481</v>
      </c>
      <c r="W352" s="3">
        <v>1712</v>
      </c>
      <c r="X352" s="3">
        <v>1848</v>
      </c>
      <c r="Y352" s="3">
        <v>1837</v>
      </c>
    </row>
    <row r="353" spans="2:25" ht="17.25" thickBot="1">
      <c r="B353" s="4"/>
      <c r="C353" s="4"/>
      <c r="D353" s="2" t="s">
        <v>32</v>
      </c>
      <c r="E353" s="3">
        <v>1977</v>
      </c>
      <c r="F353" s="3">
        <v>2036</v>
      </c>
      <c r="G353" s="3">
        <v>2055</v>
      </c>
      <c r="H353" s="3">
        <v>2031</v>
      </c>
      <c r="I353" s="3">
        <v>2002</v>
      </c>
      <c r="J353" s="3">
        <v>1966</v>
      </c>
      <c r="K353" s="3">
        <v>1920</v>
      </c>
      <c r="L353" s="3">
        <v>1862</v>
      </c>
      <c r="M353" s="3">
        <v>1795</v>
      </c>
      <c r="N353" s="3">
        <v>1713</v>
      </c>
      <c r="O353" s="3">
        <v>1623</v>
      </c>
      <c r="P353" s="3">
        <v>1525</v>
      </c>
      <c r="Q353" s="3">
        <v>1427</v>
      </c>
      <c r="R353" s="3">
        <v>1318</v>
      </c>
      <c r="S353" s="3">
        <v>1300</v>
      </c>
      <c r="T353" s="3">
        <v>1364</v>
      </c>
      <c r="U353" s="3">
        <v>1445</v>
      </c>
      <c r="V353" s="3">
        <v>1662</v>
      </c>
      <c r="W353" s="3">
        <v>1815</v>
      </c>
      <c r="X353" s="3">
        <v>1804</v>
      </c>
      <c r="Y353" s="3">
        <v>2062</v>
      </c>
    </row>
    <row r="354" spans="2:25" ht="17.25" thickBot="1">
      <c r="B354" s="4"/>
      <c r="C354" s="4"/>
      <c r="D354" s="2" t="s">
        <v>33</v>
      </c>
      <c r="E354" s="3">
        <v>1983</v>
      </c>
      <c r="F354" s="3">
        <v>2003</v>
      </c>
      <c r="G354" s="3">
        <v>1979</v>
      </c>
      <c r="H354" s="3">
        <v>1952</v>
      </c>
      <c r="I354" s="3">
        <v>1918</v>
      </c>
      <c r="J354" s="3">
        <v>1874</v>
      </c>
      <c r="K354" s="3">
        <v>1818</v>
      </c>
      <c r="L354" s="3">
        <v>1754</v>
      </c>
      <c r="M354" s="3">
        <v>1676</v>
      </c>
      <c r="N354" s="3">
        <v>1589</v>
      </c>
      <c r="O354" s="3">
        <v>1494</v>
      </c>
      <c r="P354" s="3">
        <v>1400</v>
      </c>
      <c r="Q354" s="3">
        <v>1295</v>
      </c>
      <c r="R354" s="3">
        <v>1277</v>
      </c>
      <c r="S354" s="3">
        <v>1338</v>
      </c>
      <c r="T354" s="3">
        <v>1411</v>
      </c>
      <c r="U354" s="3">
        <v>1614</v>
      </c>
      <c r="V354" s="3">
        <v>1764</v>
      </c>
      <c r="W354" s="3">
        <v>1779</v>
      </c>
      <c r="X354" s="3">
        <v>2009</v>
      </c>
      <c r="Y354" s="3">
        <v>2113</v>
      </c>
    </row>
    <row r="355" spans="2:25" ht="17.25" thickBot="1">
      <c r="B355" s="4"/>
      <c r="C355" s="2" t="s">
        <v>34</v>
      </c>
      <c r="D355" s="2" t="s">
        <v>28</v>
      </c>
      <c r="E355" s="3">
        <v>9027</v>
      </c>
      <c r="F355" s="3">
        <v>8869</v>
      </c>
      <c r="G355" s="3">
        <v>8674</v>
      </c>
      <c r="H355" s="3">
        <v>8434</v>
      </c>
      <c r="I355" s="3">
        <v>8144</v>
      </c>
      <c r="J355" s="3">
        <v>7812</v>
      </c>
      <c r="K355" s="3">
        <v>7443</v>
      </c>
      <c r="L355" s="3">
        <v>7026</v>
      </c>
      <c r="M355" s="3">
        <v>6656</v>
      </c>
      <c r="N355" s="3">
        <v>6422</v>
      </c>
      <c r="O355" s="3">
        <v>6329</v>
      </c>
      <c r="P355" s="3">
        <v>6478</v>
      </c>
      <c r="Q355" s="3">
        <v>6875</v>
      </c>
      <c r="R355" s="3">
        <v>7303</v>
      </c>
      <c r="S355" s="3">
        <v>7908</v>
      </c>
      <c r="T355" s="3">
        <v>8534</v>
      </c>
      <c r="U355" s="3">
        <v>9315</v>
      </c>
      <c r="V355" s="3">
        <v>10211</v>
      </c>
      <c r="W355" s="3">
        <v>11203</v>
      </c>
      <c r="X355" s="3">
        <v>11724</v>
      </c>
      <c r="Y355" s="3">
        <v>12345</v>
      </c>
    </row>
    <row r="356" spans="2:25" ht="17.25" thickBot="1">
      <c r="B356" s="4"/>
      <c r="C356" s="4"/>
      <c r="D356" s="2" t="s">
        <v>35</v>
      </c>
      <c r="E356" s="3">
        <v>1951</v>
      </c>
      <c r="F356" s="3">
        <v>1929</v>
      </c>
      <c r="G356" s="3">
        <v>1902</v>
      </c>
      <c r="H356" s="3">
        <v>1870</v>
      </c>
      <c r="I356" s="3">
        <v>1828</v>
      </c>
      <c r="J356" s="3">
        <v>1775</v>
      </c>
      <c r="K356" s="3">
        <v>1713</v>
      </c>
      <c r="L356" s="3">
        <v>1638</v>
      </c>
      <c r="M356" s="3">
        <v>1554</v>
      </c>
      <c r="N356" s="3">
        <v>1463</v>
      </c>
      <c r="O356" s="3">
        <v>1373</v>
      </c>
      <c r="P356" s="3">
        <v>1270</v>
      </c>
      <c r="Q356" s="3">
        <v>1252</v>
      </c>
      <c r="R356" s="3">
        <v>1314</v>
      </c>
      <c r="S356" s="3">
        <v>1378</v>
      </c>
      <c r="T356" s="3">
        <v>1567</v>
      </c>
      <c r="U356" s="3">
        <v>1712</v>
      </c>
      <c r="V356" s="3">
        <v>1721</v>
      </c>
      <c r="W356" s="3">
        <v>1962</v>
      </c>
      <c r="X356" s="3">
        <v>2057</v>
      </c>
      <c r="Y356" s="3">
        <v>2385</v>
      </c>
    </row>
    <row r="357" spans="2:25" ht="17.25" thickBot="1">
      <c r="B357" s="4"/>
      <c r="C357" s="4"/>
      <c r="D357" s="2" t="s">
        <v>36</v>
      </c>
      <c r="E357" s="3">
        <v>1878</v>
      </c>
      <c r="F357" s="3">
        <v>1852</v>
      </c>
      <c r="G357" s="3">
        <v>1822</v>
      </c>
      <c r="H357" s="3">
        <v>1782</v>
      </c>
      <c r="I357" s="3">
        <v>1731</v>
      </c>
      <c r="J357" s="3">
        <v>1672</v>
      </c>
      <c r="K357" s="3">
        <v>1601</v>
      </c>
      <c r="L357" s="3">
        <v>1519</v>
      </c>
      <c r="M357" s="3">
        <v>1433</v>
      </c>
      <c r="N357" s="3">
        <v>1346</v>
      </c>
      <c r="O357" s="3">
        <v>1245</v>
      </c>
      <c r="P357" s="3">
        <v>1227</v>
      </c>
      <c r="Q357" s="3">
        <v>1289</v>
      </c>
      <c r="R357" s="3">
        <v>1349</v>
      </c>
      <c r="S357" s="3">
        <v>1526</v>
      </c>
      <c r="T357" s="3">
        <v>1669</v>
      </c>
      <c r="U357" s="3">
        <v>1673</v>
      </c>
      <c r="V357" s="3">
        <v>1907</v>
      </c>
      <c r="W357" s="3">
        <v>1994</v>
      </c>
      <c r="X357" s="3">
        <v>2343</v>
      </c>
      <c r="Y357" s="3">
        <v>2564</v>
      </c>
    </row>
    <row r="358" spans="2:25" ht="17.25" thickBot="1">
      <c r="B358" s="4"/>
      <c r="C358" s="4"/>
      <c r="D358" s="2" t="s">
        <v>37</v>
      </c>
      <c r="E358" s="3">
        <v>1804</v>
      </c>
      <c r="F358" s="3">
        <v>1776</v>
      </c>
      <c r="G358" s="3">
        <v>1738</v>
      </c>
      <c r="H358" s="3">
        <v>1689</v>
      </c>
      <c r="I358" s="3">
        <v>1632</v>
      </c>
      <c r="J358" s="3">
        <v>1564</v>
      </c>
      <c r="K358" s="3">
        <v>1486</v>
      </c>
      <c r="L358" s="3">
        <v>1403</v>
      </c>
      <c r="M358" s="3">
        <v>1319</v>
      </c>
      <c r="N358" s="3">
        <v>1220</v>
      </c>
      <c r="O358" s="3">
        <v>1202</v>
      </c>
      <c r="P358" s="3">
        <v>1265</v>
      </c>
      <c r="Q358" s="3">
        <v>1321</v>
      </c>
      <c r="R358" s="3">
        <v>1489</v>
      </c>
      <c r="S358" s="3">
        <v>1630</v>
      </c>
      <c r="T358" s="3">
        <v>1633</v>
      </c>
      <c r="U358" s="3">
        <v>1863</v>
      </c>
      <c r="V358" s="3">
        <v>1944</v>
      </c>
      <c r="W358" s="3">
        <v>2296</v>
      </c>
      <c r="X358" s="3">
        <v>2513</v>
      </c>
      <c r="Y358" s="3">
        <v>2572</v>
      </c>
    </row>
    <row r="359" spans="2:25" ht="17.25" thickBot="1">
      <c r="B359" s="4"/>
      <c r="C359" s="4"/>
      <c r="D359" s="2" t="s">
        <v>38</v>
      </c>
      <c r="E359" s="3">
        <v>1734</v>
      </c>
      <c r="F359" s="3">
        <v>1697</v>
      </c>
      <c r="G359" s="3">
        <v>1650</v>
      </c>
      <c r="H359" s="3">
        <v>1595</v>
      </c>
      <c r="I359" s="3">
        <v>1529</v>
      </c>
      <c r="J359" s="3">
        <v>1453</v>
      </c>
      <c r="K359" s="3">
        <v>1375</v>
      </c>
      <c r="L359" s="3">
        <v>1293</v>
      </c>
      <c r="M359" s="3">
        <v>1196</v>
      </c>
      <c r="N359" s="3">
        <v>1177</v>
      </c>
      <c r="O359" s="3">
        <v>1240</v>
      </c>
      <c r="P359" s="3">
        <v>1294</v>
      </c>
      <c r="Q359" s="3">
        <v>1454</v>
      </c>
      <c r="R359" s="3">
        <v>1593</v>
      </c>
      <c r="S359" s="3">
        <v>1594</v>
      </c>
      <c r="T359" s="3">
        <v>1819</v>
      </c>
      <c r="U359" s="3">
        <v>1892</v>
      </c>
      <c r="V359" s="3">
        <v>2232</v>
      </c>
      <c r="W359" s="3">
        <v>2467</v>
      </c>
      <c r="X359" s="3">
        <v>2517</v>
      </c>
      <c r="Y359" s="3">
        <v>2337</v>
      </c>
    </row>
    <row r="360" spans="2:25" ht="17.25" thickBot="1">
      <c r="B360" s="4"/>
      <c r="C360" s="4"/>
      <c r="D360" s="2" t="s">
        <v>39</v>
      </c>
      <c r="E360" s="3">
        <v>1660</v>
      </c>
      <c r="F360" s="3">
        <v>1615</v>
      </c>
      <c r="G360" s="3">
        <v>1562</v>
      </c>
      <c r="H360" s="3">
        <v>1498</v>
      </c>
      <c r="I360" s="3">
        <v>1424</v>
      </c>
      <c r="J360" s="3">
        <v>1348</v>
      </c>
      <c r="K360" s="3">
        <v>1268</v>
      </c>
      <c r="L360" s="3">
        <v>1173</v>
      </c>
      <c r="M360" s="3">
        <v>1154</v>
      </c>
      <c r="N360" s="3">
        <v>1216</v>
      </c>
      <c r="O360" s="3">
        <v>1269</v>
      </c>
      <c r="P360" s="3">
        <v>1422</v>
      </c>
      <c r="Q360" s="3">
        <v>1559</v>
      </c>
      <c r="R360" s="3">
        <v>1558</v>
      </c>
      <c r="S360" s="3">
        <v>1780</v>
      </c>
      <c r="T360" s="3">
        <v>1846</v>
      </c>
      <c r="U360" s="3">
        <v>2175</v>
      </c>
      <c r="V360" s="3">
        <v>2407</v>
      </c>
      <c r="W360" s="3">
        <v>2484</v>
      </c>
      <c r="X360" s="3">
        <v>2294</v>
      </c>
      <c r="Y360" s="3">
        <v>2487</v>
      </c>
    </row>
    <row r="361" spans="2:25" ht="17.25" thickBot="1">
      <c r="B361" s="4"/>
      <c r="C361" s="2" t="s">
        <v>40</v>
      </c>
      <c r="D361" s="2" t="s">
        <v>28</v>
      </c>
      <c r="E361" s="3">
        <v>7144</v>
      </c>
      <c r="F361" s="3">
        <v>6822</v>
      </c>
      <c r="G361" s="3">
        <v>6458</v>
      </c>
      <c r="H361" s="3">
        <v>6130</v>
      </c>
      <c r="I361" s="3">
        <v>5934</v>
      </c>
      <c r="J361" s="3">
        <v>5854</v>
      </c>
      <c r="K361" s="3">
        <v>5979</v>
      </c>
      <c r="L361" s="3">
        <v>6339</v>
      </c>
      <c r="M361" s="3">
        <v>6711</v>
      </c>
      <c r="N361" s="3">
        <v>7245</v>
      </c>
      <c r="O361" s="3">
        <v>7787</v>
      </c>
      <c r="P361" s="3">
        <v>8472</v>
      </c>
      <c r="Q361" s="3">
        <v>9239</v>
      </c>
      <c r="R361" s="3">
        <v>10101</v>
      </c>
      <c r="S361" s="3">
        <v>10567</v>
      </c>
      <c r="T361" s="3">
        <v>11169</v>
      </c>
      <c r="U361" s="3">
        <v>11502</v>
      </c>
      <c r="V361" s="3">
        <v>11762</v>
      </c>
      <c r="W361" s="3">
        <v>11832</v>
      </c>
      <c r="X361" s="3">
        <v>12243</v>
      </c>
      <c r="Y361" s="3">
        <v>12709</v>
      </c>
    </row>
    <row r="362" spans="2:25" ht="17.25" thickBot="1">
      <c r="B362" s="4"/>
      <c r="C362" s="4"/>
      <c r="D362" s="2" t="s">
        <v>41</v>
      </c>
      <c r="E362" s="3">
        <v>1585</v>
      </c>
      <c r="F362" s="3">
        <v>1533</v>
      </c>
      <c r="G362" s="3">
        <v>1471</v>
      </c>
      <c r="H362" s="3">
        <v>1398</v>
      </c>
      <c r="I362" s="3">
        <v>1324</v>
      </c>
      <c r="J362" s="3">
        <v>1247</v>
      </c>
      <c r="K362" s="3">
        <v>1153</v>
      </c>
      <c r="L362" s="3">
        <v>1135</v>
      </c>
      <c r="M362" s="3">
        <v>1196</v>
      </c>
      <c r="N362" s="3">
        <v>1247</v>
      </c>
      <c r="O362" s="3">
        <v>1395</v>
      </c>
      <c r="P362" s="3">
        <v>1531</v>
      </c>
      <c r="Q362" s="3">
        <v>1527</v>
      </c>
      <c r="R362" s="3">
        <v>1747</v>
      </c>
      <c r="S362" s="3">
        <v>1805</v>
      </c>
      <c r="T362" s="3">
        <v>2122</v>
      </c>
      <c r="U362" s="3">
        <v>2346</v>
      </c>
      <c r="V362" s="3">
        <v>2424</v>
      </c>
      <c r="W362" s="3">
        <v>2251</v>
      </c>
      <c r="X362" s="3">
        <v>2446</v>
      </c>
      <c r="Y362" s="3">
        <v>2473</v>
      </c>
    </row>
    <row r="363" spans="2:25" ht="17.25" thickBot="1">
      <c r="B363" s="4"/>
      <c r="C363" s="4"/>
      <c r="D363" s="2" t="s">
        <v>42</v>
      </c>
      <c r="E363" s="3">
        <v>1510</v>
      </c>
      <c r="F363" s="3">
        <v>1450</v>
      </c>
      <c r="G363" s="3">
        <v>1379</v>
      </c>
      <c r="H363" s="3">
        <v>1306</v>
      </c>
      <c r="I363" s="3">
        <v>1231</v>
      </c>
      <c r="J363" s="3">
        <v>1138</v>
      </c>
      <c r="K363" s="3">
        <v>1121</v>
      </c>
      <c r="L363" s="3">
        <v>1182</v>
      </c>
      <c r="M363" s="3">
        <v>1231</v>
      </c>
      <c r="N363" s="3">
        <v>1373</v>
      </c>
      <c r="O363" s="3">
        <v>1509</v>
      </c>
      <c r="P363" s="3">
        <v>1504</v>
      </c>
      <c r="Q363" s="3">
        <v>1722</v>
      </c>
      <c r="R363" s="3">
        <v>1777</v>
      </c>
      <c r="S363" s="3">
        <v>2081</v>
      </c>
      <c r="T363" s="3">
        <v>2297</v>
      </c>
      <c r="U363" s="3">
        <v>2373</v>
      </c>
      <c r="V363" s="3">
        <v>2197</v>
      </c>
      <c r="W363" s="3">
        <v>2392</v>
      </c>
      <c r="X363" s="3">
        <v>2441</v>
      </c>
      <c r="Y363" s="3">
        <v>2565</v>
      </c>
    </row>
    <row r="364" spans="2:25" ht="17.25" thickBot="1">
      <c r="B364" s="4"/>
      <c r="C364" s="4"/>
      <c r="D364" s="2" t="s">
        <v>43</v>
      </c>
      <c r="E364" s="3">
        <v>1432</v>
      </c>
      <c r="F364" s="3">
        <v>1363</v>
      </c>
      <c r="G364" s="3">
        <v>1292</v>
      </c>
      <c r="H364" s="3">
        <v>1218</v>
      </c>
      <c r="I364" s="3">
        <v>1126</v>
      </c>
      <c r="J364" s="3">
        <v>1109</v>
      </c>
      <c r="K364" s="3">
        <v>1170</v>
      </c>
      <c r="L364" s="3">
        <v>1218</v>
      </c>
      <c r="M364" s="3">
        <v>1355</v>
      </c>
      <c r="N364" s="3">
        <v>1491</v>
      </c>
      <c r="O364" s="3">
        <v>1484</v>
      </c>
      <c r="P364" s="3">
        <v>1701</v>
      </c>
      <c r="Q364" s="3">
        <v>1753</v>
      </c>
      <c r="R364" s="3">
        <v>2051</v>
      </c>
      <c r="S364" s="3">
        <v>2262</v>
      </c>
      <c r="T364" s="3">
        <v>2339</v>
      </c>
      <c r="U364" s="3">
        <v>2162</v>
      </c>
      <c r="V364" s="3">
        <v>2350</v>
      </c>
      <c r="W364" s="3">
        <v>2398</v>
      </c>
      <c r="X364" s="3">
        <v>2543</v>
      </c>
      <c r="Y364" s="3">
        <v>2369</v>
      </c>
    </row>
    <row r="365" spans="2:25" ht="17.25" thickBot="1">
      <c r="B365" s="4"/>
      <c r="C365" s="4"/>
      <c r="D365" s="2" t="s">
        <v>44</v>
      </c>
      <c r="E365" s="3">
        <v>1349</v>
      </c>
      <c r="F365" s="3">
        <v>1278</v>
      </c>
      <c r="G365" s="3">
        <v>1207</v>
      </c>
      <c r="H365" s="3">
        <v>1116</v>
      </c>
      <c r="I365" s="3">
        <v>1099</v>
      </c>
      <c r="J365" s="3">
        <v>1161</v>
      </c>
      <c r="K365" s="3">
        <v>1207</v>
      </c>
      <c r="L365" s="3">
        <v>1340</v>
      </c>
      <c r="M365" s="3">
        <v>1475</v>
      </c>
      <c r="N365" s="3">
        <v>1467</v>
      </c>
      <c r="O365" s="3">
        <v>1682</v>
      </c>
      <c r="P365" s="3">
        <v>1733</v>
      </c>
      <c r="Q365" s="3">
        <v>2024</v>
      </c>
      <c r="R365" s="3">
        <v>2235</v>
      </c>
      <c r="S365" s="3">
        <v>2310</v>
      </c>
      <c r="T365" s="3">
        <v>2130</v>
      </c>
      <c r="U365" s="3">
        <v>2310</v>
      </c>
      <c r="V365" s="3">
        <v>2348</v>
      </c>
      <c r="W365" s="3">
        <v>2489</v>
      </c>
      <c r="X365" s="3">
        <v>2344</v>
      </c>
      <c r="Y365" s="3">
        <v>2507</v>
      </c>
    </row>
    <row r="366" spans="2:25" ht="17.25" thickBot="1">
      <c r="B366" s="4"/>
      <c r="C366" s="4"/>
      <c r="D366" s="2" t="s">
        <v>45</v>
      </c>
      <c r="E366" s="3">
        <v>1268</v>
      </c>
      <c r="F366" s="3">
        <v>1198</v>
      </c>
      <c r="G366" s="3">
        <v>1109</v>
      </c>
      <c r="H366" s="3">
        <v>1092</v>
      </c>
      <c r="I366" s="3">
        <v>1154</v>
      </c>
      <c r="J366" s="3">
        <v>1199</v>
      </c>
      <c r="K366" s="3">
        <v>1328</v>
      </c>
      <c r="L366" s="3">
        <v>1464</v>
      </c>
      <c r="M366" s="3">
        <v>1454</v>
      </c>
      <c r="N366" s="3">
        <v>1667</v>
      </c>
      <c r="O366" s="3">
        <v>1717</v>
      </c>
      <c r="P366" s="3">
        <v>2003</v>
      </c>
      <c r="Q366" s="3">
        <v>2213</v>
      </c>
      <c r="R366" s="3">
        <v>2291</v>
      </c>
      <c r="S366" s="3">
        <v>2109</v>
      </c>
      <c r="T366" s="3">
        <v>2281</v>
      </c>
      <c r="U366" s="3">
        <v>2311</v>
      </c>
      <c r="V366" s="3">
        <v>2443</v>
      </c>
      <c r="W366" s="3">
        <v>2302</v>
      </c>
      <c r="X366" s="3">
        <v>2469</v>
      </c>
      <c r="Y366" s="3">
        <v>2795</v>
      </c>
    </row>
    <row r="367" spans="2:25" ht="17.25" thickBot="1">
      <c r="B367" s="4"/>
      <c r="C367" s="2" t="s">
        <v>46</v>
      </c>
      <c r="D367" s="2" t="s">
        <v>28</v>
      </c>
      <c r="E367" s="3">
        <v>6274</v>
      </c>
      <c r="F367" s="3">
        <v>6402</v>
      </c>
      <c r="G367" s="3">
        <v>6770</v>
      </c>
      <c r="H367" s="3">
        <v>7148</v>
      </c>
      <c r="I367" s="3">
        <v>7679</v>
      </c>
      <c r="J367" s="3">
        <v>8224</v>
      </c>
      <c r="K367" s="3">
        <v>8924</v>
      </c>
      <c r="L367" s="3">
        <v>9676</v>
      </c>
      <c r="M367" s="3">
        <v>10518</v>
      </c>
      <c r="N367" s="3">
        <v>10991</v>
      </c>
      <c r="O367" s="3">
        <v>11582</v>
      </c>
      <c r="P367" s="3">
        <v>11891</v>
      </c>
      <c r="Q367" s="3">
        <v>12063</v>
      </c>
      <c r="R367" s="3">
        <v>11982</v>
      </c>
      <c r="S367" s="3">
        <v>12232</v>
      </c>
      <c r="T367" s="3">
        <v>12626</v>
      </c>
      <c r="U367" s="3">
        <v>12798</v>
      </c>
      <c r="V367" s="3">
        <v>12889</v>
      </c>
      <c r="W367" s="3">
        <v>13238</v>
      </c>
      <c r="X367" s="3">
        <v>13596</v>
      </c>
      <c r="Y367" s="3">
        <v>13818</v>
      </c>
    </row>
    <row r="368" spans="2:25" ht="17.25" thickBot="1">
      <c r="B368" s="4"/>
      <c r="C368" s="4"/>
      <c r="D368" s="2" t="s">
        <v>47</v>
      </c>
      <c r="E368" s="3">
        <v>1191</v>
      </c>
      <c r="F368" s="3">
        <v>1102</v>
      </c>
      <c r="G368" s="3">
        <v>1086</v>
      </c>
      <c r="H368" s="3">
        <v>1148</v>
      </c>
      <c r="I368" s="3">
        <v>1192</v>
      </c>
      <c r="J368" s="3">
        <v>1317</v>
      </c>
      <c r="K368" s="3">
        <v>1454</v>
      </c>
      <c r="L368" s="3">
        <v>1443</v>
      </c>
      <c r="M368" s="3">
        <v>1654</v>
      </c>
      <c r="N368" s="3">
        <v>1703</v>
      </c>
      <c r="O368" s="3">
        <v>1985</v>
      </c>
      <c r="P368" s="3">
        <v>2192</v>
      </c>
      <c r="Q368" s="3">
        <v>2274</v>
      </c>
      <c r="R368" s="3">
        <v>2095</v>
      </c>
      <c r="S368" s="3">
        <v>2263</v>
      </c>
      <c r="T368" s="3">
        <v>2285</v>
      </c>
      <c r="U368" s="3">
        <v>2411</v>
      </c>
      <c r="V368" s="3">
        <v>2262</v>
      </c>
      <c r="W368" s="3">
        <v>2437</v>
      </c>
      <c r="X368" s="3">
        <v>2750</v>
      </c>
      <c r="Y368" s="3">
        <v>2548</v>
      </c>
    </row>
    <row r="369" spans="2:25" ht="17.25" thickBot="1">
      <c r="B369" s="4"/>
      <c r="C369" s="4"/>
      <c r="D369" s="2" t="s">
        <v>48</v>
      </c>
      <c r="E369" s="3">
        <v>1100</v>
      </c>
      <c r="F369" s="3">
        <v>1084</v>
      </c>
      <c r="G369" s="3">
        <v>1147</v>
      </c>
      <c r="H369" s="3">
        <v>1190</v>
      </c>
      <c r="I369" s="3">
        <v>1311</v>
      </c>
      <c r="J369" s="3">
        <v>1449</v>
      </c>
      <c r="K369" s="3">
        <v>1438</v>
      </c>
      <c r="L369" s="3">
        <v>1648</v>
      </c>
      <c r="M369" s="3">
        <v>1695</v>
      </c>
      <c r="N369" s="3">
        <v>1973</v>
      </c>
      <c r="O369" s="3">
        <v>2178</v>
      </c>
      <c r="P369" s="3">
        <v>2263</v>
      </c>
      <c r="Q369" s="3">
        <v>2087</v>
      </c>
      <c r="R369" s="3">
        <v>2255</v>
      </c>
      <c r="S369" s="3">
        <v>2270</v>
      </c>
      <c r="T369" s="3">
        <v>2388</v>
      </c>
      <c r="U369" s="3">
        <v>2231</v>
      </c>
      <c r="V369" s="3">
        <v>2390</v>
      </c>
      <c r="W369" s="3">
        <v>2705</v>
      </c>
      <c r="X369" s="3">
        <v>2505</v>
      </c>
      <c r="Y369" s="3">
        <v>2445</v>
      </c>
    </row>
    <row r="370" spans="2:25" ht="17.25" thickBot="1">
      <c r="B370" s="4"/>
      <c r="C370" s="4"/>
      <c r="D370" s="2" t="s">
        <v>49</v>
      </c>
      <c r="E370" s="3">
        <v>1109</v>
      </c>
      <c r="F370" s="3">
        <v>1174</v>
      </c>
      <c r="G370" s="3">
        <v>1219</v>
      </c>
      <c r="H370" s="3">
        <v>1337</v>
      </c>
      <c r="I370" s="3">
        <v>1477</v>
      </c>
      <c r="J370" s="3">
        <v>1467</v>
      </c>
      <c r="K370" s="3">
        <v>1679</v>
      </c>
      <c r="L370" s="3">
        <v>1728</v>
      </c>
      <c r="M370" s="3">
        <v>2006</v>
      </c>
      <c r="N370" s="3">
        <v>2210</v>
      </c>
      <c r="O370" s="3">
        <v>2299</v>
      </c>
      <c r="P370" s="3">
        <v>2128</v>
      </c>
      <c r="Q370" s="3">
        <v>2296</v>
      </c>
      <c r="R370" s="3">
        <v>2309</v>
      </c>
      <c r="S370" s="3">
        <v>2418</v>
      </c>
      <c r="T370" s="3">
        <v>2252</v>
      </c>
      <c r="U370" s="3">
        <v>2397</v>
      </c>
      <c r="V370" s="3">
        <v>2704</v>
      </c>
      <c r="W370" s="3">
        <v>2497</v>
      </c>
      <c r="X370" s="3">
        <v>2433</v>
      </c>
      <c r="Y370" s="3">
        <v>2332</v>
      </c>
    </row>
    <row r="371" spans="2:25" ht="17.25" thickBot="1">
      <c r="B371" s="4"/>
      <c r="C371" s="4"/>
      <c r="D371" s="2" t="s">
        <v>50</v>
      </c>
      <c r="E371" s="3">
        <v>1292</v>
      </c>
      <c r="F371" s="3">
        <v>1340</v>
      </c>
      <c r="G371" s="3">
        <v>1457</v>
      </c>
      <c r="H371" s="3">
        <v>1605</v>
      </c>
      <c r="I371" s="3">
        <v>1599</v>
      </c>
      <c r="J371" s="3">
        <v>1817</v>
      </c>
      <c r="K371" s="3">
        <v>1874</v>
      </c>
      <c r="L371" s="3">
        <v>2160</v>
      </c>
      <c r="M371" s="3">
        <v>2368</v>
      </c>
      <c r="N371" s="3">
        <v>2461</v>
      </c>
      <c r="O371" s="3">
        <v>2297</v>
      </c>
      <c r="P371" s="3">
        <v>2469</v>
      </c>
      <c r="Q371" s="3">
        <v>2482</v>
      </c>
      <c r="R371" s="3">
        <v>2583</v>
      </c>
      <c r="S371" s="3">
        <v>2406</v>
      </c>
      <c r="T371" s="3">
        <v>2541</v>
      </c>
      <c r="U371" s="3">
        <v>2836</v>
      </c>
      <c r="V371" s="3">
        <v>2618</v>
      </c>
      <c r="W371" s="3">
        <v>2614</v>
      </c>
      <c r="X371" s="3">
        <v>2538</v>
      </c>
      <c r="Y371" s="3">
        <v>2909</v>
      </c>
    </row>
    <row r="372" spans="2:25" ht="17.25" thickBot="1">
      <c r="B372" s="4"/>
      <c r="C372" s="4"/>
      <c r="D372" s="2" t="s">
        <v>51</v>
      </c>
      <c r="E372" s="3">
        <v>1582</v>
      </c>
      <c r="F372" s="3">
        <v>1702</v>
      </c>
      <c r="G372" s="3">
        <v>1861</v>
      </c>
      <c r="H372" s="3">
        <v>1868</v>
      </c>
      <c r="I372" s="3">
        <v>2100</v>
      </c>
      <c r="J372" s="3">
        <v>2174</v>
      </c>
      <c r="K372" s="3">
        <v>2479</v>
      </c>
      <c r="L372" s="3">
        <v>2697</v>
      </c>
      <c r="M372" s="3">
        <v>2795</v>
      </c>
      <c r="N372" s="3">
        <v>2644</v>
      </c>
      <c r="O372" s="3">
        <v>2823</v>
      </c>
      <c r="P372" s="3">
        <v>2839</v>
      </c>
      <c r="Q372" s="3">
        <v>2924</v>
      </c>
      <c r="R372" s="3">
        <v>2740</v>
      </c>
      <c r="S372" s="3">
        <v>2875</v>
      </c>
      <c r="T372" s="3">
        <v>3160</v>
      </c>
      <c r="U372" s="3">
        <v>2923</v>
      </c>
      <c r="V372" s="3">
        <v>2915</v>
      </c>
      <c r="W372" s="3">
        <v>2985</v>
      </c>
      <c r="X372" s="3">
        <v>3370</v>
      </c>
      <c r="Y372" s="3">
        <v>3584</v>
      </c>
    </row>
    <row r="373" spans="2:25" ht="17.25" thickBot="1">
      <c r="B373" s="4"/>
      <c r="C373" s="2" t="s">
        <v>52</v>
      </c>
      <c r="D373" s="2" t="s">
        <v>28</v>
      </c>
      <c r="E373" s="3">
        <v>14307</v>
      </c>
      <c r="F373" s="3">
        <v>15394</v>
      </c>
      <c r="G373" s="3">
        <v>16546</v>
      </c>
      <c r="H373" s="3">
        <v>17699</v>
      </c>
      <c r="I373" s="3">
        <v>18432</v>
      </c>
      <c r="J373" s="3">
        <v>19267</v>
      </c>
      <c r="K373" s="3">
        <v>19782</v>
      </c>
      <c r="L373" s="3">
        <v>20043</v>
      </c>
      <c r="M373" s="3">
        <v>19899</v>
      </c>
      <c r="N373" s="3">
        <v>20071</v>
      </c>
      <c r="O373" s="3">
        <v>20382</v>
      </c>
      <c r="P373" s="3">
        <v>20347</v>
      </c>
      <c r="Q373" s="3">
        <v>20207</v>
      </c>
      <c r="R373" s="3">
        <v>20379</v>
      </c>
      <c r="S373" s="3">
        <v>20850</v>
      </c>
      <c r="T373" s="3">
        <v>21392</v>
      </c>
      <c r="U373" s="3">
        <v>22579</v>
      </c>
      <c r="V373" s="3">
        <v>24378</v>
      </c>
      <c r="W373" s="3">
        <v>26265</v>
      </c>
      <c r="X373" s="3">
        <v>26838</v>
      </c>
      <c r="Y373" s="3">
        <v>27294</v>
      </c>
    </row>
    <row r="374" spans="2:25" ht="17.25" thickBot="1">
      <c r="B374" s="4"/>
      <c r="C374" s="4"/>
      <c r="D374" s="2" t="s">
        <v>53</v>
      </c>
      <c r="E374" s="3">
        <v>1968</v>
      </c>
      <c r="F374" s="3">
        <v>2138</v>
      </c>
      <c r="G374" s="3">
        <v>2159</v>
      </c>
      <c r="H374" s="3">
        <v>2406</v>
      </c>
      <c r="I374" s="3">
        <v>2498</v>
      </c>
      <c r="J374" s="3">
        <v>2824</v>
      </c>
      <c r="K374" s="3">
        <v>3060</v>
      </c>
      <c r="L374" s="3">
        <v>3163</v>
      </c>
      <c r="M374" s="3">
        <v>3022</v>
      </c>
      <c r="N374" s="3">
        <v>3213</v>
      </c>
      <c r="O374" s="3">
        <v>3233</v>
      </c>
      <c r="P374" s="3">
        <v>3310</v>
      </c>
      <c r="Q374" s="3">
        <v>3107</v>
      </c>
      <c r="R374" s="3">
        <v>3244</v>
      </c>
      <c r="S374" s="3">
        <v>3530</v>
      </c>
      <c r="T374" s="3">
        <v>3274</v>
      </c>
      <c r="U374" s="3">
        <v>3255</v>
      </c>
      <c r="V374" s="3">
        <v>3316</v>
      </c>
      <c r="W374" s="3">
        <v>3847</v>
      </c>
      <c r="X374" s="3">
        <v>4053</v>
      </c>
      <c r="Y374" s="3">
        <v>4037</v>
      </c>
    </row>
    <row r="375" spans="2:25" ht="17.25" thickBot="1">
      <c r="B375" s="4"/>
      <c r="C375" s="4"/>
      <c r="D375" s="2" t="s">
        <v>54</v>
      </c>
      <c r="E375" s="3">
        <v>2387</v>
      </c>
      <c r="F375" s="3">
        <v>2421</v>
      </c>
      <c r="G375" s="3">
        <v>2684</v>
      </c>
      <c r="H375" s="3">
        <v>2794</v>
      </c>
      <c r="I375" s="3">
        <v>3140</v>
      </c>
      <c r="J375" s="3">
        <v>3392</v>
      </c>
      <c r="K375" s="3">
        <v>3498</v>
      </c>
      <c r="L375" s="3">
        <v>3369</v>
      </c>
      <c r="M375" s="3">
        <v>3570</v>
      </c>
      <c r="N375" s="3">
        <v>3596</v>
      </c>
      <c r="O375" s="3">
        <v>3661</v>
      </c>
      <c r="P375" s="3">
        <v>3445</v>
      </c>
      <c r="Q375" s="3">
        <v>3586</v>
      </c>
      <c r="R375" s="3">
        <v>3871</v>
      </c>
      <c r="S375" s="3">
        <v>3595</v>
      </c>
      <c r="T375" s="3">
        <v>3566</v>
      </c>
      <c r="U375" s="3">
        <v>3624</v>
      </c>
      <c r="V375" s="3">
        <v>4122</v>
      </c>
      <c r="W375" s="3">
        <v>4477</v>
      </c>
      <c r="X375" s="3">
        <v>4500</v>
      </c>
      <c r="Y375" s="3">
        <v>4891</v>
      </c>
    </row>
    <row r="376" spans="2:25" ht="17.25" thickBot="1">
      <c r="B376" s="4"/>
      <c r="C376" s="4"/>
      <c r="D376" s="2" t="s">
        <v>55</v>
      </c>
      <c r="E376" s="3">
        <v>2730</v>
      </c>
      <c r="F376" s="3">
        <v>3014</v>
      </c>
      <c r="G376" s="3">
        <v>3147</v>
      </c>
      <c r="H376" s="3">
        <v>3524</v>
      </c>
      <c r="I376" s="3">
        <v>3797</v>
      </c>
      <c r="J376" s="3">
        <v>3907</v>
      </c>
      <c r="K376" s="3">
        <v>3792</v>
      </c>
      <c r="L376" s="3">
        <v>4007</v>
      </c>
      <c r="M376" s="3">
        <v>4042</v>
      </c>
      <c r="N376" s="3">
        <v>4092</v>
      </c>
      <c r="O376" s="3">
        <v>3859</v>
      </c>
      <c r="P376" s="3">
        <v>4007</v>
      </c>
      <c r="Q376" s="3">
        <v>4295</v>
      </c>
      <c r="R376" s="3">
        <v>3999</v>
      </c>
      <c r="S376" s="3">
        <v>3963</v>
      </c>
      <c r="T376" s="3">
        <v>4025</v>
      </c>
      <c r="U376" s="3">
        <v>4498</v>
      </c>
      <c r="V376" s="3">
        <v>4846</v>
      </c>
      <c r="W376" s="3">
        <v>5096</v>
      </c>
      <c r="X376" s="3">
        <v>5487</v>
      </c>
      <c r="Y376" s="3">
        <v>5614</v>
      </c>
    </row>
    <row r="377" spans="2:25" ht="17.25" thickBot="1">
      <c r="B377" s="4"/>
      <c r="C377" s="4"/>
      <c r="D377" s="2" t="s">
        <v>56</v>
      </c>
      <c r="E377" s="3">
        <v>3373</v>
      </c>
      <c r="F377" s="3">
        <v>3532</v>
      </c>
      <c r="G377" s="3">
        <v>3941</v>
      </c>
      <c r="H377" s="3">
        <v>4241</v>
      </c>
      <c r="I377" s="3">
        <v>4357</v>
      </c>
      <c r="J377" s="3">
        <v>4253</v>
      </c>
      <c r="K377" s="3">
        <v>4487</v>
      </c>
      <c r="L377" s="3">
        <v>4531</v>
      </c>
      <c r="M377" s="3">
        <v>4569</v>
      </c>
      <c r="N377" s="3">
        <v>4314</v>
      </c>
      <c r="O377" s="3">
        <v>4468</v>
      </c>
      <c r="P377" s="3">
        <v>4764</v>
      </c>
      <c r="Q377" s="3">
        <v>4445</v>
      </c>
      <c r="R377" s="3">
        <v>4405</v>
      </c>
      <c r="S377" s="3">
        <v>4476</v>
      </c>
      <c r="T377" s="3">
        <v>4927</v>
      </c>
      <c r="U377" s="3">
        <v>5263</v>
      </c>
      <c r="V377" s="3">
        <v>5564</v>
      </c>
      <c r="W377" s="3">
        <v>6122</v>
      </c>
      <c r="X377" s="3">
        <v>6245</v>
      </c>
      <c r="Y377" s="3">
        <v>6016</v>
      </c>
    </row>
    <row r="378" spans="2:25" ht="17.25" thickBot="1">
      <c r="B378" s="4"/>
      <c r="C378" s="4"/>
      <c r="D378" s="2" t="s">
        <v>57</v>
      </c>
      <c r="E378" s="3">
        <v>3849</v>
      </c>
      <c r="F378" s="3">
        <v>4289</v>
      </c>
      <c r="G378" s="3">
        <v>4615</v>
      </c>
      <c r="H378" s="3">
        <v>4734</v>
      </c>
      <c r="I378" s="3">
        <v>4640</v>
      </c>
      <c r="J378" s="3">
        <v>4891</v>
      </c>
      <c r="K378" s="3">
        <v>4945</v>
      </c>
      <c r="L378" s="3">
        <v>4973</v>
      </c>
      <c r="M378" s="3">
        <v>4696</v>
      </c>
      <c r="N378" s="3">
        <v>4856</v>
      </c>
      <c r="O378" s="3">
        <v>5161</v>
      </c>
      <c r="P378" s="3">
        <v>4821</v>
      </c>
      <c r="Q378" s="3">
        <v>4774</v>
      </c>
      <c r="R378" s="3">
        <v>4860</v>
      </c>
      <c r="S378" s="3">
        <v>5286</v>
      </c>
      <c r="T378" s="3">
        <v>5600</v>
      </c>
      <c r="U378" s="3">
        <v>5939</v>
      </c>
      <c r="V378" s="3">
        <v>6530</v>
      </c>
      <c r="W378" s="3">
        <v>6723</v>
      </c>
      <c r="X378" s="3">
        <v>6553</v>
      </c>
      <c r="Y378" s="3">
        <v>6736</v>
      </c>
    </row>
    <row r="379" spans="2:25" ht="17.25" thickBot="1">
      <c r="B379" s="4"/>
      <c r="C379" s="2" t="s">
        <v>58</v>
      </c>
      <c r="D379" s="2" t="s">
        <v>28</v>
      </c>
      <c r="E379" s="3">
        <v>26141</v>
      </c>
      <c r="F379" s="3">
        <v>26919</v>
      </c>
      <c r="G379" s="3">
        <v>27345</v>
      </c>
      <c r="H379" s="3">
        <v>27287</v>
      </c>
      <c r="I379" s="3">
        <v>27447</v>
      </c>
      <c r="J379" s="3">
        <v>27712</v>
      </c>
      <c r="K379" s="3">
        <v>27526</v>
      </c>
      <c r="L379" s="3">
        <v>27239</v>
      </c>
      <c r="M379" s="3">
        <v>27399</v>
      </c>
      <c r="N379" s="3">
        <v>27756</v>
      </c>
      <c r="O379" s="3">
        <v>28033</v>
      </c>
      <c r="P379" s="3">
        <v>29159</v>
      </c>
      <c r="Q379" s="3">
        <v>31083</v>
      </c>
      <c r="R379" s="3">
        <v>33070</v>
      </c>
      <c r="S379" s="3">
        <v>34464</v>
      </c>
      <c r="T379" s="3">
        <v>35877</v>
      </c>
      <c r="U379" s="3">
        <v>36894</v>
      </c>
      <c r="V379" s="3">
        <v>37506</v>
      </c>
      <c r="W379" s="3">
        <v>37698</v>
      </c>
      <c r="X379" s="3">
        <v>37530</v>
      </c>
      <c r="Y379" s="3">
        <v>37354</v>
      </c>
    </row>
    <row r="380" spans="2:25" ht="17.25" thickBot="1">
      <c r="B380" s="4"/>
      <c r="C380" s="4"/>
      <c r="D380" s="2" t="s">
        <v>59</v>
      </c>
      <c r="E380" s="3">
        <v>4555</v>
      </c>
      <c r="F380" s="3">
        <v>4905</v>
      </c>
      <c r="G380" s="3">
        <v>5026</v>
      </c>
      <c r="H380" s="3">
        <v>4938</v>
      </c>
      <c r="I380" s="3">
        <v>5205</v>
      </c>
      <c r="J380" s="3">
        <v>5269</v>
      </c>
      <c r="K380" s="3">
        <v>5289</v>
      </c>
      <c r="L380" s="3">
        <v>4994</v>
      </c>
      <c r="M380" s="3">
        <v>5156</v>
      </c>
      <c r="N380" s="3">
        <v>5470</v>
      </c>
      <c r="O380" s="3">
        <v>5110</v>
      </c>
      <c r="P380" s="3">
        <v>5057</v>
      </c>
      <c r="Q380" s="3">
        <v>5158</v>
      </c>
      <c r="R380" s="3">
        <v>5570</v>
      </c>
      <c r="S380" s="3">
        <v>5858</v>
      </c>
      <c r="T380" s="3">
        <v>6224</v>
      </c>
      <c r="U380" s="3">
        <v>6842</v>
      </c>
      <c r="V380" s="3">
        <v>7017</v>
      </c>
      <c r="W380" s="3">
        <v>6949</v>
      </c>
      <c r="X380" s="3">
        <v>7185</v>
      </c>
      <c r="Y380" s="3">
        <v>7090</v>
      </c>
    </row>
    <row r="381" spans="2:25" ht="17.25" thickBot="1">
      <c r="B381" s="4"/>
      <c r="C381" s="4"/>
      <c r="D381" s="2" t="s">
        <v>60</v>
      </c>
      <c r="E381" s="3">
        <v>5128</v>
      </c>
      <c r="F381" s="3">
        <v>5252</v>
      </c>
      <c r="G381" s="3">
        <v>5168</v>
      </c>
      <c r="H381" s="3">
        <v>5447</v>
      </c>
      <c r="I381" s="3">
        <v>5521</v>
      </c>
      <c r="J381" s="3">
        <v>5536</v>
      </c>
      <c r="K381" s="3">
        <v>5224</v>
      </c>
      <c r="L381" s="3">
        <v>5385</v>
      </c>
      <c r="M381" s="3">
        <v>5710</v>
      </c>
      <c r="N381" s="3">
        <v>5334</v>
      </c>
      <c r="O381" s="3">
        <v>5271</v>
      </c>
      <c r="P381" s="3">
        <v>5387</v>
      </c>
      <c r="Q381" s="3">
        <v>5785</v>
      </c>
      <c r="R381" s="3">
        <v>6058</v>
      </c>
      <c r="S381" s="3">
        <v>6455</v>
      </c>
      <c r="T381" s="3">
        <v>7104</v>
      </c>
      <c r="U381" s="3">
        <v>7274</v>
      </c>
      <c r="V381" s="3">
        <v>7189</v>
      </c>
      <c r="W381" s="3">
        <v>7553</v>
      </c>
      <c r="X381" s="3">
        <v>7445</v>
      </c>
      <c r="Y381" s="3">
        <v>7559</v>
      </c>
    </row>
    <row r="382" spans="2:25" ht="17.25" thickBot="1">
      <c r="B382" s="4"/>
      <c r="C382" s="4"/>
      <c r="D382" s="2" t="s">
        <v>61</v>
      </c>
      <c r="E382" s="3">
        <v>5399</v>
      </c>
      <c r="F382" s="3">
        <v>5319</v>
      </c>
      <c r="G382" s="3">
        <v>5605</v>
      </c>
      <c r="H382" s="3">
        <v>5686</v>
      </c>
      <c r="I382" s="3">
        <v>5699</v>
      </c>
      <c r="J382" s="3">
        <v>5374</v>
      </c>
      <c r="K382" s="3">
        <v>5531</v>
      </c>
      <c r="L382" s="3">
        <v>5869</v>
      </c>
      <c r="M382" s="3">
        <v>5479</v>
      </c>
      <c r="N382" s="3">
        <v>5406</v>
      </c>
      <c r="O382" s="3">
        <v>5536</v>
      </c>
      <c r="P382" s="3">
        <v>5918</v>
      </c>
      <c r="Q382" s="3">
        <v>6171</v>
      </c>
      <c r="R382" s="3">
        <v>6599</v>
      </c>
      <c r="S382" s="3">
        <v>7271</v>
      </c>
      <c r="T382" s="3">
        <v>7433</v>
      </c>
      <c r="U382" s="3">
        <v>7327</v>
      </c>
      <c r="V382" s="3">
        <v>7686</v>
      </c>
      <c r="W382" s="3">
        <v>7673</v>
      </c>
      <c r="X382" s="3">
        <v>7765</v>
      </c>
      <c r="Y382" s="3">
        <v>7470</v>
      </c>
    </row>
    <row r="383" spans="2:25" ht="17.25" thickBot="1">
      <c r="B383" s="4"/>
      <c r="C383" s="4"/>
      <c r="D383" s="2" t="s">
        <v>62</v>
      </c>
      <c r="E383" s="3">
        <v>5385</v>
      </c>
      <c r="F383" s="3">
        <v>5677</v>
      </c>
      <c r="G383" s="3">
        <v>5764</v>
      </c>
      <c r="H383" s="3">
        <v>5777</v>
      </c>
      <c r="I383" s="3">
        <v>5441</v>
      </c>
      <c r="J383" s="3">
        <v>5592</v>
      </c>
      <c r="K383" s="3">
        <v>5942</v>
      </c>
      <c r="L383" s="3">
        <v>5544</v>
      </c>
      <c r="M383" s="3">
        <v>5461</v>
      </c>
      <c r="N383" s="3">
        <v>5600</v>
      </c>
      <c r="O383" s="3">
        <v>5968</v>
      </c>
      <c r="P383" s="3">
        <v>6196</v>
      </c>
      <c r="Q383" s="3">
        <v>6642</v>
      </c>
      <c r="R383" s="3">
        <v>7346</v>
      </c>
      <c r="S383" s="3">
        <v>7505</v>
      </c>
      <c r="T383" s="3">
        <v>7388</v>
      </c>
      <c r="U383" s="3">
        <v>7740</v>
      </c>
      <c r="V383" s="3">
        <v>7723</v>
      </c>
      <c r="W383" s="3">
        <v>7889</v>
      </c>
      <c r="X383" s="3">
        <v>7564</v>
      </c>
      <c r="Y383" s="3">
        <v>7498</v>
      </c>
    </row>
    <row r="384" spans="2:25" ht="17.25" thickBot="1">
      <c r="B384" s="4"/>
      <c r="C384" s="4"/>
      <c r="D384" s="2" t="s">
        <v>63</v>
      </c>
      <c r="E384" s="3">
        <v>5674</v>
      </c>
      <c r="F384" s="3">
        <v>5766</v>
      </c>
      <c r="G384" s="3">
        <v>5782</v>
      </c>
      <c r="H384" s="3">
        <v>5439</v>
      </c>
      <c r="I384" s="3">
        <v>5581</v>
      </c>
      <c r="J384" s="3">
        <v>5941</v>
      </c>
      <c r="K384" s="3">
        <v>5540</v>
      </c>
      <c r="L384" s="3">
        <v>5447</v>
      </c>
      <c r="M384" s="3">
        <v>5593</v>
      </c>
      <c r="N384" s="3">
        <v>5946</v>
      </c>
      <c r="O384" s="3">
        <v>6148</v>
      </c>
      <c r="P384" s="3">
        <v>6601</v>
      </c>
      <c r="Q384" s="3">
        <v>7327</v>
      </c>
      <c r="R384" s="3">
        <v>7497</v>
      </c>
      <c r="S384" s="3">
        <v>7375</v>
      </c>
      <c r="T384" s="3">
        <v>7728</v>
      </c>
      <c r="U384" s="3">
        <v>7711</v>
      </c>
      <c r="V384" s="3">
        <v>7891</v>
      </c>
      <c r="W384" s="3">
        <v>7634</v>
      </c>
      <c r="X384" s="3">
        <v>7571</v>
      </c>
      <c r="Y384" s="3">
        <v>7737</v>
      </c>
    </row>
    <row r="385" spans="2:25" ht="17.25" thickBot="1">
      <c r="B385" s="4"/>
      <c r="C385" s="2" t="s">
        <v>64</v>
      </c>
      <c r="D385" s="2" t="s">
        <v>28</v>
      </c>
      <c r="E385" s="3">
        <v>27292</v>
      </c>
      <c r="F385" s="3">
        <v>27078</v>
      </c>
      <c r="G385" s="3">
        <v>26705</v>
      </c>
      <c r="H385" s="3">
        <v>26850</v>
      </c>
      <c r="I385" s="3">
        <v>27167</v>
      </c>
      <c r="J385" s="3">
        <v>27214</v>
      </c>
      <c r="K385" s="3">
        <v>28104</v>
      </c>
      <c r="L385" s="3">
        <v>29880</v>
      </c>
      <c r="M385" s="3">
        <v>31752</v>
      </c>
      <c r="N385" s="3">
        <v>33199</v>
      </c>
      <c r="O385" s="3">
        <v>34825</v>
      </c>
      <c r="P385" s="3">
        <v>35982</v>
      </c>
      <c r="Q385" s="3">
        <v>36611</v>
      </c>
      <c r="R385" s="3">
        <v>36892</v>
      </c>
      <c r="S385" s="3">
        <v>37233</v>
      </c>
      <c r="T385" s="3">
        <v>37380</v>
      </c>
      <c r="U385" s="3">
        <v>37507</v>
      </c>
      <c r="V385" s="3">
        <v>36699</v>
      </c>
      <c r="W385" s="3">
        <v>35806</v>
      </c>
      <c r="X385" s="3">
        <v>34603</v>
      </c>
      <c r="Y385" s="3">
        <v>32977</v>
      </c>
    </row>
    <row r="386" spans="2:25" ht="17.25" thickBot="1">
      <c r="B386" s="4"/>
      <c r="C386" s="4"/>
      <c r="D386" s="2" t="s">
        <v>65</v>
      </c>
      <c r="E386" s="3">
        <v>5720</v>
      </c>
      <c r="F386" s="3">
        <v>5739</v>
      </c>
      <c r="G386" s="3">
        <v>5393</v>
      </c>
      <c r="H386" s="3">
        <v>5524</v>
      </c>
      <c r="I386" s="3">
        <v>5892</v>
      </c>
      <c r="J386" s="3">
        <v>5492</v>
      </c>
      <c r="K386" s="3">
        <v>5388</v>
      </c>
      <c r="L386" s="3">
        <v>5540</v>
      </c>
      <c r="M386" s="3">
        <v>5879</v>
      </c>
      <c r="N386" s="3">
        <v>6055</v>
      </c>
      <c r="O386" s="3">
        <v>6508</v>
      </c>
      <c r="P386" s="3">
        <v>7247</v>
      </c>
      <c r="Q386" s="3">
        <v>7426</v>
      </c>
      <c r="R386" s="3">
        <v>7306</v>
      </c>
      <c r="S386" s="3">
        <v>7655</v>
      </c>
      <c r="T386" s="3">
        <v>7635</v>
      </c>
      <c r="U386" s="3">
        <v>7821</v>
      </c>
      <c r="V386" s="3">
        <v>7579</v>
      </c>
      <c r="W386" s="3">
        <v>7578</v>
      </c>
      <c r="X386" s="3">
        <v>7730</v>
      </c>
      <c r="Y386" s="3">
        <v>7601</v>
      </c>
    </row>
    <row r="387" spans="2:25" ht="17.25" thickBot="1">
      <c r="B387" s="4"/>
      <c r="C387" s="4"/>
      <c r="D387" s="2" t="s">
        <v>66</v>
      </c>
      <c r="E387" s="3">
        <v>5665</v>
      </c>
      <c r="F387" s="3">
        <v>5318</v>
      </c>
      <c r="G387" s="3">
        <v>5438</v>
      </c>
      <c r="H387" s="3">
        <v>5812</v>
      </c>
      <c r="I387" s="3">
        <v>5415</v>
      </c>
      <c r="J387" s="3">
        <v>5302</v>
      </c>
      <c r="K387" s="3">
        <v>5458</v>
      </c>
      <c r="L387" s="3">
        <v>5786</v>
      </c>
      <c r="M387" s="3">
        <v>5936</v>
      </c>
      <c r="N387" s="3">
        <v>6384</v>
      </c>
      <c r="O387" s="3">
        <v>7129</v>
      </c>
      <c r="P387" s="3">
        <v>7316</v>
      </c>
      <c r="Q387" s="3">
        <v>7197</v>
      </c>
      <c r="R387" s="3">
        <v>7550</v>
      </c>
      <c r="S387" s="3">
        <v>7536</v>
      </c>
      <c r="T387" s="3">
        <v>7735</v>
      </c>
      <c r="U387" s="3">
        <v>7516</v>
      </c>
      <c r="V387" s="3">
        <v>7506</v>
      </c>
      <c r="W387" s="3">
        <v>7745</v>
      </c>
      <c r="X387" s="3">
        <v>7600</v>
      </c>
      <c r="Y387" s="3">
        <v>6705</v>
      </c>
    </row>
    <row r="388" spans="2:25" ht="17.25" thickBot="1">
      <c r="B388" s="4"/>
      <c r="C388" s="4"/>
      <c r="D388" s="2" t="s">
        <v>67</v>
      </c>
      <c r="E388" s="3">
        <v>5226</v>
      </c>
      <c r="F388" s="3">
        <v>5335</v>
      </c>
      <c r="G388" s="3">
        <v>5713</v>
      </c>
      <c r="H388" s="3">
        <v>5322</v>
      </c>
      <c r="I388" s="3">
        <v>5199</v>
      </c>
      <c r="J388" s="3">
        <v>5358</v>
      </c>
      <c r="K388" s="3">
        <v>5678</v>
      </c>
      <c r="L388" s="3">
        <v>5806</v>
      </c>
      <c r="M388" s="3">
        <v>6244</v>
      </c>
      <c r="N388" s="3">
        <v>6992</v>
      </c>
      <c r="O388" s="3">
        <v>7184</v>
      </c>
      <c r="P388" s="3">
        <v>7065</v>
      </c>
      <c r="Q388" s="3">
        <v>7419</v>
      </c>
      <c r="R388" s="3">
        <v>7411</v>
      </c>
      <c r="S388" s="3">
        <v>7621</v>
      </c>
      <c r="T388" s="3">
        <v>7426</v>
      </c>
      <c r="U388" s="3">
        <v>7410</v>
      </c>
      <c r="V388" s="3">
        <v>7634</v>
      </c>
      <c r="W388" s="3">
        <v>7564</v>
      </c>
      <c r="X388" s="3">
        <v>6710</v>
      </c>
      <c r="Y388" s="3">
        <v>6420</v>
      </c>
    </row>
    <row r="389" spans="2:25" ht="17.25" thickBot="1">
      <c r="B389" s="4"/>
      <c r="C389" s="4"/>
      <c r="D389" s="2" t="s">
        <v>68</v>
      </c>
      <c r="E389" s="3">
        <v>5216</v>
      </c>
      <c r="F389" s="3">
        <v>5598</v>
      </c>
      <c r="G389" s="3">
        <v>5212</v>
      </c>
      <c r="H389" s="3">
        <v>5082</v>
      </c>
      <c r="I389" s="3">
        <v>5243</v>
      </c>
      <c r="J389" s="3">
        <v>5556</v>
      </c>
      <c r="K389" s="3">
        <v>5662</v>
      </c>
      <c r="L389" s="3">
        <v>6089</v>
      </c>
      <c r="M389" s="3">
        <v>6835</v>
      </c>
      <c r="N389" s="3">
        <v>7032</v>
      </c>
      <c r="O389" s="3">
        <v>6911</v>
      </c>
      <c r="P389" s="3">
        <v>7268</v>
      </c>
      <c r="Q389" s="3">
        <v>7261</v>
      </c>
      <c r="R389" s="3">
        <v>7478</v>
      </c>
      <c r="S389" s="3">
        <v>7300</v>
      </c>
      <c r="T389" s="3">
        <v>7276</v>
      </c>
      <c r="U389" s="3">
        <v>7479</v>
      </c>
      <c r="V389" s="3">
        <v>7434</v>
      </c>
      <c r="W389" s="3">
        <v>6654</v>
      </c>
      <c r="X389" s="3">
        <v>6335</v>
      </c>
      <c r="Y389" s="3">
        <v>6302</v>
      </c>
    </row>
    <row r="390" spans="2:25" ht="17.25" thickBot="1">
      <c r="B390" s="4"/>
      <c r="C390" s="4"/>
      <c r="D390" s="2" t="s">
        <v>69</v>
      </c>
      <c r="E390" s="3">
        <v>5465</v>
      </c>
      <c r="F390" s="3">
        <v>5088</v>
      </c>
      <c r="G390" s="3">
        <v>4949</v>
      </c>
      <c r="H390" s="3">
        <v>5110</v>
      </c>
      <c r="I390" s="3">
        <v>5418</v>
      </c>
      <c r="J390" s="3">
        <v>5506</v>
      </c>
      <c r="K390" s="3">
        <v>5918</v>
      </c>
      <c r="L390" s="3">
        <v>6659</v>
      </c>
      <c r="M390" s="3">
        <v>6858</v>
      </c>
      <c r="N390" s="3">
        <v>6736</v>
      </c>
      <c r="O390" s="3">
        <v>7093</v>
      </c>
      <c r="P390" s="3">
        <v>7086</v>
      </c>
      <c r="Q390" s="3">
        <v>7308</v>
      </c>
      <c r="R390" s="3">
        <v>7147</v>
      </c>
      <c r="S390" s="3">
        <v>7121</v>
      </c>
      <c r="T390" s="3">
        <v>7308</v>
      </c>
      <c r="U390" s="3">
        <v>7281</v>
      </c>
      <c r="V390" s="3">
        <v>6546</v>
      </c>
      <c r="W390" s="3">
        <v>6265</v>
      </c>
      <c r="X390" s="3">
        <v>6228</v>
      </c>
      <c r="Y390" s="3">
        <v>5949</v>
      </c>
    </row>
    <row r="391" spans="2:25" ht="17.25" thickBot="1">
      <c r="B391" s="4"/>
      <c r="C391" s="2" t="s">
        <v>70</v>
      </c>
      <c r="D391" s="2" t="s">
        <v>28</v>
      </c>
      <c r="E391" s="3">
        <v>23897</v>
      </c>
      <c r="F391" s="3">
        <v>24567</v>
      </c>
      <c r="G391" s="3">
        <v>26106</v>
      </c>
      <c r="H391" s="3">
        <v>27740</v>
      </c>
      <c r="I391" s="3">
        <v>28979</v>
      </c>
      <c r="J391" s="3">
        <v>30510</v>
      </c>
      <c r="K391" s="3">
        <v>31653</v>
      </c>
      <c r="L391" s="3">
        <v>32286</v>
      </c>
      <c r="M391" s="3">
        <v>32621</v>
      </c>
      <c r="N391" s="3">
        <v>33053</v>
      </c>
      <c r="O391" s="3">
        <v>33247</v>
      </c>
      <c r="P391" s="3">
        <v>33463</v>
      </c>
      <c r="Q391" s="3">
        <v>32861</v>
      </c>
      <c r="R391" s="3">
        <v>32129</v>
      </c>
      <c r="S391" s="3">
        <v>31360</v>
      </c>
      <c r="T391" s="3">
        <v>30178</v>
      </c>
      <c r="U391" s="3">
        <v>29155</v>
      </c>
      <c r="V391" s="3">
        <v>28950</v>
      </c>
      <c r="W391" s="3">
        <v>29063</v>
      </c>
      <c r="X391" s="3">
        <v>29198</v>
      </c>
      <c r="Y391" s="3">
        <v>29829</v>
      </c>
    </row>
    <row r="392" spans="2:25" ht="17.25" thickBot="1">
      <c r="B392" s="4"/>
      <c r="C392" s="4"/>
      <c r="D392" s="2" t="s">
        <v>71</v>
      </c>
      <c r="E392" s="3">
        <v>4962</v>
      </c>
      <c r="F392" s="3">
        <v>4816</v>
      </c>
      <c r="G392" s="3">
        <v>4976</v>
      </c>
      <c r="H392" s="3">
        <v>5279</v>
      </c>
      <c r="I392" s="3">
        <v>5351</v>
      </c>
      <c r="J392" s="3">
        <v>5748</v>
      </c>
      <c r="K392" s="3">
        <v>6480</v>
      </c>
      <c r="L392" s="3">
        <v>6682</v>
      </c>
      <c r="M392" s="3">
        <v>6558</v>
      </c>
      <c r="N392" s="3">
        <v>6914</v>
      </c>
      <c r="O392" s="3">
        <v>6907</v>
      </c>
      <c r="P392" s="3">
        <v>7130</v>
      </c>
      <c r="Q392" s="3">
        <v>6984</v>
      </c>
      <c r="R392" s="3">
        <v>6958</v>
      </c>
      <c r="S392" s="3">
        <v>7127</v>
      </c>
      <c r="T392" s="3">
        <v>7112</v>
      </c>
      <c r="U392" s="3">
        <v>6412</v>
      </c>
      <c r="V392" s="3">
        <v>6136</v>
      </c>
      <c r="W392" s="3">
        <v>6128</v>
      </c>
      <c r="X392" s="3">
        <v>5856</v>
      </c>
      <c r="Y392" s="3">
        <v>5993</v>
      </c>
    </row>
    <row r="393" spans="2:25" ht="17.25" thickBot="1">
      <c r="B393" s="4"/>
      <c r="C393" s="4"/>
      <c r="D393" s="2" t="s">
        <v>72</v>
      </c>
      <c r="E393" s="3">
        <v>4682</v>
      </c>
      <c r="F393" s="3">
        <v>4838</v>
      </c>
      <c r="G393" s="3">
        <v>5137</v>
      </c>
      <c r="H393" s="3">
        <v>5195</v>
      </c>
      <c r="I393" s="3">
        <v>5576</v>
      </c>
      <c r="J393" s="3">
        <v>6299</v>
      </c>
      <c r="K393" s="3">
        <v>6503</v>
      </c>
      <c r="L393" s="3">
        <v>6377</v>
      </c>
      <c r="M393" s="3">
        <v>6729</v>
      </c>
      <c r="N393" s="3">
        <v>6723</v>
      </c>
      <c r="O393" s="3">
        <v>6946</v>
      </c>
      <c r="P393" s="3">
        <v>6812</v>
      </c>
      <c r="Q393" s="3">
        <v>6785</v>
      </c>
      <c r="R393" s="3">
        <v>6942</v>
      </c>
      <c r="S393" s="3">
        <v>6934</v>
      </c>
      <c r="T393" s="3">
        <v>6263</v>
      </c>
      <c r="U393" s="3">
        <v>5989</v>
      </c>
      <c r="V393" s="3">
        <v>5968</v>
      </c>
      <c r="W393" s="3">
        <v>5787</v>
      </c>
      <c r="X393" s="3">
        <v>5907</v>
      </c>
      <c r="Y393" s="3">
        <v>5975</v>
      </c>
    </row>
    <row r="394" spans="2:25" ht="17.25" thickBot="1">
      <c r="B394" s="4"/>
      <c r="C394" s="4"/>
      <c r="D394" s="2" t="s">
        <v>73</v>
      </c>
      <c r="E394" s="3">
        <v>4696</v>
      </c>
      <c r="F394" s="3">
        <v>4991</v>
      </c>
      <c r="G394" s="3">
        <v>5035</v>
      </c>
      <c r="H394" s="3">
        <v>5401</v>
      </c>
      <c r="I394" s="3">
        <v>6113</v>
      </c>
      <c r="J394" s="3">
        <v>6318</v>
      </c>
      <c r="K394" s="3">
        <v>6190</v>
      </c>
      <c r="L394" s="3">
        <v>6538</v>
      </c>
      <c r="M394" s="3">
        <v>6531</v>
      </c>
      <c r="N394" s="3">
        <v>6753</v>
      </c>
      <c r="O394" s="3">
        <v>6629</v>
      </c>
      <c r="P394" s="3">
        <v>6603</v>
      </c>
      <c r="Q394" s="3">
        <v>6749</v>
      </c>
      <c r="R394" s="3">
        <v>6751</v>
      </c>
      <c r="S394" s="3">
        <v>6112</v>
      </c>
      <c r="T394" s="3">
        <v>5845</v>
      </c>
      <c r="U394" s="3">
        <v>5820</v>
      </c>
      <c r="V394" s="3">
        <v>5632</v>
      </c>
      <c r="W394" s="3">
        <v>5822</v>
      </c>
      <c r="X394" s="3">
        <v>5897</v>
      </c>
      <c r="Y394" s="3">
        <v>5834</v>
      </c>
    </row>
    <row r="395" spans="2:25" ht="17.25" thickBot="1">
      <c r="B395" s="4"/>
      <c r="C395" s="4"/>
      <c r="D395" s="2" t="s">
        <v>74</v>
      </c>
      <c r="E395" s="3">
        <v>4842</v>
      </c>
      <c r="F395" s="3">
        <v>4874</v>
      </c>
      <c r="G395" s="3">
        <v>5223</v>
      </c>
      <c r="H395" s="3">
        <v>5924</v>
      </c>
      <c r="I395" s="3">
        <v>6130</v>
      </c>
      <c r="J395" s="3">
        <v>5999</v>
      </c>
      <c r="K395" s="3">
        <v>6342</v>
      </c>
      <c r="L395" s="3">
        <v>6335</v>
      </c>
      <c r="M395" s="3">
        <v>6554</v>
      </c>
      <c r="N395" s="3">
        <v>6440</v>
      </c>
      <c r="O395" s="3">
        <v>6414</v>
      </c>
      <c r="P395" s="3">
        <v>6550</v>
      </c>
      <c r="Q395" s="3">
        <v>6561</v>
      </c>
      <c r="R395" s="3">
        <v>5950</v>
      </c>
      <c r="S395" s="3">
        <v>5689</v>
      </c>
      <c r="T395" s="3">
        <v>5660</v>
      </c>
      <c r="U395" s="3">
        <v>5465</v>
      </c>
      <c r="V395" s="3">
        <v>5646</v>
      </c>
      <c r="W395" s="3">
        <v>5747</v>
      </c>
      <c r="X395" s="3">
        <v>5730</v>
      </c>
      <c r="Y395" s="3">
        <v>5921</v>
      </c>
    </row>
    <row r="396" spans="2:25" ht="17.25" thickBot="1">
      <c r="B396" s="4"/>
      <c r="C396" s="4"/>
      <c r="D396" s="2" t="s">
        <v>75</v>
      </c>
      <c r="E396" s="3">
        <v>4715</v>
      </c>
      <c r="F396" s="3">
        <v>5048</v>
      </c>
      <c r="G396" s="3">
        <v>5735</v>
      </c>
      <c r="H396" s="3">
        <v>5941</v>
      </c>
      <c r="I396" s="3">
        <v>5809</v>
      </c>
      <c r="J396" s="3">
        <v>6146</v>
      </c>
      <c r="K396" s="3">
        <v>6138</v>
      </c>
      <c r="L396" s="3">
        <v>6354</v>
      </c>
      <c r="M396" s="3">
        <v>6249</v>
      </c>
      <c r="N396" s="3">
        <v>6223</v>
      </c>
      <c r="O396" s="3">
        <v>6351</v>
      </c>
      <c r="P396" s="3">
        <v>6368</v>
      </c>
      <c r="Q396" s="3">
        <v>5782</v>
      </c>
      <c r="R396" s="3">
        <v>5528</v>
      </c>
      <c r="S396" s="3">
        <v>5498</v>
      </c>
      <c r="T396" s="3">
        <v>5298</v>
      </c>
      <c r="U396" s="3">
        <v>5469</v>
      </c>
      <c r="V396" s="3">
        <v>5568</v>
      </c>
      <c r="W396" s="3">
        <v>5579</v>
      </c>
      <c r="X396" s="3">
        <v>5808</v>
      </c>
      <c r="Y396" s="3">
        <v>6106</v>
      </c>
    </row>
    <row r="397" spans="2:25" ht="17.25" thickBot="1">
      <c r="B397" s="4"/>
      <c r="C397" s="2" t="s">
        <v>76</v>
      </c>
      <c r="D397" s="2" t="s">
        <v>28</v>
      </c>
      <c r="E397" s="3">
        <v>26329</v>
      </c>
      <c r="F397" s="3">
        <v>27375</v>
      </c>
      <c r="G397" s="3">
        <v>27954</v>
      </c>
      <c r="H397" s="3">
        <v>28260</v>
      </c>
      <c r="I397" s="3">
        <v>28684</v>
      </c>
      <c r="J397" s="3">
        <v>28869</v>
      </c>
      <c r="K397" s="3">
        <v>29102</v>
      </c>
      <c r="L397" s="3">
        <v>28623</v>
      </c>
      <c r="M397" s="3">
        <v>28008</v>
      </c>
      <c r="N397" s="3">
        <v>27372</v>
      </c>
      <c r="O397" s="3">
        <v>26379</v>
      </c>
      <c r="P397" s="3">
        <v>25476</v>
      </c>
      <c r="Q397" s="3">
        <v>25211</v>
      </c>
      <c r="R397" s="3">
        <v>25191</v>
      </c>
      <c r="S397" s="3">
        <v>25470</v>
      </c>
      <c r="T397" s="3">
        <v>26299</v>
      </c>
      <c r="U397" s="3">
        <v>27337</v>
      </c>
      <c r="V397" s="3">
        <v>28245</v>
      </c>
      <c r="W397" s="3">
        <v>29109</v>
      </c>
      <c r="X397" s="3">
        <v>29138</v>
      </c>
      <c r="Y397" s="3">
        <v>28844</v>
      </c>
    </row>
    <row r="398" spans="2:25" ht="17.25" thickBot="1">
      <c r="B398" s="4"/>
      <c r="C398" s="4"/>
      <c r="D398" s="2" t="s">
        <v>77</v>
      </c>
      <c r="E398" s="3">
        <v>4885</v>
      </c>
      <c r="F398" s="3">
        <v>5558</v>
      </c>
      <c r="G398" s="3">
        <v>5763</v>
      </c>
      <c r="H398" s="3">
        <v>5630</v>
      </c>
      <c r="I398" s="3">
        <v>5963</v>
      </c>
      <c r="J398" s="3">
        <v>5952</v>
      </c>
      <c r="K398" s="3">
        <v>6165</v>
      </c>
      <c r="L398" s="3">
        <v>6068</v>
      </c>
      <c r="M398" s="3">
        <v>6042</v>
      </c>
      <c r="N398" s="3">
        <v>6161</v>
      </c>
      <c r="O398" s="3">
        <v>6185</v>
      </c>
      <c r="P398" s="3">
        <v>5622</v>
      </c>
      <c r="Q398" s="3">
        <v>5374</v>
      </c>
      <c r="R398" s="3">
        <v>5344</v>
      </c>
      <c r="S398" s="3">
        <v>5140</v>
      </c>
      <c r="T398" s="3">
        <v>5303</v>
      </c>
      <c r="U398" s="3">
        <v>5398</v>
      </c>
      <c r="V398" s="3">
        <v>5406</v>
      </c>
      <c r="W398" s="3">
        <v>5682</v>
      </c>
      <c r="X398" s="3">
        <v>5980</v>
      </c>
      <c r="Y398" s="3">
        <v>6309</v>
      </c>
    </row>
    <row r="399" spans="2:25" ht="17.25" thickBot="1">
      <c r="B399" s="4"/>
      <c r="C399" s="4"/>
      <c r="D399" s="2" t="s">
        <v>78</v>
      </c>
      <c r="E399" s="3">
        <v>5394</v>
      </c>
      <c r="F399" s="3">
        <v>5598</v>
      </c>
      <c r="G399" s="3">
        <v>5464</v>
      </c>
      <c r="H399" s="3">
        <v>5792</v>
      </c>
      <c r="I399" s="3">
        <v>5780</v>
      </c>
      <c r="J399" s="3">
        <v>5989</v>
      </c>
      <c r="K399" s="3">
        <v>5898</v>
      </c>
      <c r="L399" s="3">
        <v>5873</v>
      </c>
      <c r="M399" s="3">
        <v>5985</v>
      </c>
      <c r="N399" s="3">
        <v>6014</v>
      </c>
      <c r="O399" s="3">
        <v>5471</v>
      </c>
      <c r="P399" s="3">
        <v>5229</v>
      </c>
      <c r="Q399" s="3">
        <v>5200</v>
      </c>
      <c r="R399" s="3">
        <v>4993</v>
      </c>
      <c r="S399" s="3">
        <v>5146</v>
      </c>
      <c r="T399" s="3">
        <v>5235</v>
      </c>
      <c r="U399" s="3">
        <v>5236</v>
      </c>
      <c r="V399" s="3">
        <v>5508</v>
      </c>
      <c r="W399" s="3">
        <v>5866</v>
      </c>
      <c r="X399" s="3">
        <v>6180</v>
      </c>
      <c r="Y399" s="3">
        <v>6101</v>
      </c>
    </row>
    <row r="400" spans="2:25" ht="17.25" thickBot="1">
      <c r="B400" s="4"/>
      <c r="C400" s="4"/>
      <c r="D400" s="2" t="s">
        <v>79</v>
      </c>
      <c r="E400" s="3">
        <v>5453</v>
      </c>
      <c r="F400" s="3">
        <v>5317</v>
      </c>
      <c r="G400" s="3">
        <v>5641</v>
      </c>
      <c r="H400" s="3">
        <v>5628</v>
      </c>
      <c r="I400" s="3">
        <v>5833</v>
      </c>
      <c r="J400" s="3">
        <v>5748</v>
      </c>
      <c r="K400" s="3">
        <v>5724</v>
      </c>
      <c r="L400" s="3">
        <v>5828</v>
      </c>
      <c r="M400" s="3">
        <v>5862</v>
      </c>
      <c r="N400" s="3">
        <v>5337</v>
      </c>
      <c r="O400" s="3">
        <v>5100</v>
      </c>
      <c r="P400" s="3">
        <v>5072</v>
      </c>
      <c r="Q400" s="3">
        <v>4863</v>
      </c>
      <c r="R400" s="3">
        <v>5010</v>
      </c>
      <c r="S400" s="3">
        <v>5095</v>
      </c>
      <c r="T400" s="3">
        <v>5090</v>
      </c>
      <c r="U400" s="3">
        <v>5357</v>
      </c>
      <c r="V400" s="3">
        <v>5705</v>
      </c>
      <c r="W400" s="3">
        <v>6061</v>
      </c>
      <c r="X400" s="3">
        <v>5964</v>
      </c>
      <c r="Y400" s="3">
        <v>5899</v>
      </c>
    </row>
    <row r="401" spans="2:25" ht="17.25" thickBot="1">
      <c r="B401" s="4"/>
      <c r="C401" s="4"/>
      <c r="D401" s="2" t="s">
        <v>80</v>
      </c>
      <c r="E401" s="3">
        <v>5192</v>
      </c>
      <c r="F401" s="3">
        <v>5513</v>
      </c>
      <c r="G401" s="3">
        <v>5499</v>
      </c>
      <c r="H401" s="3">
        <v>5699</v>
      </c>
      <c r="I401" s="3">
        <v>5618</v>
      </c>
      <c r="J401" s="3">
        <v>5597</v>
      </c>
      <c r="K401" s="3">
        <v>5695</v>
      </c>
      <c r="L401" s="3">
        <v>5730</v>
      </c>
      <c r="M401" s="3">
        <v>5221</v>
      </c>
      <c r="N401" s="3">
        <v>4990</v>
      </c>
      <c r="O401" s="3">
        <v>4962</v>
      </c>
      <c r="P401" s="3">
        <v>4753</v>
      </c>
      <c r="Q401" s="3">
        <v>4895</v>
      </c>
      <c r="R401" s="3">
        <v>4977</v>
      </c>
      <c r="S401" s="3">
        <v>4966</v>
      </c>
      <c r="T401" s="3">
        <v>5228</v>
      </c>
      <c r="U401" s="3">
        <v>5562</v>
      </c>
      <c r="V401" s="3">
        <v>5912</v>
      </c>
      <c r="W401" s="3">
        <v>5846</v>
      </c>
      <c r="X401" s="3">
        <v>5762</v>
      </c>
      <c r="Y401" s="3">
        <v>5370</v>
      </c>
    </row>
    <row r="402" spans="2:25" ht="17.25" thickBot="1">
      <c r="B402" s="4"/>
      <c r="C402" s="4"/>
      <c r="D402" s="2" t="s">
        <v>81</v>
      </c>
      <c r="E402" s="3">
        <v>5405</v>
      </c>
      <c r="F402" s="3">
        <v>5389</v>
      </c>
      <c r="G402" s="3">
        <v>5587</v>
      </c>
      <c r="H402" s="3">
        <v>5511</v>
      </c>
      <c r="I402" s="3">
        <v>5490</v>
      </c>
      <c r="J402" s="3">
        <v>5583</v>
      </c>
      <c r="K402" s="3">
        <v>5620</v>
      </c>
      <c r="L402" s="3">
        <v>5124</v>
      </c>
      <c r="M402" s="3">
        <v>4898</v>
      </c>
      <c r="N402" s="3">
        <v>4870</v>
      </c>
      <c r="O402" s="3">
        <v>4661</v>
      </c>
      <c r="P402" s="3">
        <v>4800</v>
      </c>
      <c r="Q402" s="3">
        <v>4879</v>
      </c>
      <c r="R402" s="3">
        <v>4867</v>
      </c>
      <c r="S402" s="3">
        <v>5123</v>
      </c>
      <c r="T402" s="3">
        <v>5443</v>
      </c>
      <c r="U402" s="3">
        <v>5784</v>
      </c>
      <c r="V402" s="3">
        <v>5714</v>
      </c>
      <c r="W402" s="3">
        <v>5654</v>
      </c>
      <c r="X402" s="3">
        <v>5252</v>
      </c>
      <c r="Y402" s="3">
        <v>5165</v>
      </c>
    </row>
    <row r="403" spans="2:25" ht="17.25" thickBot="1">
      <c r="B403" s="4"/>
      <c r="C403" s="2" t="s">
        <v>82</v>
      </c>
      <c r="D403" s="2" t="s">
        <v>28</v>
      </c>
      <c r="E403" s="3">
        <v>26480</v>
      </c>
      <c r="F403" s="3">
        <v>26702</v>
      </c>
      <c r="G403" s="3">
        <v>26284</v>
      </c>
      <c r="H403" s="3">
        <v>25720</v>
      </c>
      <c r="I403" s="3">
        <v>25143</v>
      </c>
      <c r="J403" s="3">
        <v>24261</v>
      </c>
      <c r="K403" s="3">
        <v>23443</v>
      </c>
      <c r="L403" s="3">
        <v>23182</v>
      </c>
      <c r="M403" s="3">
        <v>23139</v>
      </c>
      <c r="N403" s="3">
        <v>23391</v>
      </c>
      <c r="O403" s="3">
        <v>24166</v>
      </c>
      <c r="P403" s="3">
        <v>25134</v>
      </c>
      <c r="Q403" s="3">
        <v>25961</v>
      </c>
      <c r="R403" s="3">
        <v>26711</v>
      </c>
      <c r="S403" s="3">
        <v>26798</v>
      </c>
      <c r="T403" s="3">
        <v>26431</v>
      </c>
      <c r="U403" s="3">
        <v>25976</v>
      </c>
      <c r="V403" s="3">
        <v>25691</v>
      </c>
      <c r="W403" s="3">
        <v>25945</v>
      </c>
      <c r="X403" s="3">
        <v>27001</v>
      </c>
      <c r="Y403" s="3">
        <v>28403</v>
      </c>
    </row>
    <row r="404" spans="2:25" ht="17.25" thickBot="1">
      <c r="B404" s="4"/>
      <c r="C404" s="4"/>
      <c r="D404" s="2" t="s">
        <v>83</v>
      </c>
      <c r="E404" s="3">
        <v>5299</v>
      </c>
      <c r="F404" s="3">
        <v>5494</v>
      </c>
      <c r="G404" s="3">
        <v>5423</v>
      </c>
      <c r="H404" s="3">
        <v>5403</v>
      </c>
      <c r="I404" s="3">
        <v>5490</v>
      </c>
      <c r="J404" s="3">
        <v>5529</v>
      </c>
      <c r="K404" s="3">
        <v>5046</v>
      </c>
      <c r="L404" s="3">
        <v>4822</v>
      </c>
      <c r="M404" s="3">
        <v>4796</v>
      </c>
      <c r="N404" s="3">
        <v>4586</v>
      </c>
      <c r="O404" s="3">
        <v>4721</v>
      </c>
      <c r="P404" s="3">
        <v>4800</v>
      </c>
      <c r="Q404" s="3">
        <v>4787</v>
      </c>
      <c r="R404" s="3">
        <v>5043</v>
      </c>
      <c r="S404" s="3">
        <v>5356</v>
      </c>
      <c r="T404" s="3">
        <v>5691</v>
      </c>
      <c r="U404" s="3">
        <v>5621</v>
      </c>
      <c r="V404" s="3">
        <v>5557</v>
      </c>
      <c r="W404" s="3">
        <v>5179</v>
      </c>
      <c r="X404" s="3">
        <v>5061</v>
      </c>
      <c r="Y404" s="3">
        <v>5370</v>
      </c>
    </row>
    <row r="405" spans="2:25" ht="17.25" thickBot="1">
      <c r="B405" s="4"/>
      <c r="C405" s="4"/>
      <c r="D405" s="2" t="s">
        <v>84</v>
      </c>
      <c r="E405" s="3">
        <v>5419</v>
      </c>
      <c r="F405" s="3">
        <v>5351</v>
      </c>
      <c r="G405" s="3">
        <v>5333</v>
      </c>
      <c r="H405" s="3">
        <v>5416</v>
      </c>
      <c r="I405" s="3">
        <v>5455</v>
      </c>
      <c r="J405" s="3">
        <v>4983</v>
      </c>
      <c r="K405" s="3">
        <v>4762</v>
      </c>
      <c r="L405" s="3">
        <v>4736</v>
      </c>
      <c r="M405" s="3">
        <v>4527</v>
      </c>
      <c r="N405" s="3">
        <v>4658</v>
      </c>
      <c r="O405" s="3">
        <v>4736</v>
      </c>
      <c r="P405" s="3">
        <v>4724</v>
      </c>
      <c r="Q405" s="3">
        <v>4980</v>
      </c>
      <c r="R405" s="3">
        <v>5291</v>
      </c>
      <c r="S405" s="3">
        <v>5624</v>
      </c>
      <c r="T405" s="3">
        <v>5556</v>
      </c>
      <c r="U405" s="3">
        <v>5488</v>
      </c>
      <c r="V405" s="3">
        <v>5108</v>
      </c>
      <c r="W405" s="3">
        <v>4998</v>
      </c>
      <c r="X405" s="3">
        <v>5275</v>
      </c>
      <c r="Y405" s="3">
        <v>5310</v>
      </c>
    </row>
    <row r="406" spans="2:25" ht="17.25" thickBot="1">
      <c r="B406" s="4"/>
      <c r="C406" s="4"/>
      <c r="D406" s="2" t="s">
        <v>85</v>
      </c>
      <c r="E406" s="3">
        <v>5292</v>
      </c>
      <c r="F406" s="3">
        <v>5276</v>
      </c>
      <c r="G406" s="3">
        <v>5354</v>
      </c>
      <c r="H406" s="3">
        <v>5393</v>
      </c>
      <c r="I406" s="3">
        <v>4930</v>
      </c>
      <c r="J406" s="3">
        <v>4713</v>
      </c>
      <c r="K406" s="3">
        <v>4687</v>
      </c>
      <c r="L406" s="3">
        <v>4478</v>
      </c>
      <c r="M406" s="3">
        <v>4606</v>
      </c>
      <c r="N406" s="3">
        <v>4682</v>
      </c>
      <c r="O406" s="3">
        <v>4670</v>
      </c>
      <c r="P406" s="3">
        <v>4930</v>
      </c>
      <c r="Q406" s="3">
        <v>5240</v>
      </c>
      <c r="R406" s="3">
        <v>5573</v>
      </c>
      <c r="S406" s="3">
        <v>5501</v>
      </c>
      <c r="T406" s="3">
        <v>5425</v>
      </c>
      <c r="U406" s="3">
        <v>5039</v>
      </c>
      <c r="V406" s="3">
        <v>4909</v>
      </c>
      <c r="W406" s="3">
        <v>5172</v>
      </c>
      <c r="X406" s="3">
        <v>5239</v>
      </c>
      <c r="Y406" s="3">
        <v>5613</v>
      </c>
    </row>
    <row r="407" spans="2:25" ht="17.25" thickBot="1">
      <c r="B407" s="4"/>
      <c r="C407" s="4"/>
      <c r="D407" s="2" t="s">
        <v>86</v>
      </c>
      <c r="E407" s="3">
        <v>5225</v>
      </c>
      <c r="F407" s="3">
        <v>5298</v>
      </c>
      <c r="G407" s="3">
        <v>5337</v>
      </c>
      <c r="H407" s="3">
        <v>4883</v>
      </c>
      <c r="I407" s="3">
        <v>4668</v>
      </c>
      <c r="J407" s="3">
        <v>4643</v>
      </c>
      <c r="K407" s="3">
        <v>4435</v>
      </c>
      <c r="L407" s="3">
        <v>4558</v>
      </c>
      <c r="M407" s="3">
        <v>4634</v>
      </c>
      <c r="N407" s="3">
        <v>4622</v>
      </c>
      <c r="O407" s="3">
        <v>4886</v>
      </c>
      <c r="P407" s="3">
        <v>5195</v>
      </c>
      <c r="Q407" s="3">
        <v>5528</v>
      </c>
      <c r="R407" s="3">
        <v>5463</v>
      </c>
      <c r="S407" s="3">
        <v>5377</v>
      </c>
      <c r="T407" s="3">
        <v>4981</v>
      </c>
      <c r="U407" s="3">
        <v>4834</v>
      </c>
      <c r="V407" s="3">
        <v>5073</v>
      </c>
      <c r="W407" s="3">
        <v>5140</v>
      </c>
      <c r="X407" s="3">
        <v>5535</v>
      </c>
      <c r="Y407" s="3">
        <v>5954</v>
      </c>
    </row>
    <row r="408" spans="2:25" ht="17.25" thickBot="1">
      <c r="B408" s="4"/>
      <c r="C408" s="4"/>
      <c r="D408" s="2" t="s">
        <v>87</v>
      </c>
      <c r="E408" s="3">
        <v>5245</v>
      </c>
      <c r="F408" s="3">
        <v>5283</v>
      </c>
      <c r="G408" s="3">
        <v>4837</v>
      </c>
      <c r="H408" s="3">
        <v>4625</v>
      </c>
      <c r="I408" s="3">
        <v>4600</v>
      </c>
      <c r="J408" s="3">
        <v>4393</v>
      </c>
      <c r="K408" s="3">
        <v>4513</v>
      </c>
      <c r="L408" s="3">
        <v>4588</v>
      </c>
      <c r="M408" s="3">
        <v>4576</v>
      </c>
      <c r="N408" s="3">
        <v>4843</v>
      </c>
      <c r="O408" s="3">
        <v>5153</v>
      </c>
      <c r="P408" s="3">
        <v>5485</v>
      </c>
      <c r="Q408" s="3">
        <v>5426</v>
      </c>
      <c r="R408" s="3">
        <v>5341</v>
      </c>
      <c r="S408" s="3">
        <v>4940</v>
      </c>
      <c r="T408" s="3">
        <v>4778</v>
      </c>
      <c r="U408" s="3">
        <v>4994</v>
      </c>
      <c r="V408" s="3">
        <v>5044</v>
      </c>
      <c r="W408" s="3">
        <v>5456</v>
      </c>
      <c r="X408" s="3">
        <v>5891</v>
      </c>
      <c r="Y408" s="3">
        <v>6156</v>
      </c>
    </row>
    <row r="409" spans="2:25" ht="17.25" thickBot="1">
      <c r="B409" s="4"/>
      <c r="C409" s="2" t="s">
        <v>88</v>
      </c>
      <c r="D409" s="2" t="s">
        <v>28</v>
      </c>
      <c r="E409" s="3">
        <v>23120</v>
      </c>
      <c r="F409" s="3">
        <v>22354</v>
      </c>
      <c r="G409" s="3">
        <v>22096</v>
      </c>
      <c r="H409" s="3">
        <v>22035</v>
      </c>
      <c r="I409" s="3">
        <v>22280</v>
      </c>
      <c r="J409" s="3">
        <v>23043</v>
      </c>
      <c r="K409" s="3">
        <v>24016</v>
      </c>
      <c r="L409" s="3">
        <v>24880</v>
      </c>
      <c r="M409" s="3">
        <v>25670</v>
      </c>
      <c r="N409" s="3">
        <v>25804</v>
      </c>
      <c r="O409" s="3">
        <v>25426</v>
      </c>
      <c r="P409" s="3">
        <v>24868</v>
      </c>
      <c r="Q409" s="3">
        <v>24362</v>
      </c>
      <c r="R409" s="3">
        <v>24273</v>
      </c>
      <c r="S409" s="3">
        <v>24992</v>
      </c>
      <c r="T409" s="3">
        <v>26235</v>
      </c>
      <c r="U409" s="3">
        <v>27485</v>
      </c>
      <c r="V409" s="3">
        <v>29026</v>
      </c>
      <c r="W409" s="3">
        <v>29919</v>
      </c>
      <c r="X409" s="3">
        <v>30138</v>
      </c>
      <c r="Y409" s="3">
        <v>29404</v>
      </c>
    </row>
    <row r="410" spans="2:25" ht="17.25" thickBot="1">
      <c r="B410" s="4"/>
      <c r="C410" s="4"/>
      <c r="D410" s="2" t="s">
        <v>89</v>
      </c>
      <c r="E410" s="3">
        <v>5232</v>
      </c>
      <c r="F410" s="3">
        <v>4794</v>
      </c>
      <c r="G410" s="3">
        <v>4585</v>
      </c>
      <c r="H410" s="3">
        <v>4560</v>
      </c>
      <c r="I410" s="3">
        <v>4354</v>
      </c>
      <c r="J410" s="3">
        <v>4471</v>
      </c>
      <c r="K410" s="3">
        <v>4545</v>
      </c>
      <c r="L410" s="3">
        <v>4534</v>
      </c>
      <c r="M410" s="3">
        <v>4803</v>
      </c>
      <c r="N410" s="3">
        <v>5113</v>
      </c>
      <c r="O410" s="3">
        <v>5445</v>
      </c>
      <c r="P410" s="3">
        <v>5390</v>
      </c>
      <c r="Q410" s="3">
        <v>5308</v>
      </c>
      <c r="R410" s="3">
        <v>4910</v>
      </c>
      <c r="S410" s="3">
        <v>4731</v>
      </c>
      <c r="T410" s="3">
        <v>4928</v>
      </c>
      <c r="U410" s="3">
        <v>4958</v>
      </c>
      <c r="V410" s="3">
        <v>5345</v>
      </c>
      <c r="W410" s="3">
        <v>5815</v>
      </c>
      <c r="X410" s="3">
        <v>6094</v>
      </c>
      <c r="Y410" s="3">
        <v>6190</v>
      </c>
    </row>
    <row r="411" spans="2:25" ht="17.25" thickBot="1">
      <c r="B411" s="4"/>
      <c r="C411" s="4"/>
      <c r="D411" s="2" t="s">
        <v>90</v>
      </c>
      <c r="E411" s="3">
        <v>4753</v>
      </c>
      <c r="F411" s="3">
        <v>4547</v>
      </c>
      <c r="G411" s="3">
        <v>4521</v>
      </c>
      <c r="H411" s="3">
        <v>4317</v>
      </c>
      <c r="I411" s="3">
        <v>4431</v>
      </c>
      <c r="J411" s="3">
        <v>4504</v>
      </c>
      <c r="K411" s="3">
        <v>4492</v>
      </c>
      <c r="L411" s="3">
        <v>4764</v>
      </c>
      <c r="M411" s="3">
        <v>5075</v>
      </c>
      <c r="N411" s="3">
        <v>5406</v>
      </c>
      <c r="O411" s="3">
        <v>5355</v>
      </c>
      <c r="P411" s="3">
        <v>5274</v>
      </c>
      <c r="Q411" s="3">
        <v>4880</v>
      </c>
      <c r="R411" s="3">
        <v>4697</v>
      </c>
      <c r="S411" s="3">
        <v>4874</v>
      </c>
      <c r="T411" s="3">
        <v>4887</v>
      </c>
      <c r="U411" s="3">
        <v>5250</v>
      </c>
      <c r="V411" s="3">
        <v>5692</v>
      </c>
      <c r="W411" s="3">
        <v>6037</v>
      </c>
      <c r="X411" s="3">
        <v>6130</v>
      </c>
      <c r="Y411" s="3">
        <v>6324</v>
      </c>
    </row>
    <row r="412" spans="2:25" ht="17.25" thickBot="1">
      <c r="B412" s="4"/>
      <c r="C412" s="4"/>
      <c r="D412" s="2" t="s">
        <v>91</v>
      </c>
      <c r="E412" s="3">
        <v>4506</v>
      </c>
      <c r="F412" s="3">
        <v>4480</v>
      </c>
      <c r="G412" s="3">
        <v>4278</v>
      </c>
      <c r="H412" s="3">
        <v>4389</v>
      </c>
      <c r="I412" s="3">
        <v>4462</v>
      </c>
      <c r="J412" s="3">
        <v>4449</v>
      </c>
      <c r="K412" s="3">
        <v>4723</v>
      </c>
      <c r="L412" s="3">
        <v>5035</v>
      </c>
      <c r="M412" s="3">
        <v>5365</v>
      </c>
      <c r="N412" s="3">
        <v>5318</v>
      </c>
      <c r="O412" s="3">
        <v>5238</v>
      </c>
      <c r="P412" s="3">
        <v>4848</v>
      </c>
      <c r="Q412" s="3">
        <v>4661</v>
      </c>
      <c r="R412" s="3">
        <v>4831</v>
      </c>
      <c r="S412" s="3">
        <v>4831</v>
      </c>
      <c r="T412" s="3">
        <v>5177</v>
      </c>
      <c r="U412" s="3">
        <v>5594</v>
      </c>
      <c r="V412" s="3">
        <v>5916</v>
      </c>
      <c r="W412" s="3">
        <v>6080</v>
      </c>
      <c r="X412" s="3">
        <v>6268</v>
      </c>
      <c r="Y412" s="3">
        <v>5904</v>
      </c>
    </row>
    <row r="413" spans="2:25" ht="17.25" thickBot="1">
      <c r="B413" s="4"/>
      <c r="C413" s="4"/>
      <c r="D413" s="2" t="s">
        <v>92</v>
      </c>
      <c r="E413" s="3">
        <v>4437</v>
      </c>
      <c r="F413" s="3">
        <v>4237</v>
      </c>
      <c r="G413" s="3">
        <v>4344</v>
      </c>
      <c r="H413" s="3">
        <v>4416</v>
      </c>
      <c r="I413" s="3">
        <v>4403</v>
      </c>
      <c r="J413" s="3">
        <v>4679</v>
      </c>
      <c r="K413" s="3">
        <v>4989</v>
      </c>
      <c r="L413" s="3">
        <v>5319</v>
      </c>
      <c r="M413" s="3">
        <v>5276</v>
      </c>
      <c r="N413" s="3">
        <v>5198</v>
      </c>
      <c r="O413" s="3">
        <v>4811</v>
      </c>
      <c r="P413" s="3">
        <v>4622</v>
      </c>
      <c r="Q413" s="3">
        <v>4785</v>
      </c>
      <c r="R413" s="3">
        <v>4781</v>
      </c>
      <c r="S413" s="3">
        <v>5114</v>
      </c>
      <c r="T413" s="3">
        <v>5515</v>
      </c>
      <c r="U413" s="3">
        <v>5817</v>
      </c>
      <c r="V413" s="3">
        <v>5967</v>
      </c>
      <c r="W413" s="3">
        <v>6211</v>
      </c>
      <c r="X413" s="3">
        <v>5853</v>
      </c>
      <c r="Y413" s="3">
        <v>5813</v>
      </c>
    </row>
    <row r="414" spans="2:25" ht="17.25" thickBot="1">
      <c r="B414" s="4"/>
      <c r="C414" s="4"/>
      <c r="D414" s="2" t="s">
        <v>93</v>
      </c>
      <c r="E414" s="3">
        <v>4192</v>
      </c>
      <c r="F414" s="3">
        <v>4296</v>
      </c>
      <c r="G414" s="3">
        <v>4368</v>
      </c>
      <c r="H414" s="3">
        <v>4353</v>
      </c>
      <c r="I414" s="3">
        <v>4630</v>
      </c>
      <c r="J414" s="3">
        <v>4940</v>
      </c>
      <c r="K414" s="3">
        <v>5267</v>
      </c>
      <c r="L414" s="3">
        <v>5228</v>
      </c>
      <c r="M414" s="3">
        <v>5151</v>
      </c>
      <c r="N414" s="3">
        <v>4769</v>
      </c>
      <c r="O414" s="3">
        <v>4577</v>
      </c>
      <c r="P414" s="3">
        <v>4734</v>
      </c>
      <c r="Q414" s="3">
        <v>4728</v>
      </c>
      <c r="R414" s="3">
        <v>5054</v>
      </c>
      <c r="S414" s="3">
        <v>5442</v>
      </c>
      <c r="T414" s="3">
        <v>5728</v>
      </c>
      <c r="U414" s="3">
        <v>5866</v>
      </c>
      <c r="V414" s="3">
        <v>6106</v>
      </c>
      <c r="W414" s="3">
        <v>5776</v>
      </c>
      <c r="X414" s="3">
        <v>5793</v>
      </c>
      <c r="Y414" s="3">
        <v>5173</v>
      </c>
    </row>
    <row r="415" spans="2:25" ht="17.25" thickBot="1">
      <c r="B415" s="4"/>
      <c r="C415" s="2" t="s">
        <v>94</v>
      </c>
      <c r="D415" s="2" t="s">
        <v>28</v>
      </c>
      <c r="E415" s="3">
        <v>21546</v>
      </c>
      <c r="F415" s="3">
        <v>22481</v>
      </c>
      <c r="G415" s="3">
        <v>23332</v>
      </c>
      <c r="H415" s="3">
        <v>24144</v>
      </c>
      <c r="I415" s="3">
        <v>24326</v>
      </c>
      <c r="J415" s="3">
        <v>23987</v>
      </c>
      <c r="K415" s="3">
        <v>23443</v>
      </c>
      <c r="L415" s="3">
        <v>22913</v>
      </c>
      <c r="M415" s="3">
        <v>22752</v>
      </c>
      <c r="N415" s="3">
        <v>23332</v>
      </c>
      <c r="O415" s="3">
        <v>24365</v>
      </c>
      <c r="P415" s="3">
        <v>25377</v>
      </c>
      <c r="Q415" s="3">
        <v>26662</v>
      </c>
      <c r="R415" s="3">
        <v>27352</v>
      </c>
      <c r="S415" s="3">
        <v>27724</v>
      </c>
      <c r="T415" s="3">
        <v>27310</v>
      </c>
      <c r="U415" s="3">
        <v>26453</v>
      </c>
      <c r="V415" s="3">
        <v>25423</v>
      </c>
      <c r="W415" s="3">
        <v>24959</v>
      </c>
      <c r="X415" s="3">
        <v>23902</v>
      </c>
      <c r="Y415" s="3">
        <v>24085</v>
      </c>
    </row>
    <row r="416" spans="2:25" ht="17.25" thickBot="1">
      <c r="B416" s="4"/>
      <c r="C416" s="4"/>
      <c r="D416" s="2" t="s">
        <v>95</v>
      </c>
      <c r="E416" s="3">
        <v>4242</v>
      </c>
      <c r="F416" s="3">
        <v>4313</v>
      </c>
      <c r="G416" s="3">
        <v>4297</v>
      </c>
      <c r="H416" s="3">
        <v>4573</v>
      </c>
      <c r="I416" s="3">
        <v>4883</v>
      </c>
      <c r="J416" s="3">
        <v>5208</v>
      </c>
      <c r="K416" s="3">
        <v>5172</v>
      </c>
      <c r="L416" s="3">
        <v>5097</v>
      </c>
      <c r="M416" s="3">
        <v>4718</v>
      </c>
      <c r="N416" s="3">
        <v>4524</v>
      </c>
      <c r="O416" s="3">
        <v>4675</v>
      </c>
      <c r="P416" s="3">
        <v>4667</v>
      </c>
      <c r="Q416" s="3">
        <v>4987</v>
      </c>
      <c r="R416" s="3">
        <v>5366</v>
      </c>
      <c r="S416" s="3">
        <v>5639</v>
      </c>
      <c r="T416" s="3">
        <v>5768</v>
      </c>
      <c r="U416" s="3">
        <v>6006</v>
      </c>
      <c r="V416" s="3">
        <v>5683</v>
      </c>
      <c r="W416" s="3">
        <v>5728</v>
      </c>
      <c r="X416" s="3">
        <v>5144</v>
      </c>
      <c r="Y416" s="3">
        <v>4814</v>
      </c>
    </row>
    <row r="417" spans="2:25" ht="17.25" thickBot="1">
      <c r="B417" s="4"/>
      <c r="C417" s="4"/>
      <c r="D417" s="2" t="s">
        <v>96</v>
      </c>
      <c r="E417" s="3">
        <v>4250</v>
      </c>
      <c r="F417" s="3">
        <v>4230</v>
      </c>
      <c r="G417" s="3">
        <v>4505</v>
      </c>
      <c r="H417" s="3">
        <v>4813</v>
      </c>
      <c r="I417" s="3">
        <v>5136</v>
      </c>
      <c r="J417" s="3">
        <v>5103</v>
      </c>
      <c r="K417" s="3">
        <v>5029</v>
      </c>
      <c r="L417" s="3">
        <v>4658</v>
      </c>
      <c r="M417" s="3">
        <v>4461</v>
      </c>
      <c r="N417" s="3">
        <v>4606</v>
      </c>
      <c r="O417" s="3">
        <v>4594</v>
      </c>
      <c r="P417" s="3">
        <v>4909</v>
      </c>
      <c r="Q417" s="3">
        <v>5278</v>
      </c>
      <c r="R417" s="3">
        <v>5541</v>
      </c>
      <c r="S417" s="3">
        <v>5662</v>
      </c>
      <c r="T417" s="3">
        <v>5896</v>
      </c>
      <c r="U417" s="3">
        <v>5580</v>
      </c>
      <c r="V417" s="3">
        <v>5630</v>
      </c>
      <c r="W417" s="3">
        <v>5090</v>
      </c>
      <c r="X417" s="3">
        <v>4761</v>
      </c>
      <c r="Y417" s="3">
        <v>4839</v>
      </c>
    </row>
    <row r="418" spans="2:25" ht="17.25" thickBot="1">
      <c r="B418" s="4"/>
      <c r="C418" s="4"/>
      <c r="D418" s="2" t="s">
        <v>97</v>
      </c>
      <c r="E418" s="3">
        <v>4154</v>
      </c>
      <c r="F418" s="3">
        <v>4429</v>
      </c>
      <c r="G418" s="3">
        <v>4731</v>
      </c>
      <c r="H418" s="3">
        <v>5051</v>
      </c>
      <c r="I418" s="3">
        <v>5022</v>
      </c>
      <c r="J418" s="3">
        <v>4951</v>
      </c>
      <c r="K418" s="3">
        <v>4584</v>
      </c>
      <c r="L418" s="3">
        <v>4386</v>
      </c>
      <c r="M418" s="3">
        <v>4527</v>
      </c>
      <c r="N418" s="3">
        <v>4511</v>
      </c>
      <c r="O418" s="3">
        <v>4819</v>
      </c>
      <c r="P418" s="3">
        <v>5179</v>
      </c>
      <c r="Q418" s="3">
        <v>5432</v>
      </c>
      <c r="R418" s="3">
        <v>5548</v>
      </c>
      <c r="S418" s="3">
        <v>5778</v>
      </c>
      <c r="T418" s="3">
        <v>5465</v>
      </c>
      <c r="U418" s="3">
        <v>5518</v>
      </c>
      <c r="V418" s="3">
        <v>4984</v>
      </c>
      <c r="W418" s="3">
        <v>4679</v>
      </c>
      <c r="X418" s="3">
        <v>4753</v>
      </c>
      <c r="Y418" s="3">
        <v>5009</v>
      </c>
    </row>
    <row r="419" spans="2:25" ht="17.25" thickBot="1">
      <c r="B419" s="4"/>
      <c r="C419" s="4"/>
      <c r="D419" s="2" t="s">
        <v>98</v>
      </c>
      <c r="E419" s="3">
        <v>4346</v>
      </c>
      <c r="F419" s="3">
        <v>4644</v>
      </c>
      <c r="G419" s="3">
        <v>4959</v>
      </c>
      <c r="H419" s="3">
        <v>4932</v>
      </c>
      <c r="I419" s="3">
        <v>4864</v>
      </c>
      <c r="J419" s="3">
        <v>4504</v>
      </c>
      <c r="K419" s="3">
        <v>4305</v>
      </c>
      <c r="L419" s="3">
        <v>4441</v>
      </c>
      <c r="M419" s="3">
        <v>4422</v>
      </c>
      <c r="N419" s="3">
        <v>4723</v>
      </c>
      <c r="O419" s="3">
        <v>5075</v>
      </c>
      <c r="P419" s="3">
        <v>5317</v>
      </c>
      <c r="Q419" s="3">
        <v>5427</v>
      </c>
      <c r="R419" s="3">
        <v>5659</v>
      </c>
      <c r="S419" s="3">
        <v>5350</v>
      </c>
      <c r="T419" s="3">
        <v>5405</v>
      </c>
      <c r="U419" s="3">
        <v>4878</v>
      </c>
      <c r="V419" s="3">
        <v>4573</v>
      </c>
      <c r="W419" s="3">
        <v>4668</v>
      </c>
      <c r="X419" s="3">
        <v>4889</v>
      </c>
      <c r="Y419" s="3">
        <v>4452</v>
      </c>
    </row>
    <row r="420" spans="2:25" ht="17.25" thickBot="1">
      <c r="B420" s="4"/>
      <c r="C420" s="4"/>
      <c r="D420" s="2" t="s">
        <v>99</v>
      </c>
      <c r="E420" s="3">
        <v>4554</v>
      </c>
      <c r="F420" s="3">
        <v>4865</v>
      </c>
      <c r="G420" s="3">
        <v>4840</v>
      </c>
      <c r="H420" s="3">
        <v>4775</v>
      </c>
      <c r="I420" s="3">
        <v>4421</v>
      </c>
      <c r="J420" s="3">
        <v>4221</v>
      </c>
      <c r="K420" s="3">
        <v>4353</v>
      </c>
      <c r="L420" s="3">
        <v>4331</v>
      </c>
      <c r="M420" s="3">
        <v>4624</v>
      </c>
      <c r="N420" s="3">
        <v>4968</v>
      </c>
      <c r="O420" s="3">
        <v>5202</v>
      </c>
      <c r="P420" s="3">
        <v>5305</v>
      </c>
      <c r="Q420" s="3">
        <v>5538</v>
      </c>
      <c r="R420" s="3">
        <v>5238</v>
      </c>
      <c r="S420" s="3">
        <v>5295</v>
      </c>
      <c r="T420" s="3">
        <v>4776</v>
      </c>
      <c r="U420" s="3">
        <v>4471</v>
      </c>
      <c r="V420" s="3">
        <v>4553</v>
      </c>
      <c r="W420" s="3">
        <v>4794</v>
      </c>
      <c r="X420" s="3">
        <v>4355</v>
      </c>
      <c r="Y420" s="3">
        <v>4971</v>
      </c>
    </row>
    <row r="421" spans="2:25" ht="17.25" thickBot="1">
      <c r="B421" s="4"/>
      <c r="C421" s="2" t="s">
        <v>100</v>
      </c>
      <c r="D421" s="2" t="s">
        <v>28</v>
      </c>
      <c r="E421" s="3">
        <v>21888</v>
      </c>
      <c r="F421" s="3">
        <v>21388</v>
      </c>
      <c r="G421" s="3">
        <v>20867</v>
      </c>
      <c r="H421" s="3">
        <v>20668</v>
      </c>
      <c r="I421" s="3">
        <v>21129</v>
      </c>
      <c r="J421" s="3">
        <v>22010</v>
      </c>
      <c r="K421" s="3">
        <v>22863</v>
      </c>
      <c r="L421" s="3">
        <v>23994</v>
      </c>
      <c r="M421" s="3">
        <v>24600</v>
      </c>
      <c r="N421" s="3">
        <v>24965</v>
      </c>
      <c r="O421" s="3">
        <v>24632</v>
      </c>
      <c r="P421" s="3">
        <v>23897</v>
      </c>
      <c r="Q421" s="3">
        <v>22936</v>
      </c>
      <c r="R421" s="3">
        <v>22464</v>
      </c>
      <c r="S421" s="3">
        <v>21469</v>
      </c>
      <c r="T421" s="3">
        <v>21613</v>
      </c>
      <c r="U421" s="3">
        <v>21676</v>
      </c>
      <c r="V421" s="3">
        <v>22384</v>
      </c>
      <c r="W421" s="3">
        <v>22833</v>
      </c>
      <c r="X421" s="3">
        <v>23318</v>
      </c>
      <c r="Y421" s="3">
        <v>22874</v>
      </c>
    </row>
    <row r="422" spans="2:25" ht="17.25" thickBot="1">
      <c r="B422" s="4"/>
      <c r="C422" s="4"/>
      <c r="D422" s="2" t="s">
        <v>101</v>
      </c>
      <c r="E422" s="3">
        <v>4772</v>
      </c>
      <c r="F422" s="3">
        <v>4750</v>
      </c>
      <c r="G422" s="3">
        <v>4687</v>
      </c>
      <c r="H422" s="3">
        <v>4340</v>
      </c>
      <c r="I422" s="3">
        <v>4138</v>
      </c>
      <c r="J422" s="3">
        <v>4267</v>
      </c>
      <c r="K422" s="3">
        <v>4243</v>
      </c>
      <c r="L422" s="3">
        <v>4528</v>
      </c>
      <c r="M422" s="3">
        <v>4863</v>
      </c>
      <c r="N422" s="3">
        <v>5089</v>
      </c>
      <c r="O422" s="3">
        <v>5188</v>
      </c>
      <c r="P422" s="3">
        <v>5419</v>
      </c>
      <c r="Q422" s="3">
        <v>5128</v>
      </c>
      <c r="R422" s="3">
        <v>5193</v>
      </c>
      <c r="S422" s="3">
        <v>4681</v>
      </c>
      <c r="T422" s="3">
        <v>4376</v>
      </c>
      <c r="U422" s="3">
        <v>4445</v>
      </c>
      <c r="V422" s="3">
        <v>4681</v>
      </c>
      <c r="W422" s="3">
        <v>4249</v>
      </c>
      <c r="X422" s="3">
        <v>4901</v>
      </c>
      <c r="Y422" s="3">
        <v>4461</v>
      </c>
    </row>
    <row r="423" spans="2:25" ht="17.25" thickBot="1">
      <c r="B423" s="4"/>
      <c r="C423" s="4"/>
      <c r="D423" s="2" t="s">
        <v>102</v>
      </c>
      <c r="E423" s="3">
        <v>4660</v>
      </c>
      <c r="F423" s="3">
        <v>4600</v>
      </c>
      <c r="G423" s="3">
        <v>4259</v>
      </c>
      <c r="H423" s="3">
        <v>4058</v>
      </c>
      <c r="I423" s="3">
        <v>4182</v>
      </c>
      <c r="J423" s="3">
        <v>4155</v>
      </c>
      <c r="K423" s="3">
        <v>4434</v>
      </c>
      <c r="L423" s="3">
        <v>4759</v>
      </c>
      <c r="M423" s="3">
        <v>4977</v>
      </c>
      <c r="N423" s="3">
        <v>5070</v>
      </c>
      <c r="O423" s="3">
        <v>5301</v>
      </c>
      <c r="P423" s="3">
        <v>5018</v>
      </c>
      <c r="Q423" s="3">
        <v>5090</v>
      </c>
      <c r="R423" s="3">
        <v>4590</v>
      </c>
      <c r="S423" s="3">
        <v>4288</v>
      </c>
      <c r="T423" s="3">
        <v>4346</v>
      </c>
      <c r="U423" s="3">
        <v>4577</v>
      </c>
      <c r="V423" s="3">
        <v>4141</v>
      </c>
      <c r="W423" s="3">
        <v>4788</v>
      </c>
      <c r="X423" s="3">
        <v>4377</v>
      </c>
      <c r="Y423" s="3">
        <v>5068</v>
      </c>
    </row>
    <row r="424" spans="2:25" ht="17.25" thickBot="1">
      <c r="B424" s="4"/>
      <c r="C424" s="4"/>
      <c r="D424" s="2" t="s">
        <v>103</v>
      </c>
      <c r="E424" s="3">
        <v>4513</v>
      </c>
      <c r="F424" s="3">
        <v>4178</v>
      </c>
      <c r="G424" s="3">
        <v>3978</v>
      </c>
      <c r="H424" s="3">
        <v>4098</v>
      </c>
      <c r="I424" s="3">
        <v>4068</v>
      </c>
      <c r="J424" s="3">
        <v>4342</v>
      </c>
      <c r="K424" s="3">
        <v>4657</v>
      </c>
      <c r="L424" s="3">
        <v>4868</v>
      </c>
      <c r="M424" s="3">
        <v>4955</v>
      </c>
      <c r="N424" s="3">
        <v>5185</v>
      </c>
      <c r="O424" s="3">
        <v>4909</v>
      </c>
      <c r="P424" s="3">
        <v>4987</v>
      </c>
      <c r="Q424" s="3">
        <v>4499</v>
      </c>
      <c r="R424" s="3">
        <v>4203</v>
      </c>
      <c r="S424" s="3">
        <v>4250</v>
      </c>
      <c r="T424" s="3">
        <v>4476</v>
      </c>
      <c r="U424" s="3">
        <v>4037</v>
      </c>
      <c r="V424" s="3">
        <v>4672</v>
      </c>
      <c r="W424" s="3">
        <v>4271</v>
      </c>
      <c r="X424" s="3">
        <v>4965</v>
      </c>
      <c r="Y424" s="3">
        <v>4851</v>
      </c>
    </row>
    <row r="425" spans="2:25" ht="17.25" thickBot="1">
      <c r="B425" s="4"/>
      <c r="C425" s="4"/>
      <c r="D425" s="2" t="s">
        <v>104</v>
      </c>
      <c r="E425" s="3">
        <v>4106</v>
      </c>
      <c r="F425" s="3">
        <v>3905</v>
      </c>
      <c r="G425" s="3">
        <v>4024</v>
      </c>
      <c r="H425" s="3">
        <v>3990</v>
      </c>
      <c r="I425" s="3">
        <v>4259</v>
      </c>
      <c r="J425" s="3">
        <v>4566</v>
      </c>
      <c r="K425" s="3">
        <v>4771</v>
      </c>
      <c r="L425" s="3">
        <v>4853</v>
      </c>
      <c r="M425" s="3">
        <v>5081</v>
      </c>
      <c r="N425" s="3">
        <v>4813</v>
      </c>
      <c r="O425" s="3">
        <v>4894</v>
      </c>
      <c r="P425" s="3">
        <v>4417</v>
      </c>
      <c r="Q425" s="3">
        <v>4127</v>
      </c>
      <c r="R425" s="3">
        <v>4168</v>
      </c>
      <c r="S425" s="3">
        <v>4387</v>
      </c>
      <c r="T425" s="3">
        <v>3943</v>
      </c>
      <c r="U425" s="3">
        <v>4566</v>
      </c>
      <c r="V425" s="3">
        <v>4155</v>
      </c>
      <c r="W425" s="3">
        <v>4862</v>
      </c>
      <c r="X425" s="3">
        <v>4766</v>
      </c>
      <c r="Y425" s="3">
        <v>4373</v>
      </c>
    </row>
    <row r="426" spans="2:25" ht="17.25" thickBot="1">
      <c r="B426" s="4"/>
      <c r="C426" s="4"/>
      <c r="D426" s="2" t="s">
        <v>105</v>
      </c>
      <c r="E426" s="3">
        <v>3837</v>
      </c>
      <c r="F426" s="3">
        <v>3955</v>
      </c>
      <c r="G426" s="3">
        <v>3919</v>
      </c>
      <c r="H426" s="3">
        <v>4182</v>
      </c>
      <c r="I426" s="3">
        <v>4482</v>
      </c>
      <c r="J426" s="3">
        <v>4680</v>
      </c>
      <c r="K426" s="3">
        <v>4758</v>
      </c>
      <c r="L426" s="3">
        <v>4986</v>
      </c>
      <c r="M426" s="3">
        <v>4724</v>
      </c>
      <c r="N426" s="3">
        <v>4808</v>
      </c>
      <c r="O426" s="3">
        <v>4340</v>
      </c>
      <c r="P426" s="3">
        <v>4056</v>
      </c>
      <c r="Q426" s="3">
        <v>4092</v>
      </c>
      <c r="R426" s="3">
        <v>4310</v>
      </c>
      <c r="S426" s="3">
        <v>3863</v>
      </c>
      <c r="T426" s="3">
        <v>4472</v>
      </c>
      <c r="U426" s="3">
        <v>4051</v>
      </c>
      <c r="V426" s="3">
        <v>4735</v>
      </c>
      <c r="W426" s="3">
        <v>4663</v>
      </c>
      <c r="X426" s="3">
        <v>4309</v>
      </c>
      <c r="Y426" s="3">
        <v>4121</v>
      </c>
    </row>
    <row r="427" spans="2:25" ht="17.25" thickBot="1">
      <c r="B427" s="4"/>
      <c r="C427" s="2" t="s">
        <v>106</v>
      </c>
      <c r="D427" s="2" t="s">
        <v>28</v>
      </c>
      <c r="E427" s="3">
        <v>20190</v>
      </c>
      <c r="F427" s="3">
        <v>20920</v>
      </c>
      <c r="G427" s="3">
        <v>21923</v>
      </c>
      <c r="H427" s="3">
        <v>22446</v>
      </c>
      <c r="I427" s="3">
        <v>22781</v>
      </c>
      <c r="J427" s="3">
        <v>22495</v>
      </c>
      <c r="K427" s="3">
        <v>21864</v>
      </c>
      <c r="L427" s="3">
        <v>20998</v>
      </c>
      <c r="M427" s="3">
        <v>20593</v>
      </c>
      <c r="N427" s="3">
        <v>19658</v>
      </c>
      <c r="O427" s="3">
        <v>19758</v>
      </c>
      <c r="P427" s="3">
        <v>19718</v>
      </c>
      <c r="Q427" s="3">
        <v>20274</v>
      </c>
      <c r="R427" s="3">
        <v>20534</v>
      </c>
      <c r="S427" s="3">
        <v>20943</v>
      </c>
      <c r="T427" s="3">
        <v>20572</v>
      </c>
      <c r="U427" s="3">
        <v>20574</v>
      </c>
      <c r="V427" s="3">
        <v>19792</v>
      </c>
      <c r="W427" s="3">
        <v>19189</v>
      </c>
      <c r="X427" s="3">
        <v>18161</v>
      </c>
      <c r="Y427" s="3">
        <v>17369</v>
      </c>
    </row>
    <row r="428" spans="2:25" ht="17.25" thickBot="1">
      <c r="B428" s="4"/>
      <c r="C428" s="4"/>
      <c r="D428" s="2" t="s">
        <v>107</v>
      </c>
      <c r="E428" s="3">
        <v>3889</v>
      </c>
      <c r="F428" s="3">
        <v>3852</v>
      </c>
      <c r="G428" s="3">
        <v>4111</v>
      </c>
      <c r="H428" s="3">
        <v>4405</v>
      </c>
      <c r="I428" s="3">
        <v>4595</v>
      </c>
      <c r="J428" s="3">
        <v>4669</v>
      </c>
      <c r="K428" s="3">
        <v>4894</v>
      </c>
      <c r="L428" s="3">
        <v>4638</v>
      </c>
      <c r="M428" s="3">
        <v>4726</v>
      </c>
      <c r="N428" s="3">
        <v>4266</v>
      </c>
      <c r="O428" s="3">
        <v>3989</v>
      </c>
      <c r="P428" s="3">
        <v>4018</v>
      </c>
      <c r="Q428" s="3">
        <v>4236</v>
      </c>
      <c r="R428" s="3">
        <v>3791</v>
      </c>
      <c r="S428" s="3">
        <v>4390</v>
      </c>
      <c r="T428" s="3">
        <v>3962</v>
      </c>
      <c r="U428" s="3">
        <v>4626</v>
      </c>
      <c r="V428" s="3">
        <v>4545</v>
      </c>
      <c r="W428" s="3">
        <v>4213</v>
      </c>
      <c r="X428" s="3">
        <v>4031</v>
      </c>
      <c r="Y428" s="3">
        <v>3991</v>
      </c>
    </row>
    <row r="429" spans="2:25" ht="17.25" thickBot="1">
      <c r="B429" s="4"/>
      <c r="C429" s="4"/>
      <c r="D429" s="2" t="s">
        <v>108</v>
      </c>
      <c r="E429" s="3">
        <v>3793</v>
      </c>
      <c r="F429" s="3">
        <v>4047</v>
      </c>
      <c r="G429" s="3">
        <v>4335</v>
      </c>
      <c r="H429" s="3">
        <v>4520</v>
      </c>
      <c r="I429" s="3">
        <v>4588</v>
      </c>
      <c r="J429" s="3">
        <v>4812</v>
      </c>
      <c r="K429" s="3">
        <v>4561</v>
      </c>
      <c r="L429" s="3">
        <v>4651</v>
      </c>
      <c r="M429" s="3">
        <v>4199</v>
      </c>
      <c r="N429" s="3">
        <v>3926</v>
      </c>
      <c r="O429" s="3">
        <v>3950</v>
      </c>
      <c r="P429" s="3">
        <v>4167</v>
      </c>
      <c r="Q429" s="3">
        <v>3725</v>
      </c>
      <c r="R429" s="3">
        <v>4317</v>
      </c>
      <c r="S429" s="3">
        <v>3891</v>
      </c>
      <c r="T429" s="3">
        <v>4544</v>
      </c>
      <c r="U429" s="3">
        <v>4458</v>
      </c>
      <c r="V429" s="3">
        <v>4131</v>
      </c>
      <c r="W429" s="3">
        <v>3951</v>
      </c>
      <c r="X429" s="3">
        <v>3888</v>
      </c>
      <c r="Y429" s="3">
        <v>3765</v>
      </c>
    </row>
    <row r="430" spans="2:25" ht="17.25" thickBot="1">
      <c r="B430" s="4"/>
      <c r="C430" s="4"/>
      <c r="D430" s="2" t="s">
        <v>109</v>
      </c>
      <c r="E430" s="3">
        <v>3987</v>
      </c>
      <c r="F430" s="3">
        <v>4271</v>
      </c>
      <c r="G430" s="3">
        <v>4449</v>
      </c>
      <c r="H430" s="3">
        <v>4512</v>
      </c>
      <c r="I430" s="3">
        <v>4735</v>
      </c>
      <c r="J430" s="3">
        <v>4489</v>
      </c>
      <c r="K430" s="3">
        <v>4581</v>
      </c>
      <c r="L430" s="3">
        <v>4136</v>
      </c>
      <c r="M430" s="3">
        <v>3868</v>
      </c>
      <c r="N430" s="3">
        <v>3886</v>
      </c>
      <c r="O430" s="3">
        <v>4103</v>
      </c>
      <c r="P430" s="3">
        <v>3663</v>
      </c>
      <c r="Q430" s="3">
        <v>4250</v>
      </c>
      <c r="R430" s="3">
        <v>3822</v>
      </c>
      <c r="S430" s="3">
        <v>4466</v>
      </c>
      <c r="T430" s="3">
        <v>4381</v>
      </c>
      <c r="U430" s="3">
        <v>4060</v>
      </c>
      <c r="V430" s="3">
        <v>3878</v>
      </c>
      <c r="W430" s="3">
        <v>3828</v>
      </c>
      <c r="X430" s="3">
        <v>3684</v>
      </c>
      <c r="Y430" s="3">
        <v>3765</v>
      </c>
    </row>
    <row r="431" spans="2:25" ht="17.25" thickBot="1">
      <c r="B431" s="4"/>
      <c r="C431" s="4"/>
      <c r="D431" s="2" t="s">
        <v>110</v>
      </c>
      <c r="E431" s="3">
        <v>4207</v>
      </c>
      <c r="F431" s="3">
        <v>4381</v>
      </c>
      <c r="G431" s="3">
        <v>4440</v>
      </c>
      <c r="H431" s="3">
        <v>4661</v>
      </c>
      <c r="I431" s="3">
        <v>4418</v>
      </c>
      <c r="J431" s="3">
        <v>4513</v>
      </c>
      <c r="K431" s="3">
        <v>4074</v>
      </c>
      <c r="L431" s="3">
        <v>3811</v>
      </c>
      <c r="M431" s="3">
        <v>3824</v>
      </c>
      <c r="N431" s="3">
        <v>4040</v>
      </c>
      <c r="O431" s="3">
        <v>3601</v>
      </c>
      <c r="P431" s="3">
        <v>4182</v>
      </c>
      <c r="Q431" s="3">
        <v>3755</v>
      </c>
      <c r="R431" s="3">
        <v>4387</v>
      </c>
      <c r="S431" s="3">
        <v>4298</v>
      </c>
      <c r="T431" s="3">
        <v>3979</v>
      </c>
      <c r="U431" s="3">
        <v>3793</v>
      </c>
      <c r="V431" s="3">
        <v>3734</v>
      </c>
      <c r="W431" s="3">
        <v>3606</v>
      </c>
      <c r="X431" s="3">
        <v>3684</v>
      </c>
      <c r="Y431" s="3">
        <v>2963</v>
      </c>
    </row>
    <row r="432" spans="2:25" ht="17.25" thickBot="1">
      <c r="B432" s="4"/>
      <c r="C432" s="4"/>
      <c r="D432" s="2" t="s">
        <v>111</v>
      </c>
      <c r="E432" s="3">
        <v>4314</v>
      </c>
      <c r="F432" s="3">
        <v>4369</v>
      </c>
      <c r="G432" s="3">
        <v>4588</v>
      </c>
      <c r="H432" s="3">
        <v>4348</v>
      </c>
      <c r="I432" s="3">
        <v>4445</v>
      </c>
      <c r="J432" s="3">
        <v>4012</v>
      </c>
      <c r="K432" s="3">
        <v>3754</v>
      </c>
      <c r="L432" s="3">
        <v>3762</v>
      </c>
      <c r="M432" s="3">
        <v>3976</v>
      </c>
      <c r="N432" s="3">
        <v>3540</v>
      </c>
      <c r="O432" s="3">
        <v>4115</v>
      </c>
      <c r="P432" s="3">
        <v>3688</v>
      </c>
      <c r="Q432" s="3">
        <v>4308</v>
      </c>
      <c r="R432" s="3">
        <v>4217</v>
      </c>
      <c r="S432" s="3">
        <v>3898</v>
      </c>
      <c r="T432" s="3">
        <v>3706</v>
      </c>
      <c r="U432" s="3">
        <v>3637</v>
      </c>
      <c r="V432" s="3">
        <v>3504</v>
      </c>
      <c r="W432" s="3">
        <v>3591</v>
      </c>
      <c r="X432" s="3">
        <v>2874</v>
      </c>
      <c r="Y432" s="3">
        <v>2885</v>
      </c>
    </row>
    <row r="433" spans="2:25" ht="17.25" thickBot="1">
      <c r="B433" s="4"/>
      <c r="C433" s="2" t="s">
        <v>112</v>
      </c>
      <c r="D433" s="2" t="s">
        <v>28</v>
      </c>
      <c r="E433" s="3">
        <v>20952</v>
      </c>
      <c r="F433" s="3">
        <v>20386</v>
      </c>
      <c r="G433" s="3">
        <v>19580</v>
      </c>
      <c r="H433" s="3">
        <v>19206</v>
      </c>
      <c r="I433" s="3">
        <v>18311</v>
      </c>
      <c r="J433" s="3">
        <v>18386</v>
      </c>
      <c r="K433" s="3">
        <v>18309</v>
      </c>
      <c r="L433" s="3">
        <v>18798</v>
      </c>
      <c r="M433" s="3">
        <v>18981</v>
      </c>
      <c r="N433" s="3">
        <v>19313</v>
      </c>
      <c r="O433" s="3">
        <v>18882</v>
      </c>
      <c r="P433" s="3">
        <v>18791</v>
      </c>
      <c r="Q433" s="3">
        <v>17958</v>
      </c>
      <c r="R433" s="3">
        <v>17310</v>
      </c>
      <c r="S433" s="3">
        <v>16311</v>
      </c>
      <c r="T433" s="3">
        <v>15492</v>
      </c>
      <c r="U433" s="3">
        <v>14797</v>
      </c>
      <c r="V433" s="3">
        <v>13698</v>
      </c>
      <c r="W433" s="3">
        <v>12923</v>
      </c>
      <c r="X433" s="3">
        <v>12751</v>
      </c>
      <c r="Y433" s="3">
        <v>12686</v>
      </c>
    </row>
    <row r="434" spans="2:25" ht="17.25" thickBot="1">
      <c r="B434" s="4"/>
      <c r="C434" s="4"/>
      <c r="D434" s="2" t="s">
        <v>113</v>
      </c>
      <c r="E434" s="3">
        <v>4304</v>
      </c>
      <c r="F434" s="3">
        <v>4521</v>
      </c>
      <c r="G434" s="3">
        <v>4284</v>
      </c>
      <c r="H434" s="3">
        <v>4381</v>
      </c>
      <c r="I434" s="3">
        <v>3955</v>
      </c>
      <c r="J434" s="3">
        <v>3702</v>
      </c>
      <c r="K434" s="3">
        <v>3705</v>
      </c>
      <c r="L434" s="3">
        <v>3918</v>
      </c>
      <c r="M434" s="3">
        <v>3484</v>
      </c>
      <c r="N434" s="3">
        <v>4052</v>
      </c>
      <c r="O434" s="3">
        <v>3628</v>
      </c>
      <c r="P434" s="3">
        <v>4237</v>
      </c>
      <c r="Q434" s="3">
        <v>4142</v>
      </c>
      <c r="R434" s="3">
        <v>3827</v>
      </c>
      <c r="S434" s="3">
        <v>3631</v>
      </c>
      <c r="T434" s="3">
        <v>3554</v>
      </c>
      <c r="U434" s="3">
        <v>3419</v>
      </c>
      <c r="V434" s="3">
        <v>3503</v>
      </c>
      <c r="W434" s="3">
        <v>2807</v>
      </c>
      <c r="X434" s="3">
        <v>2809</v>
      </c>
      <c r="Y434" s="3">
        <v>2849</v>
      </c>
    </row>
    <row r="435" spans="2:25" ht="17.25" thickBot="1">
      <c r="B435" s="4"/>
      <c r="C435" s="4"/>
      <c r="D435" s="2" t="s">
        <v>114</v>
      </c>
      <c r="E435" s="3">
        <v>4462</v>
      </c>
      <c r="F435" s="3">
        <v>4229</v>
      </c>
      <c r="G435" s="3">
        <v>4326</v>
      </c>
      <c r="H435" s="3">
        <v>3907</v>
      </c>
      <c r="I435" s="3">
        <v>3657</v>
      </c>
      <c r="J435" s="3">
        <v>3657</v>
      </c>
      <c r="K435" s="3">
        <v>3868</v>
      </c>
      <c r="L435" s="3">
        <v>3436</v>
      </c>
      <c r="M435" s="3">
        <v>3998</v>
      </c>
      <c r="N435" s="3">
        <v>3577</v>
      </c>
      <c r="O435" s="3">
        <v>4175</v>
      </c>
      <c r="P435" s="3">
        <v>4077</v>
      </c>
      <c r="Q435" s="3">
        <v>3765</v>
      </c>
      <c r="R435" s="3">
        <v>3570</v>
      </c>
      <c r="S435" s="3">
        <v>3486</v>
      </c>
      <c r="T435" s="3">
        <v>3351</v>
      </c>
      <c r="U435" s="3">
        <v>3437</v>
      </c>
      <c r="V435" s="3">
        <v>2748</v>
      </c>
      <c r="W435" s="3">
        <v>2752</v>
      </c>
      <c r="X435" s="3">
        <v>2799</v>
      </c>
      <c r="Y435" s="3">
        <v>2231</v>
      </c>
    </row>
    <row r="436" spans="2:25" ht="17.25" thickBot="1">
      <c r="B436" s="4"/>
      <c r="C436" s="4"/>
      <c r="D436" s="2" t="s">
        <v>115</v>
      </c>
      <c r="E436" s="3">
        <v>4179</v>
      </c>
      <c r="F436" s="3">
        <v>4275</v>
      </c>
      <c r="G436" s="3">
        <v>3862</v>
      </c>
      <c r="H436" s="3">
        <v>3617</v>
      </c>
      <c r="I436" s="3">
        <v>3612</v>
      </c>
      <c r="J436" s="3">
        <v>3821</v>
      </c>
      <c r="K436" s="3">
        <v>3392</v>
      </c>
      <c r="L436" s="3">
        <v>3948</v>
      </c>
      <c r="M436" s="3">
        <v>3530</v>
      </c>
      <c r="N436" s="3">
        <v>4119</v>
      </c>
      <c r="O436" s="3">
        <v>4017</v>
      </c>
      <c r="P436" s="3">
        <v>3709</v>
      </c>
      <c r="Q436" s="3">
        <v>3512</v>
      </c>
      <c r="R436" s="3">
        <v>3424</v>
      </c>
      <c r="S436" s="3">
        <v>3289</v>
      </c>
      <c r="T436" s="3">
        <v>3376</v>
      </c>
      <c r="U436" s="3">
        <v>2694</v>
      </c>
      <c r="V436" s="3">
        <v>2691</v>
      </c>
      <c r="W436" s="3">
        <v>2742</v>
      </c>
      <c r="X436" s="3">
        <v>2186</v>
      </c>
      <c r="Y436" s="3">
        <v>2597</v>
      </c>
    </row>
    <row r="437" spans="2:25" ht="17.25" thickBot="1">
      <c r="B437" s="4"/>
      <c r="C437" s="4"/>
      <c r="D437" s="2" t="s">
        <v>116</v>
      </c>
      <c r="E437" s="3">
        <v>4228</v>
      </c>
      <c r="F437" s="3">
        <v>3819</v>
      </c>
      <c r="G437" s="3">
        <v>3579</v>
      </c>
      <c r="H437" s="3">
        <v>3569</v>
      </c>
      <c r="I437" s="3">
        <v>3775</v>
      </c>
      <c r="J437" s="3">
        <v>3351</v>
      </c>
      <c r="K437" s="3">
        <v>3901</v>
      </c>
      <c r="L437" s="3">
        <v>3486</v>
      </c>
      <c r="M437" s="3">
        <v>4064</v>
      </c>
      <c r="N437" s="3">
        <v>3960</v>
      </c>
      <c r="O437" s="3">
        <v>3656</v>
      </c>
      <c r="P437" s="3">
        <v>3458</v>
      </c>
      <c r="Q437" s="3">
        <v>3365</v>
      </c>
      <c r="R437" s="3">
        <v>3230</v>
      </c>
      <c r="S437" s="3">
        <v>3316</v>
      </c>
      <c r="T437" s="3">
        <v>2640</v>
      </c>
      <c r="U437" s="3">
        <v>2629</v>
      </c>
      <c r="V437" s="3">
        <v>2679</v>
      </c>
      <c r="W437" s="3">
        <v>2134</v>
      </c>
      <c r="X437" s="3">
        <v>2545</v>
      </c>
      <c r="Y437" s="3">
        <v>2463</v>
      </c>
    </row>
    <row r="438" spans="2:25" ht="17.25" thickBot="1">
      <c r="B438" s="4"/>
      <c r="C438" s="4"/>
      <c r="D438" s="2" t="s">
        <v>117</v>
      </c>
      <c r="E438" s="3">
        <v>3779</v>
      </c>
      <c r="F438" s="3">
        <v>3542</v>
      </c>
      <c r="G438" s="3">
        <v>3529</v>
      </c>
      <c r="H438" s="3">
        <v>3732</v>
      </c>
      <c r="I438" s="3">
        <v>3312</v>
      </c>
      <c r="J438" s="3">
        <v>3855</v>
      </c>
      <c r="K438" s="3">
        <v>3443</v>
      </c>
      <c r="L438" s="3">
        <v>4010</v>
      </c>
      <c r="M438" s="3">
        <v>3905</v>
      </c>
      <c r="N438" s="3">
        <v>3605</v>
      </c>
      <c r="O438" s="3">
        <v>3406</v>
      </c>
      <c r="P438" s="3">
        <v>3310</v>
      </c>
      <c r="Q438" s="3">
        <v>3174</v>
      </c>
      <c r="R438" s="3">
        <v>3259</v>
      </c>
      <c r="S438" s="3">
        <v>2589</v>
      </c>
      <c r="T438" s="3">
        <v>2571</v>
      </c>
      <c r="U438" s="3">
        <v>2618</v>
      </c>
      <c r="V438" s="3">
        <v>2077</v>
      </c>
      <c r="W438" s="3">
        <v>2488</v>
      </c>
      <c r="X438" s="3">
        <v>2412</v>
      </c>
      <c r="Y438" s="3">
        <v>2546</v>
      </c>
    </row>
    <row r="439" spans="2:25" ht="17.25" thickBot="1">
      <c r="B439" s="4"/>
      <c r="C439" s="2" t="s">
        <v>118</v>
      </c>
      <c r="D439" s="2" t="s">
        <v>28</v>
      </c>
      <c r="E439" s="3">
        <v>17271</v>
      </c>
      <c r="F439" s="3">
        <v>17167</v>
      </c>
      <c r="G439" s="3">
        <v>17590</v>
      </c>
      <c r="H439" s="3">
        <v>17714</v>
      </c>
      <c r="I439" s="3">
        <v>17984</v>
      </c>
      <c r="J439" s="3">
        <v>17526</v>
      </c>
      <c r="K439" s="3">
        <v>17381</v>
      </c>
      <c r="L439" s="3">
        <v>16543</v>
      </c>
      <c r="M439" s="3">
        <v>15886</v>
      </c>
      <c r="N439" s="3">
        <v>14912</v>
      </c>
      <c r="O439" s="3">
        <v>14081</v>
      </c>
      <c r="P439" s="3">
        <v>13377</v>
      </c>
      <c r="Q439" s="3">
        <v>12303</v>
      </c>
      <c r="R439" s="3">
        <v>11476</v>
      </c>
      <c r="S439" s="3">
        <v>11247</v>
      </c>
      <c r="T439" s="3">
        <v>11152</v>
      </c>
      <c r="U439" s="3">
        <v>11042</v>
      </c>
      <c r="V439" s="3">
        <v>10953</v>
      </c>
      <c r="W439" s="3">
        <v>10727</v>
      </c>
      <c r="X439" s="3">
        <v>10475</v>
      </c>
      <c r="Y439" s="3">
        <v>10346</v>
      </c>
    </row>
    <row r="440" spans="2:25" ht="17.25" thickBot="1">
      <c r="B440" s="4"/>
      <c r="C440" s="4"/>
      <c r="D440" s="2" t="s">
        <v>119</v>
      </c>
      <c r="E440" s="3">
        <v>3504</v>
      </c>
      <c r="F440" s="3">
        <v>3489</v>
      </c>
      <c r="G440" s="3">
        <v>3688</v>
      </c>
      <c r="H440" s="3">
        <v>3273</v>
      </c>
      <c r="I440" s="3">
        <v>3808</v>
      </c>
      <c r="J440" s="3">
        <v>3400</v>
      </c>
      <c r="K440" s="3">
        <v>3957</v>
      </c>
      <c r="L440" s="3">
        <v>3849</v>
      </c>
      <c r="M440" s="3">
        <v>3552</v>
      </c>
      <c r="N440" s="3">
        <v>3355</v>
      </c>
      <c r="O440" s="3">
        <v>3254</v>
      </c>
      <c r="P440" s="3">
        <v>3119</v>
      </c>
      <c r="Q440" s="3">
        <v>3203</v>
      </c>
      <c r="R440" s="3">
        <v>2540</v>
      </c>
      <c r="S440" s="3">
        <v>2515</v>
      </c>
      <c r="T440" s="3">
        <v>2559</v>
      </c>
      <c r="U440" s="3">
        <v>2022</v>
      </c>
      <c r="V440" s="3">
        <v>2420</v>
      </c>
      <c r="W440" s="3">
        <v>2354</v>
      </c>
      <c r="X440" s="3">
        <v>2483</v>
      </c>
      <c r="Y440" s="3">
        <v>2489</v>
      </c>
    </row>
    <row r="441" spans="2:25" ht="17.25" thickBot="1">
      <c r="B441" s="4"/>
      <c r="C441" s="4"/>
      <c r="D441" s="2" t="s">
        <v>120</v>
      </c>
      <c r="E441" s="3">
        <v>3445</v>
      </c>
      <c r="F441" s="3">
        <v>3641</v>
      </c>
      <c r="G441" s="3">
        <v>3230</v>
      </c>
      <c r="H441" s="3">
        <v>3756</v>
      </c>
      <c r="I441" s="3">
        <v>3355</v>
      </c>
      <c r="J441" s="3">
        <v>3899</v>
      </c>
      <c r="K441" s="3">
        <v>3791</v>
      </c>
      <c r="L441" s="3">
        <v>3496</v>
      </c>
      <c r="M441" s="3">
        <v>3299</v>
      </c>
      <c r="N441" s="3">
        <v>3197</v>
      </c>
      <c r="O441" s="3">
        <v>3062</v>
      </c>
      <c r="P441" s="3">
        <v>3145</v>
      </c>
      <c r="Q441" s="3">
        <v>2491</v>
      </c>
      <c r="R441" s="3">
        <v>2460</v>
      </c>
      <c r="S441" s="3">
        <v>2501</v>
      </c>
      <c r="T441" s="3">
        <v>1968</v>
      </c>
      <c r="U441" s="3">
        <v>2349</v>
      </c>
      <c r="V441" s="3">
        <v>2279</v>
      </c>
      <c r="W441" s="3">
        <v>2402</v>
      </c>
      <c r="X441" s="3">
        <v>2419</v>
      </c>
      <c r="Y441" s="3">
        <v>1828</v>
      </c>
    </row>
    <row r="442" spans="2:25" ht="17.25" thickBot="1">
      <c r="B442" s="4"/>
      <c r="C442" s="4"/>
      <c r="D442" s="2" t="s">
        <v>121</v>
      </c>
      <c r="E442" s="3">
        <v>3591</v>
      </c>
      <c r="F442" s="3">
        <v>3184</v>
      </c>
      <c r="G442" s="3">
        <v>3702</v>
      </c>
      <c r="H442" s="3">
        <v>3306</v>
      </c>
      <c r="I442" s="3">
        <v>3838</v>
      </c>
      <c r="J442" s="3">
        <v>3729</v>
      </c>
      <c r="K442" s="3">
        <v>3437</v>
      </c>
      <c r="L442" s="3">
        <v>3241</v>
      </c>
      <c r="M442" s="3">
        <v>3136</v>
      </c>
      <c r="N442" s="3">
        <v>3002</v>
      </c>
      <c r="O442" s="3">
        <v>3082</v>
      </c>
      <c r="P442" s="3">
        <v>2440</v>
      </c>
      <c r="Q442" s="3">
        <v>2404</v>
      </c>
      <c r="R442" s="3">
        <v>2442</v>
      </c>
      <c r="S442" s="3">
        <v>1919</v>
      </c>
      <c r="T442" s="3">
        <v>2286</v>
      </c>
      <c r="U442" s="3">
        <v>2214</v>
      </c>
      <c r="V442" s="3">
        <v>2329</v>
      </c>
      <c r="W442" s="3">
        <v>2342</v>
      </c>
      <c r="X442" s="3">
        <v>1773</v>
      </c>
      <c r="Y442" s="3">
        <v>2039</v>
      </c>
    </row>
    <row r="443" spans="2:25" ht="17.25" thickBot="1">
      <c r="B443" s="4"/>
      <c r="C443" s="4"/>
      <c r="D443" s="2" t="s">
        <v>122</v>
      </c>
      <c r="E443" s="3">
        <v>3139</v>
      </c>
      <c r="F443" s="3">
        <v>3647</v>
      </c>
      <c r="G443" s="3">
        <v>3256</v>
      </c>
      <c r="H443" s="3">
        <v>3777</v>
      </c>
      <c r="I443" s="3">
        <v>3666</v>
      </c>
      <c r="J443" s="3">
        <v>3378</v>
      </c>
      <c r="K443" s="3">
        <v>3182</v>
      </c>
      <c r="L443" s="3">
        <v>3076</v>
      </c>
      <c r="M443" s="3">
        <v>2943</v>
      </c>
      <c r="N443" s="3">
        <v>3020</v>
      </c>
      <c r="O443" s="3">
        <v>2391</v>
      </c>
      <c r="P443" s="3">
        <v>2348</v>
      </c>
      <c r="Q443" s="3">
        <v>2384</v>
      </c>
      <c r="R443" s="3">
        <v>1870</v>
      </c>
      <c r="S443" s="3">
        <v>2225</v>
      </c>
      <c r="T443" s="3">
        <v>2152</v>
      </c>
      <c r="U443" s="3">
        <v>2261</v>
      </c>
      <c r="V443" s="3">
        <v>2274</v>
      </c>
      <c r="W443" s="3">
        <v>1720</v>
      </c>
      <c r="X443" s="3">
        <v>1981</v>
      </c>
      <c r="Y443" s="3">
        <v>1881</v>
      </c>
    </row>
    <row r="444" spans="2:25" ht="17.25" thickBot="1">
      <c r="B444" s="4"/>
      <c r="C444" s="4"/>
      <c r="D444" s="2" t="s">
        <v>123</v>
      </c>
      <c r="E444" s="3">
        <v>3592</v>
      </c>
      <c r="F444" s="3">
        <v>3206</v>
      </c>
      <c r="G444" s="3">
        <v>3714</v>
      </c>
      <c r="H444" s="3">
        <v>3602</v>
      </c>
      <c r="I444" s="3">
        <v>3317</v>
      </c>
      <c r="J444" s="3">
        <v>3120</v>
      </c>
      <c r="K444" s="3">
        <v>3014</v>
      </c>
      <c r="L444" s="3">
        <v>2881</v>
      </c>
      <c r="M444" s="3">
        <v>2956</v>
      </c>
      <c r="N444" s="3">
        <v>2338</v>
      </c>
      <c r="O444" s="3">
        <v>2292</v>
      </c>
      <c r="P444" s="3">
        <v>2325</v>
      </c>
      <c r="Q444" s="3">
        <v>1821</v>
      </c>
      <c r="R444" s="3">
        <v>2164</v>
      </c>
      <c r="S444" s="3">
        <v>2087</v>
      </c>
      <c r="T444" s="3">
        <v>2187</v>
      </c>
      <c r="U444" s="3">
        <v>2196</v>
      </c>
      <c r="V444" s="3">
        <v>1651</v>
      </c>
      <c r="W444" s="3">
        <v>1909</v>
      </c>
      <c r="X444" s="3">
        <v>1819</v>
      </c>
      <c r="Y444" s="3">
        <v>2109</v>
      </c>
    </row>
    <row r="445" spans="2:25" ht="17.25" thickBot="1">
      <c r="B445" s="4"/>
      <c r="C445" s="2" t="s">
        <v>124</v>
      </c>
      <c r="D445" s="2" t="s">
        <v>28</v>
      </c>
      <c r="E445" s="3">
        <v>15685</v>
      </c>
      <c r="F445" s="3">
        <v>15500</v>
      </c>
      <c r="G445" s="3">
        <v>14688</v>
      </c>
      <c r="H445" s="3">
        <v>14040</v>
      </c>
      <c r="I445" s="3">
        <v>13141</v>
      </c>
      <c r="J445" s="3">
        <v>12360</v>
      </c>
      <c r="K445" s="3">
        <v>11685</v>
      </c>
      <c r="L445" s="3">
        <v>10709</v>
      </c>
      <c r="M445" s="3">
        <v>9895</v>
      </c>
      <c r="N445" s="3">
        <v>9616</v>
      </c>
      <c r="O445" s="3">
        <v>9448</v>
      </c>
      <c r="P445" s="3">
        <v>9269</v>
      </c>
      <c r="Q445" s="3">
        <v>9136</v>
      </c>
      <c r="R445" s="3">
        <v>8847</v>
      </c>
      <c r="S445" s="3">
        <v>8555</v>
      </c>
      <c r="T445" s="3">
        <v>8391</v>
      </c>
      <c r="U445" s="3">
        <v>8284</v>
      </c>
      <c r="V445" s="3">
        <v>8538</v>
      </c>
      <c r="W445" s="3">
        <v>8367</v>
      </c>
      <c r="X445" s="3">
        <v>8235</v>
      </c>
      <c r="Y445" s="3">
        <v>7718</v>
      </c>
    </row>
    <row r="446" spans="2:25" ht="17.25" thickBot="1">
      <c r="B446" s="4"/>
      <c r="C446" s="4"/>
      <c r="D446" s="2" t="s">
        <v>125</v>
      </c>
      <c r="E446" s="3">
        <v>3151</v>
      </c>
      <c r="F446" s="3">
        <v>3645</v>
      </c>
      <c r="G446" s="3">
        <v>3530</v>
      </c>
      <c r="H446" s="3">
        <v>3249</v>
      </c>
      <c r="I446" s="3">
        <v>3053</v>
      </c>
      <c r="J446" s="3">
        <v>2946</v>
      </c>
      <c r="K446" s="3">
        <v>2814</v>
      </c>
      <c r="L446" s="3">
        <v>2886</v>
      </c>
      <c r="M446" s="3">
        <v>2281</v>
      </c>
      <c r="N446" s="3">
        <v>2233</v>
      </c>
      <c r="O446" s="3">
        <v>2262</v>
      </c>
      <c r="P446" s="3">
        <v>1770</v>
      </c>
      <c r="Q446" s="3">
        <v>2099</v>
      </c>
      <c r="R446" s="3">
        <v>2021</v>
      </c>
      <c r="S446" s="3">
        <v>2113</v>
      </c>
      <c r="T446" s="3">
        <v>2118</v>
      </c>
      <c r="U446" s="3">
        <v>1583</v>
      </c>
      <c r="V446" s="3">
        <v>1827</v>
      </c>
      <c r="W446" s="3">
        <v>1742</v>
      </c>
      <c r="X446" s="3">
        <v>2027</v>
      </c>
      <c r="Y446" s="3">
        <v>2073</v>
      </c>
    </row>
    <row r="447" spans="2:25" ht="17.25" thickBot="1">
      <c r="B447" s="4"/>
      <c r="C447" s="4"/>
      <c r="D447" s="2" t="s">
        <v>126</v>
      </c>
      <c r="E447" s="3">
        <v>3563</v>
      </c>
      <c r="F447" s="3">
        <v>3448</v>
      </c>
      <c r="G447" s="3">
        <v>3170</v>
      </c>
      <c r="H447" s="3">
        <v>2977</v>
      </c>
      <c r="I447" s="3">
        <v>2869</v>
      </c>
      <c r="J447" s="3">
        <v>2739</v>
      </c>
      <c r="K447" s="3">
        <v>2807</v>
      </c>
      <c r="L447" s="3">
        <v>2217</v>
      </c>
      <c r="M447" s="3">
        <v>2166</v>
      </c>
      <c r="N447" s="3">
        <v>2191</v>
      </c>
      <c r="O447" s="3">
        <v>1713</v>
      </c>
      <c r="P447" s="3">
        <v>2027</v>
      </c>
      <c r="Q447" s="3">
        <v>1951</v>
      </c>
      <c r="R447" s="3">
        <v>2034</v>
      </c>
      <c r="S447" s="3">
        <v>2037</v>
      </c>
      <c r="T447" s="3">
        <v>1514</v>
      </c>
      <c r="U447" s="3">
        <v>1744</v>
      </c>
      <c r="V447" s="3">
        <v>1656</v>
      </c>
      <c r="W447" s="3">
        <v>1931</v>
      </c>
      <c r="X447" s="3">
        <v>1980</v>
      </c>
      <c r="Y447" s="3">
        <v>1728</v>
      </c>
    </row>
    <row r="448" spans="2:25" ht="17.25" thickBot="1">
      <c r="B448" s="4"/>
      <c r="C448" s="4"/>
      <c r="D448" s="2" t="s">
        <v>127</v>
      </c>
      <c r="E448" s="3">
        <v>3349</v>
      </c>
      <c r="F448" s="3">
        <v>3077</v>
      </c>
      <c r="G448" s="3">
        <v>2886</v>
      </c>
      <c r="H448" s="3">
        <v>2778</v>
      </c>
      <c r="I448" s="3">
        <v>2650</v>
      </c>
      <c r="J448" s="3">
        <v>2716</v>
      </c>
      <c r="K448" s="3">
        <v>2143</v>
      </c>
      <c r="L448" s="3">
        <v>2089</v>
      </c>
      <c r="M448" s="3">
        <v>2111</v>
      </c>
      <c r="N448" s="3">
        <v>1649</v>
      </c>
      <c r="O448" s="3">
        <v>1947</v>
      </c>
      <c r="P448" s="3">
        <v>1870</v>
      </c>
      <c r="Q448" s="3">
        <v>1948</v>
      </c>
      <c r="R448" s="3">
        <v>1950</v>
      </c>
      <c r="S448" s="3">
        <v>1444</v>
      </c>
      <c r="T448" s="3">
        <v>1662</v>
      </c>
      <c r="U448" s="3">
        <v>1574</v>
      </c>
      <c r="V448" s="3">
        <v>1831</v>
      </c>
      <c r="W448" s="3">
        <v>1885</v>
      </c>
      <c r="X448" s="3">
        <v>1638</v>
      </c>
      <c r="Y448" s="3">
        <v>1434</v>
      </c>
    </row>
    <row r="449" spans="2:25" ht="17.25" thickBot="1">
      <c r="B449" s="4"/>
      <c r="C449" s="4"/>
      <c r="D449" s="2" t="s">
        <v>128</v>
      </c>
      <c r="E449" s="3">
        <v>2967</v>
      </c>
      <c r="F449" s="3">
        <v>2780</v>
      </c>
      <c r="G449" s="3">
        <v>2672</v>
      </c>
      <c r="H449" s="3">
        <v>2549</v>
      </c>
      <c r="I449" s="3">
        <v>2609</v>
      </c>
      <c r="J449" s="3">
        <v>2058</v>
      </c>
      <c r="K449" s="3">
        <v>2001</v>
      </c>
      <c r="L449" s="3">
        <v>2022</v>
      </c>
      <c r="M449" s="3">
        <v>1577</v>
      </c>
      <c r="N449" s="3">
        <v>1860</v>
      </c>
      <c r="O449" s="3">
        <v>1781</v>
      </c>
      <c r="P449" s="3">
        <v>1852</v>
      </c>
      <c r="Q449" s="3">
        <v>1855</v>
      </c>
      <c r="R449" s="3">
        <v>1367</v>
      </c>
      <c r="S449" s="3">
        <v>1572</v>
      </c>
      <c r="T449" s="3">
        <v>1485</v>
      </c>
      <c r="U449" s="3">
        <v>1725</v>
      </c>
      <c r="V449" s="3">
        <v>1775</v>
      </c>
      <c r="W449" s="3">
        <v>1552</v>
      </c>
      <c r="X449" s="3">
        <v>1346</v>
      </c>
      <c r="Y449" s="3">
        <v>1332</v>
      </c>
    </row>
    <row r="450" spans="2:25" ht="17.25" thickBot="1">
      <c r="B450" s="4"/>
      <c r="C450" s="4"/>
      <c r="D450" s="2" t="s">
        <v>129</v>
      </c>
      <c r="E450" s="3">
        <v>2655</v>
      </c>
      <c r="F450" s="3">
        <v>2550</v>
      </c>
      <c r="G450" s="3">
        <v>2430</v>
      </c>
      <c r="H450" s="3">
        <v>2487</v>
      </c>
      <c r="I450" s="3">
        <v>1960</v>
      </c>
      <c r="J450" s="3">
        <v>1901</v>
      </c>
      <c r="K450" s="3">
        <v>1920</v>
      </c>
      <c r="L450" s="3">
        <v>1495</v>
      </c>
      <c r="M450" s="3">
        <v>1760</v>
      </c>
      <c r="N450" s="3">
        <v>1683</v>
      </c>
      <c r="O450" s="3">
        <v>1745</v>
      </c>
      <c r="P450" s="3">
        <v>1750</v>
      </c>
      <c r="Q450" s="3">
        <v>1283</v>
      </c>
      <c r="R450" s="3">
        <v>1475</v>
      </c>
      <c r="S450" s="3">
        <v>1389</v>
      </c>
      <c r="T450" s="3">
        <v>1612</v>
      </c>
      <c r="U450" s="3">
        <v>1658</v>
      </c>
      <c r="V450" s="3">
        <v>1449</v>
      </c>
      <c r="W450" s="3">
        <v>1257</v>
      </c>
      <c r="X450" s="3">
        <v>1244</v>
      </c>
      <c r="Y450" s="3">
        <v>1151</v>
      </c>
    </row>
    <row r="451" spans="2:25" ht="17.25" thickBot="1">
      <c r="B451" s="4"/>
      <c r="C451" s="2" t="s">
        <v>130</v>
      </c>
      <c r="D451" s="2" t="s">
        <v>28</v>
      </c>
      <c r="E451" s="3">
        <v>9430</v>
      </c>
      <c r="F451" s="3">
        <v>8877</v>
      </c>
      <c r="G451" s="3">
        <v>8103</v>
      </c>
      <c r="H451" s="3">
        <v>7394</v>
      </c>
      <c r="I451" s="3">
        <v>7120</v>
      </c>
      <c r="J451" s="3">
        <v>6931</v>
      </c>
      <c r="K451" s="3">
        <v>6726</v>
      </c>
      <c r="L451" s="3">
        <v>6616</v>
      </c>
      <c r="M451" s="3">
        <v>6358</v>
      </c>
      <c r="N451" s="3">
        <v>6102</v>
      </c>
      <c r="O451" s="3">
        <v>5906</v>
      </c>
      <c r="P451" s="3">
        <v>5723</v>
      </c>
      <c r="Q451" s="3">
        <v>5878</v>
      </c>
      <c r="R451" s="3">
        <v>5740</v>
      </c>
      <c r="S451" s="3">
        <v>5668</v>
      </c>
      <c r="T451" s="3">
        <v>5298</v>
      </c>
      <c r="U451" s="3">
        <v>4834</v>
      </c>
      <c r="V451" s="3">
        <v>4502</v>
      </c>
      <c r="W451" s="3">
        <v>4250</v>
      </c>
      <c r="X451" s="3">
        <v>3962</v>
      </c>
      <c r="Y451" s="3">
        <v>3659</v>
      </c>
    </row>
    <row r="452" spans="2:25" ht="17.25" thickBot="1">
      <c r="B452" s="4"/>
      <c r="C452" s="4"/>
      <c r="D452" s="2" t="s">
        <v>131</v>
      </c>
      <c r="E452" s="3">
        <v>2411</v>
      </c>
      <c r="F452" s="3">
        <v>2297</v>
      </c>
      <c r="G452" s="3">
        <v>2349</v>
      </c>
      <c r="H452" s="3">
        <v>1850</v>
      </c>
      <c r="I452" s="3">
        <v>1790</v>
      </c>
      <c r="J452" s="3">
        <v>1808</v>
      </c>
      <c r="K452" s="3">
        <v>1403</v>
      </c>
      <c r="L452" s="3">
        <v>1649</v>
      </c>
      <c r="M452" s="3">
        <v>1574</v>
      </c>
      <c r="N452" s="3">
        <v>1631</v>
      </c>
      <c r="O452" s="3">
        <v>1634</v>
      </c>
      <c r="P452" s="3">
        <v>1193</v>
      </c>
      <c r="Q452" s="3">
        <v>1370</v>
      </c>
      <c r="R452" s="3">
        <v>1287</v>
      </c>
      <c r="S452" s="3">
        <v>1492</v>
      </c>
      <c r="T452" s="3">
        <v>1533</v>
      </c>
      <c r="U452" s="3">
        <v>1338</v>
      </c>
      <c r="V452" s="3">
        <v>1160</v>
      </c>
      <c r="W452" s="3">
        <v>1150</v>
      </c>
      <c r="X452" s="3">
        <v>1066</v>
      </c>
      <c r="Y452" s="3">
        <v>1042</v>
      </c>
    </row>
    <row r="453" spans="2:25" ht="17.25" thickBot="1">
      <c r="B453" s="4"/>
      <c r="C453" s="4"/>
      <c r="D453" s="2" t="s">
        <v>132</v>
      </c>
      <c r="E453" s="3">
        <v>2156</v>
      </c>
      <c r="F453" s="3">
        <v>2204</v>
      </c>
      <c r="G453" s="3">
        <v>1733</v>
      </c>
      <c r="H453" s="3">
        <v>1674</v>
      </c>
      <c r="I453" s="3">
        <v>1689</v>
      </c>
      <c r="J453" s="3">
        <v>1307</v>
      </c>
      <c r="K453" s="3">
        <v>1535</v>
      </c>
      <c r="L453" s="3">
        <v>1462</v>
      </c>
      <c r="M453" s="3">
        <v>1513</v>
      </c>
      <c r="N453" s="3">
        <v>1516</v>
      </c>
      <c r="O453" s="3">
        <v>1101</v>
      </c>
      <c r="P453" s="3">
        <v>1265</v>
      </c>
      <c r="Q453" s="3">
        <v>1184</v>
      </c>
      <c r="R453" s="3">
        <v>1371</v>
      </c>
      <c r="S453" s="3">
        <v>1406</v>
      </c>
      <c r="T453" s="3">
        <v>1224</v>
      </c>
      <c r="U453" s="3">
        <v>1059</v>
      </c>
      <c r="V453" s="3">
        <v>1048</v>
      </c>
      <c r="W453" s="5">
        <v>965</v>
      </c>
      <c r="X453" s="5">
        <v>951</v>
      </c>
      <c r="Y453" s="5">
        <v>886</v>
      </c>
    </row>
    <row r="454" spans="2:25" ht="17.25" thickBot="1">
      <c r="B454" s="4"/>
      <c r="C454" s="4"/>
      <c r="D454" s="2" t="s">
        <v>133</v>
      </c>
      <c r="E454" s="3">
        <v>2055</v>
      </c>
      <c r="F454" s="3">
        <v>1616</v>
      </c>
      <c r="G454" s="3">
        <v>1558</v>
      </c>
      <c r="H454" s="3">
        <v>1569</v>
      </c>
      <c r="I454" s="3">
        <v>1212</v>
      </c>
      <c r="J454" s="3">
        <v>1421</v>
      </c>
      <c r="K454" s="3">
        <v>1351</v>
      </c>
      <c r="L454" s="3">
        <v>1395</v>
      </c>
      <c r="M454" s="3">
        <v>1398</v>
      </c>
      <c r="N454" s="3">
        <v>1011</v>
      </c>
      <c r="O454" s="3">
        <v>1161</v>
      </c>
      <c r="P454" s="3">
        <v>1084</v>
      </c>
      <c r="Q454" s="3">
        <v>1253</v>
      </c>
      <c r="R454" s="3">
        <v>1284</v>
      </c>
      <c r="S454" s="3">
        <v>1117</v>
      </c>
      <c r="T454" s="5">
        <v>967</v>
      </c>
      <c r="U454" s="5">
        <v>957</v>
      </c>
      <c r="V454" s="5">
        <v>879</v>
      </c>
      <c r="W454" s="5">
        <v>855</v>
      </c>
      <c r="X454" s="5">
        <v>808</v>
      </c>
      <c r="Y454" s="5">
        <v>702</v>
      </c>
    </row>
    <row r="455" spans="2:25" ht="17.25" thickBot="1">
      <c r="B455" s="4"/>
      <c r="C455" s="4"/>
      <c r="D455" s="2" t="s">
        <v>134</v>
      </c>
      <c r="E455" s="3">
        <v>1495</v>
      </c>
      <c r="F455" s="3">
        <v>1439</v>
      </c>
      <c r="G455" s="3">
        <v>1448</v>
      </c>
      <c r="H455" s="3">
        <v>1116</v>
      </c>
      <c r="I455" s="3">
        <v>1305</v>
      </c>
      <c r="J455" s="3">
        <v>1239</v>
      </c>
      <c r="K455" s="3">
        <v>1278</v>
      </c>
      <c r="L455" s="3">
        <v>1280</v>
      </c>
      <c r="M455" s="5">
        <v>922</v>
      </c>
      <c r="N455" s="3">
        <v>1057</v>
      </c>
      <c r="O455" s="5">
        <v>987</v>
      </c>
      <c r="P455" s="3">
        <v>1139</v>
      </c>
      <c r="Q455" s="3">
        <v>1164</v>
      </c>
      <c r="R455" s="3">
        <v>1013</v>
      </c>
      <c r="S455" s="5">
        <v>877</v>
      </c>
      <c r="T455" s="5">
        <v>866</v>
      </c>
      <c r="U455" s="5">
        <v>792</v>
      </c>
      <c r="V455" s="5">
        <v>770</v>
      </c>
      <c r="W455" s="5">
        <v>721</v>
      </c>
      <c r="X455" s="5">
        <v>634</v>
      </c>
      <c r="Y455" s="5">
        <v>570</v>
      </c>
    </row>
    <row r="456" spans="2:25" ht="17.25" thickBot="1">
      <c r="B456" s="4"/>
      <c r="C456" s="4"/>
      <c r="D456" s="2" t="s">
        <v>135</v>
      </c>
      <c r="E456" s="3">
        <v>1313</v>
      </c>
      <c r="F456" s="3">
        <v>1321</v>
      </c>
      <c r="G456" s="3">
        <v>1015</v>
      </c>
      <c r="H456" s="3">
        <v>1185</v>
      </c>
      <c r="I456" s="3">
        <v>1124</v>
      </c>
      <c r="J456" s="3">
        <v>1156</v>
      </c>
      <c r="K456" s="3">
        <v>1159</v>
      </c>
      <c r="L456" s="5">
        <v>830</v>
      </c>
      <c r="M456" s="5">
        <v>951</v>
      </c>
      <c r="N456" s="5">
        <v>887</v>
      </c>
      <c r="O456" s="3">
        <v>1023</v>
      </c>
      <c r="P456" s="3">
        <v>1042</v>
      </c>
      <c r="Q456" s="5">
        <v>907</v>
      </c>
      <c r="R456" s="5">
        <v>785</v>
      </c>
      <c r="S456" s="5">
        <v>776</v>
      </c>
      <c r="T456" s="5">
        <v>708</v>
      </c>
      <c r="U456" s="5">
        <v>688</v>
      </c>
      <c r="V456" s="5">
        <v>645</v>
      </c>
      <c r="W456" s="5">
        <v>559</v>
      </c>
      <c r="X456" s="5">
        <v>503</v>
      </c>
      <c r="Y456" s="5">
        <v>459</v>
      </c>
    </row>
    <row r="457" spans="2:25" ht="17.25" thickBot="1">
      <c r="B457" s="4"/>
      <c r="C457" s="2" t="s">
        <v>136</v>
      </c>
      <c r="D457" s="2" t="s">
        <v>28</v>
      </c>
      <c r="E457" s="3">
        <v>4044</v>
      </c>
      <c r="F457" s="3">
        <v>3865</v>
      </c>
      <c r="G457" s="3">
        <v>3807</v>
      </c>
      <c r="H457" s="3">
        <v>3633</v>
      </c>
      <c r="I457" s="3">
        <v>3464</v>
      </c>
      <c r="J457" s="3">
        <v>3303</v>
      </c>
      <c r="K457" s="3">
        <v>3132</v>
      </c>
      <c r="L457" s="3">
        <v>3222</v>
      </c>
      <c r="M457" s="3">
        <v>3143</v>
      </c>
      <c r="N457" s="3">
        <v>3111</v>
      </c>
      <c r="O457" s="3">
        <v>2898</v>
      </c>
      <c r="P457" s="3">
        <v>2627</v>
      </c>
      <c r="Q457" s="3">
        <v>2433</v>
      </c>
      <c r="R457" s="3">
        <v>2290</v>
      </c>
      <c r="S457" s="3">
        <v>2106</v>
      </c>
      <c r="T457" s="3">
        <v>1934</v>
      </c>
      <c r="U457" s="3">
        <v>1741</v>
      </c>
      <c r="V457" s="3">
        <v>1549</v>
      </c>
      <c r="W457" s="3">
        <v>1408</v>
      </c>
      <c r="X457" s="3">
        <v>1293</v>
      </c>
      <c r="Y457" s="3">
        <v>1222</v>
      </c>
    </row>
    <row r="458" spans="2:25" ht="17.25" thickBot="1">
      <c r="B458" s="4"/>
      <c r="C458" s="4"/>
      <c r="D458" s="2" t="s">
        <v>137</v>
      </c>
      <c r="E458" s="3">
        <v>1189</v>
      </c>
      <c r="F458" s="5">
        <v>911</v>
      </c>
      <c r="G458" s="3">
        <v>1061</v>
      </c>
      <c r="H458" s="3">
        <v>1005</v>
      </c>
      <c r="I458" s="3">
        <v>1032</v>
      </c>
      <c r="J458" s="3">
        <v>1034</v>
      </c>
      <c r="K458" s="5">
        <v>736</v>
      </c>
      <c r="L458" s="5">
        <v>845</v>
      </c>
      <c r="M458" s="5">
        <v>785</v>
      </c>
      <c r="N458" s="5">
        <v>905</v>
      </c>
      <c r="O458" s="5">
        <v>921</v>
      </c>
      <c r="P458" s="5">
        <v>801</v>
      </c>
      <c r="Q458" s="5">
        <v>693</v>
      </c>
      <c r="R458" s="5">
        <v>686</v>
      </c>
      <c r="S458" s="5">
        <v>624</v>
      </c>
      <c r="T458" s="5">
        <v>607</v>
      </c>
      <c r="U458" s="5">
        <v>568</v>
      </c>
      <c r="V458" s="5">
        <v>492</v>
      </c>
      <c r="W458" s="5">
        <v>439</v>
      </c>
      <c r="X458" s="5">
        <v>395</v>
      </c>
      <c r="Y458" s="5">
        <v>384</v>
      </c>
    </row>
    <row r="459" spans="2:25" ht="17.25" thickBot="1">
      <c r="B459" s="4"/>
      <c r="C459" s="4"/>
      <c r="D459" s="2" t="s">
        <v>138</v>
      </c>
      <c r="E459" s="5">
        <v>808</v>
      </c>
      <c r="F459" s="5">
        <v>939</v>
      </c>
      <c r="G459" s="5">
        <v>886</v>
      </c>
      <c r="H459" s="5">
        <v>909</v>
      </c>
      <c r="I459" s="5">
        <v>910</v>
      </c>
      <c r="J459" s="5">
        <v>646</v>
      </c>
      <c r="K459" s="5">
        <v>740</v>
      </c>
      <c r="L459" s="5">
        <v>687</v>
      </c>
      <c r="M459" s="5">
        <v>791</v>
      </c>
      <c r="N459" s="5">
        <v>804</v>
      </c>
      <c r="O459" s="5">
        <v>698</v>
      </c>
      <c r="P459" s="5">
        <v>604</v>
      </c>
      <c r="Q459" s="5">
        <v>599</v>
      </c>
      <c r="R459" s="5">
        <v>541</v>
      </c>
      <c r="S459" s="5">
        <v>527</v>
      </c>
      <c r="T459" s="5">
        <v>493</v>
      </c>
      <c r="U459" s="5">
        <v>426</v>
      </c>
      <c r="V459" s="5">
        <v>378</v>
      </c>
      <c r="W459" s="5">
        <v>338</v>
      </c>
      <c r="X459" s="5">
        <v>323</v>
      </c>
      <c r="Y459" s="5">
        <v>298</v>
      </c>
    </row>
    <row r="460" spans="2:25" ht="17.25" thickBot="1">
      <c r="B460" s="4"/>
      <c r="C460" s="4"/>
      <c r="D460" s="2" t="s">
        <v>139</v>
      </c>
      <c r="E460" s="5">
        <v>818</v>
      </c>
      <c r="F460" s="5">
        <v>772</v>
      </c>
      <c r="G460" s="5">
        <v>789</v>
      </c>
      <c r="H460" s="5">
        <v>790</v>
      </c>
      <c r="I460" s="5">
        <v>557</v>
      </c>
      <c r="J460" s="5">
        <v>639</v>
      </c>
      <c r="K460" s="5">
        <v>593</v>
      </c>
      <c r="L460" s="5">
        <v>681</v>
      </c>
      <c r="M460" s="5">
        <v>691</v>
      </c>
      <c r="N460" s="5">
        <v>600</v>
      </c>
      <c r="O460" s="5">
        <v>520</v>
      </c>
      <c r="P460" s="5">
        <v>516</v>
      </c>
      <c r="Q460" s="5">
        <v>463</v>
      </c>
      <c r="R460" s="5">
        <v>452</v>
      </c>
      <c r="S460" s="5">
        <v>422</v>
      </c>
      <c r="T460" s="5">
        <v>365</v>
      </c>
      <c r="U460" s="5">
        <v>322</v>
      </c>
      <c r="V460" s="5">
        <v>287</v>
      </c>
      <c r="W460" s="5">
        <v>272</v>
      </c>
      <c r="X460" s="5">
        <v>247</v>
      </c>
      <c r="Y460" s="5">
        <v>233</v>
      </c>
    </row>
    <row r="461" spans="2:25" ht="17.25" thickBot="1">
      <c r="B461" s="4"/>
      <c r="C461" s="4"/>
      <c r="D461" s="2" t="s">
        <v>140</v>
      </c>
      <c r="E461" s="5">
        <v>662</v>
      </c>
      <c r="F461" s="5">
        <v>675</v>
      </c>
      <c r="G461" s="5">
        <v>676</v>
      </c>
      <c r="H461" s="5">
        <v>473</v>
      </c>
      <c r="I461" s="5">
        <v>544</v>
      </c>
      <c r="J461" s="5">
        <v>504</v>
      </c>
      <c r="K461" s="5">
        <v>577</v>
      </c>
      <c r="L461" s="5">
        <v>584</v>
      </c>
      <c r="M461" s="5">
        <v>509</v>
      </c>
      <c r="N461" s="5">
        <v>440</v>
      </c>
      <c r="O461" s="5">
        <v>436</v>
      </c>
      <c r="P461" s="5">
        <v>390</v>
      </c>
      <c r="Q461" s="5">
        <v>382</v>
      </c>
      <c r="R461" s="5">
        <v>356</v>
      </c>
      <c r="S461" s="5">
        <v>308</v>
      </c>
      <c r="T461" s="5">
        <v>271</v>
      </c>
      <c r="U461" s="5">
        <v>240</v>
      </c>
      <c r="V461" s="5">
        <v>226</v>
      </c>
      <c r="W461" s="5">
        <v>204</v>
      </c>
      <c r="X461" s="5">
        <v>190</v>
      </c>
      <c r="Y461" s="5">
        <v>173</v>
      </c>
    </row>
    <row r="462" spans="2:25" ht="17.25" thickBot="1">
      <c r="B462" s="4"/>
      <c r="C462" s="4"/>
      <c r="D462" s="2" t="s">
        <v>141</v>
      </c>
      <c r="E462" s="5">
        <v>567</v>
      </c>
      <c r="F462" s="5">
        <v>568</v>
      </c>
      <c r="G462" s="5">
        <v>395</v>
      </c>
      <c r="H462" s="5">
        <v>456</v>
      </c>
      <c r="I462" s="5">
        <v>421</v>
      </c>
      <c r="J462" s="5">
        <v>480</v>
      </c>
      <c r="K462" s="5">
        <v>486</v>
      </c>
      <c r="L462" s="5">
        <v>425</v>
      </c>
      <c r="M462" s="5">
        <v>367</v>
      </c>
      <c r="N462" s="5">
        <v>362</v>
      </c>
      <c r="O462" s="5">
        <v>323</v>
      </c>
      <c r="P462" s="5">
        <v>316</v>
      </c>
      <c r="Q462" s="5">
        <v>296</v>
      </c>
      <c r="R462" s="5">
        <v>255</v>
      </c>
      <c r="S462" s="5">
        <v>225</v>
      </c>
      <c r="T462" s="5">
        <v>198</v>
      </c>
      <c r="U462" s="5">
        <v>185</v>
      </c>
      <c r="V462" s="5">
        <v>166</v>
      </c>
      <c r="W462" s="5">
        <v>155</v>
      </c>
      <c r="X462" s="5">
        <v>138</v>
      </c>
      <c r="Y462" s="5">
        <v>134</v>
      </c>
    </row>
    <row r="463" spans="2:25" ht="17.25" thickBot="1">
      <c r="B463" s="4"/>
      <c r="C463" s="2" t="s">
        <v>152</v>
      </c>
      <c r="D463" s="2" t="s">
        <v>28</v>
      </c>
      <c r="E463" s="3">
        <v>1561</v>
      </c>
      <c r="F463" s="3">
        <v>1432</v>
      </c>
      <c r="G463" s="3">
        <v>1449</v>
      </c>
      <c r="H463" s="3">
        <v>1403</v>
      </c>
      <c r="I463" s="3">
        <v>1379</v>
      </c>
      <c r="J463" s="3">
        <v>1283</v>
      </c>
      <c r="K463" s="3">
        <v>1154</v>
      </c>
      <c r="L463" s="3">
        <v>1054</v>
      </c>
      <c r="M463" s="5">
        <v>982</v>
      </c>
      <c r="N463" s="5">
        <v>895</v>
      </c>
      <c r="O463" s="5">
        <v>823</v>
      </c>
      <c r="P463" s="5">
        <v>738</v>
      </c>
      <c r="Q463" s="5">
        <v>649</v>
      </c>
      <c r="R463" s="5">
        <v>578</v>
      </c>
      <c r="S463" s="5">
        <v>517</v>
      </c>
      <c r="T463" s="5">
        <v>467</v>
      </c>
      <c r="U463" s="5">
        <v>417</v>
      </c>
      <c r="V463" s="5">
        <v>373</v>
      </c>
      <c r="W463" s="5">
        <v>328</v>
      </c>
      <c r="X463" s="5">
        <v>290</v>
      </c>
      <c r="Y463" s="5">
        <v>254</v>
      </c>
    </row>
    <row r="464" spans="2:25" ht="17.25" thickBot="1">
      <c r="B464" s="2" t="s">
        <v>171</v>
      </c>
      <c r="C464" s="2" t="s">
        <v>27</v>
      </c>
      <c r="D464" s="2" t="s">
        <v>28</v>
      </c>
      <c r="E464" s="3">
        <v>9553</v>
      </c>
      <c r="F464" s="3">
        <v>9732</v>
      </c>
      <c r="G464" s="3">
        <v>9858</v>
      </c>
      <c r="H464" s="3">
        <v>9925</v>
      </c>
      <c r="I464" s="3">
        <v>9908</v>
      </c>
      <c r="J464" s="3">
        <v>9788</v>
      </c>
      <c r="K464" s="3">
        <v>9594</v>
      </c>
      <c r="L464" s="3">
        <v>9360</v>
      </c>
      <c r="M464" s="3">
        <v>9077</v>
      </c>
      <c r="N464" s="3">
        <v>8744</v>
      </c>
      <c r="O464" s="3">
        <v>8367</v>
      </c>
      <c r="P464" s="3">
        <v>7946</v>
      </c>
      <c r="Q464" s="3">
        <v>7493</v>
      </c>
      <c r="R464" s="3">
        <v>7123</v>
      </c>
      <c r="S464" s="3">
        <v>6884</v>
      </c>
      <c r="T464" s="3">
        <v>6847</v>
      </c>
      <c r="U464" s="3">
        <v>7057</v>
      </c>
      <c r="V464" s="3">
        <v>7662</v>
      </c>
      <c r="W464" s="3">
        <v>8296</v>
      </c>
      <c r="X464" s="3">
        <v>9074</v>
      </c>
      <c r="Y464" s="3">
        <v>9995</v>
      </c>
    </row>
    <row r="465" spans="2:25" ht="17.25" thickBot="1">
      <c r="B465" s="4"/>
      <c r="C465" s="4"/>
      <c r="D465" s="2" t="s">
        <v>29</v>
      </c>
      <c r="E465" s="3">
        <v>1860</v>
      </c>
      <c r="F465" s="3">
        <v>1889</v>
      </c>
      <c r="G465" s="3">
        <v>1924</v>
      </c>
      <c r="H465" s="3">
        <v>1970</v>
      </c>
      <c r="I465" s="3">
        <v>2025</v>
      </c>
      <c r="J465" s="3">
        <v>2040</v>
      </c>
      <c r="K465" s="3">
        <v>2013</v>
      </c>
      <c r="L465" s="3">
        <v>1981</v>
      </c>
      <c r="M465" s="3">
        <v>1940</v>
      </c>
      <c r="N465" s="3">
        <v>1889</v>
      </c>
      <c r="O465" s="3">
        <v>1829</v>
      </c>
      <c r="P465" s="3">
        <v>1758</v>
      </c>
      <c r="Q465" s="3">
        <v>1676</v>
      </c>
      <c r="R465" s="3">
        <v>1585</v>
      </c>
      <c r="S465" s="3">
        <v>1489</v>
      </c>
      <c r="T465" s="3">
        <v>1394</v>
      </c>
      <c r="U465" s="3">
        <v>1305</v>
      </c>
      <c r="V465" s="3">
        <v>1312</v>
      </c>
      <c r="W465" s="3">
        <v>1353</v>
      </c>
      <c r="X465" s="3">
        <v>1500</v>
      </c>
      <c r="Y465" s="3">
        <v>1673</v>
      </c>
    </row>
    <row r="466" spans="2:25" ht="17.25" thickBot="1">
      <c r="B466" s="4"/>
      <c r="C466" s="4"/>
      <c r="D466" s="2" t="s">
        <v>30</v>
      </c>
      <c r="E466" s="3">
        <v>1853</v>
      </c>
      <c r="F466" s="3">
        <v>1886</v>
      </c>
      <c r="G466" s="3">
        <v>1930</v>
      </c>
      <c r="H466" s="3">
        <v>1985</v>
      </c>
      <c r="I466" s="3">
        <v>2000</v>
      </c>
      <c r="J466" s="3">
        <v>1975</v>
      </c>
      <c r="K466" s="3">
        <v>1945</v>
      </c>
      <c r="L466" s="3">
        <v>1907</v>
      </c>
      <c r="M466" s="3">
        <v>1858</v>
      </c>
      <c r="N466" s="3">
        <v>1801</v>
      </c>
      <c r="O466" s="3">
        <v>1734</v>
      </c>
      <c r="P466" s="3">
        <v>1656</v>
      </c>
      <c r="Q466" s="3">
        <v>1568</v>
      </c>
      <c r="R466" s="3">
        <v>1475</v>
      </c>
      <c r="S466" s="3">
        <v>1380</v>
      </c>
      <c r="T466" s="3">
        <v>1288</v>
      </c>
      <c r="U466" s="3">
        <v>1292</v>
      </c>
      <c r="V466" s="3">
        <v>1330</v>
      </c>
      <c r="W466" s="3">
        <v>1449</v>
      </c>
      <c r="X466" s="3">
        <v>1628</v>
      </c>
      <c r="Y466" s="3">
        <v>1928</v>
      </c>
    </row>
    <row r="467" spans="2:25" ht="17.25" thickBot="1">
      <c r="B467" s="4"/>
      <c r="C467" s="4"/>
      <c r="D467" s="2" t="s">
        <v>31</v>
      </c>
      <c r="E467" s="3">
        <v>1877</v>
      </c>
      <c r="F467" s="3">
        <v>1920</v>
      </c>
      <c r="G467" s="3">
        <v>1974</v>
      </c>
      <c r="H467" s="3">
        <v>1991</v>
      </c>
      <c r="I467" s="3">
        <v>1966</v>
      </c>
      <c r="J467" s="3">
        <v>1938</v>
      </c>
      <c r="K467" s="3">
        <v>1902</v>
      </c>
      <c r="L467" s="3">
        <v>1854</v>
      </c>
      <c r="M467" s="3">
        <v>1799</v>
      </c>
      <c r="N467" s="3">
        <v>1735</v>
      </c>
      <c r="O467" s="3">
        <v>1659</v>
      </c>
      <c r="P467" s="3">
        <v>1573</v>
      </c>
      <c r="Q467" s="3">
        <v>1482</v>
      </c>
      <c r="R467" s="3">
        <v>1388</v>
      </c>
      <c r="S467" s="3">
        <v>1293</v>
      </c>
      <c r="T467" s="3">
        <v>1296</v>
      </c>
      <c r="U467" s="3">
        <v>1333</v>
      </c>
      <c r="V467" s="3">
        <v>1442</v>
      </c>
      <c r="W467" s="3">
        <v>1618</v>
      </c>
      <c r="X467" s="3">
        <v>1888</v>
      </c>
      <c r="Y467" s="3">
        <v>1906</v>
      </c>
    </row>
    <row r="468" spans="2:25" ht="17.25" thickBot="1">
      <c r="B468" s="4"/>
      <c r="C468" s="4"/>
      <c r="D468" s="2" t="s">
        <v>32</v>
      </c>
      <c r="E468" s="3">
        <v>1934</v>
      </c>
      <c r="F468" s="3">
        <v>1989</v>
      </c>
      <c r="G468" s="3">
        <v>2006</v>
      </c>
      <c r="H468" s="3">
        <v>1982</v>
      </c>
      <c r="I468" s="3">
        <v>1955</v>
      </c>
      <c r="J468" s="3">
        <v>1920</v>
      </c>
      <c r="K468" s="3">
        <v>1873</v>
      </c>
      <c r="L468" s="3">
        <v>1819</v>
      </c>
      <c r="M468" s="3">
        <v>1756</v>
      </c>
      <c r="N468" s="3">
        <v>1681</v>
      </c>
      <c r="O468" s="3">
        <v>1596</v>
      </c>
      <c r="P468" s="3">
        <v>1506</v>
      </c>
      <c r="Q468" s="3">
        <v>1412</v>
      </c>
      <c r="R468" s="3">
        <v>1315</v>
      </c>
      <c r="S468" s="3">
        <v>1319</v>
      </c>
      <c r="T468" s="3">
        <v>1358</v>
      </c>
      <c r="U468" s="3">
        <v>1463</v>
      </c>
      <c r="V468" s="3">
        <v>1624</v>
      </c>
      <c r="W468" s="3">
        <v>1915</v>
      </c>
      <c r="X468" s="3">
        <v>1893</v>
      </c>
      <c r="Y468" s="3">
        <v>2141</v>
      </c>
    </row>
    <row r="469" spans="2:25" ht="17.25" thickBot="1">
      <c r="B469" s="4"/>
      <c r="C469" s="4"/>
      <c r="D469" s="2" t="s">
        <v>33</v>
      </c>
      <c r="E469" s="3">
        <v>2029</v>
      </c>
      <c r="F469" s="3">
        <v>2048</v>
      </c>
      <c r="G469" s="3">
        <v>2024</v>
      </c>
      <c r="H469" s="3">
        <v>1997</v>
      </c>
      <c r="I469" s="3">
        <v>1962</v>
      </c>
      <c r="J469" s="3">
        <v>1915</v>
      </c>
      <c r="K469" s="3">
        <v>1861</v>
      </c>
      <c r="L469" s="3">
        <v>1799</v>
      </c>
      <c r="M469" s="3">
        <v>1724</v>
      </c>
      <c r="N469" s="3">
        <v>1638</v>
      </c>
      <c r="O469" s="3">
        <v>1549</v>
      </c>
      <c r="P469" s="3">
        <v>1453</v>
      </c>
      <c r="Q469" s="3">
        <v>1355</v>
      </c>
      <c r="R469" s="3">
        <v>1360</v>
      </c>
      <c r="S469" s="3">
        <v>1403</v>
      </c>
      <c r="T469" s="3">
        <v>1511</v>
      </c>
      <c r="U469" s="3">
        <v>1664</v>
      </c>
      <c r="V469" s="3">
        <v>1954</v>
      </c>
      <c r="W469" s="3">
        <v>1961</v>
      </c>
      <c r="X469" s="3">
        <v>2165</v>
      </c>
      <c r="Y469" s="3">
        <v>2347</v>
      </c>
    </row>
    <row r="470" spans="2:25" ht="17.25" thickBot="1">
      <c r="B470" s="4"/>
      <c r="C470" s="2" t="s">
        <v>34</v>
      </c>
      <c r="D470" s="2" t="s">
        <v>28</v>
      </c>
      <c r="E470" s="3">
        <v>11385</v>
      </c>
      <c r="F470" s="3">
        <v>11187</v>
      </c>
      <c r="G470" s="3">
        <v>10940</v>
      </c>
      <c r="H470" s="3">
        <v>10644</v>
      </c>
      <c r="I470" s="3">
        <v>10293</v>
      </c>
      <c r="J470" s="3">
        <v>9889</v>
      </c>
      <c r="K470" s="3">
        <v>9439</v>
      </c>
      <c r="L470" s="3">
        <v>8949</v>
      </c>
      <c r="M470" s="3">
        <v>8557</v>
      </c>
      <c r="N470" s="3">
        <v>8334</v>
      </c>
      <c r="O470" s="3">
        <v>8340</v>
      </c>
      <c r="P470" s="3">
        <v>8592</v>
      </c>
      <c r="Q470" s="3">
        <v>9238</v>
      </c>
      <c r="R470" s="3">
        <v>9938</v>
      </c>
      <c r="S470" s="3">
        <v>10864</v>
      </c>
      <c r="T470" s="3">
        <v>11888</v>
      </c>
      <c r="U470" s="3">
        <v>13135</v>
      </c>
      <c r="V470" s="3">
        <v>14213</v>
      </c>
      <c r="W470" s="3">
        <v>15346</v>
      </c>
      <c r="X470" s="3">
        <v>16109</v>
      </c>
      <c r="Y470" s="3">
        <v>17387</v>
      </c>
    </row>
    <row r="471" spans="2:25" ht="17.25" thickBot="1">
      <c r="B471" s="4"/>
      <c r="C471" s="4"/>
      <c r="D471" s="2" t="s">
        <v>35</v>
      </c>
      <c r="E471" s="3">
        <v>2124</v>
      </c>
      <c r="F471" s="3">
        <v>2100</v>
      </c>
      <c r="G471" s="3">
        <v>2072</v>
      </c>
      <c r="H471" s="3">
        <v>2036</v>
      </c>
      <c r="I471" s="3">
        <v>1989</v>
      </c>
      <c r="J471" s="3">
        <v>1935</v>
      </c>
      <c r="K471" s="3">
        <v>1872</v>
      </c>
      <c r="L471" s="3">
        <v>1796</v>
      </c>
      <c r="M471" s="3">
        <v>1708</v>
      </c>
      <c r="N471" s="3">
        <v>1616</v>
      </c>
      <c r="O471" s="3">
        <v>1519</v>
      </c>
      <c r="P471" s="3">
        <v>1418</v>
      </c>
      <c r="Q471" s="3">
        <v>1425</v>
      </c>
      <c r="R471" s="3">
        <v>1473</v>
      </c>
      <c r="S471" s="3">
        <v>1585</v>
      </c>
      <c r="T471" s="3">
        <v>1735</v>
      </c>
      <c r="U471" s="3">
        <v>2029</v>
      </c>
      <c r="V471" s="3">
        <v>2050</v>
      </c>
      <c r="W471" s="3">
        <v>2288</v>
      </c>
      <c r="X471" s="3">
        <v>2425</v>
      </c>
      <c r="Y471" s="3">
        <v>2834</v>
      </c>
    </row>
    <row r="472" spans="2:25" ht="17.25" thickBot="1">
      <c r="B472" s="4"/>
      <c r="C472" s="4"/>
      <c r="D472" s="2" t="s">
        <v>36</v>
      </c>
      <c r="E472" s="3">
        <v>2222</v>
      </c>
      <c r="F472" s="3">
        <v>2194</v>
      </c>
      <c r="G472" s="3">
        <v>2156</v>
      </c>
      <c r="H472" s="3">
        <v>2108</v>
      </c>
      <c r="I472" s="3">
        <v>2053</v>
      </c>
      <c r="J472" s="3">
        <v>1987</v>
      </c>
      <c r="K472" s="3">
        <v>1908</v>
      </c>
      <c r="L472" s="3">
        <v>1818</v>
      </c>
      <c r="M472" s="3">
        <v>1721</v>
      </c>
      <c r="N472" s="3">
        <v>1619</v>
      </c>
      <c r="O472" s="3">
        <v>1514</v>
      </c>
      <c r="P472" s="3">
        <v>1525</v>
      </c>
      <c r="Q472" s="3">
        <v>1579</v>
      </c>
      <c r="R472" s="3">
        <v>1697</v>
      </c>
      <c r="S472" s="3">
        <v>1850</v>
      </c>
      <c r="T472" s="3">
        <v>2152</v>
      </c>
      <c r="U472" s="3">
        <v>2193</v>
      </c>
      <c r="V472" s="3">
        <v>2451</v>
      </c>
      <c r="W472" s="3">
        <v>2653</v>
      </c>
      <c r="X472" s="3">
        <v>2968</v>
      </c>
      <c r="Y472" s="3">
        <v>3224</v>
      </c>
    </row>
    <row r="473" spans="2:25" ht="17.25" thickBot="1">
      <c r="B473" s="4"/>
      <c r="C473" s="4"/>
      <c r="D473" s="2" t="s">
        <v>37</v>
      </c>
      <c r="E473" s="3">
        <v>2312</v>
      </c>
      <c r="F473" s="3">
        <v>2274</v>
      </c>
      <c r="G473" s="3">
        <v>2224</v>
      </c>
      <c r="H473" s="3">
        <v>2167</v>
      </c>
      <c r="I473" s="3">
        <v>2099</v>
      </c>
      <c r="J473" s="3">
        <v>2016</v>
      </c>
      <c r="K473" s="3">
        <v>1924</v>
      </c>
      <c r="L473" s="3">
        <v>1823</v>
      </c>
      <c r="M473" s="3">
        <v>1717</v>
      </c>
      <c r="N473" s="3">
        <v>1607</v>
      </c>
      <c r="O473" s="3">
        <v>1618</v>
      </c>
      <c r="P473" s="3">
        <v>1679</v>
      </c>
      <c r="Q473" s="3">
        <v>1802</v>
      </c>
      <c r="R473" s="3">
        <v>1957</v>
      </c>
      <c r="S473" s="3">
        <v>2263</v>
      </c>
      <c r="T473" s="3">
        <v>2320</v>
      </c>
      <c r="U473" s="3">
        <v>2594</v>
      </c>
      <c r="V473" s="3">
        <v>2812</v>
      </c>
      <c r="W473" s="3">
        <v>3182</v>
      </c>
      <c r="X473" s="3">
        <v>3335</v>
      </c>
      <c r="Y473" s="3">
        <v>3539</v>
      </c>
    </row>
    <row r="474" spans="2:25" ht="17.25" thickBot="1">
      <c r="B474" s="4"/>
      <c r="C474" s="4"/>
      <c r="D474" s="2" t="s">
        <v>38</v>
      </c>
      <c r="E474" s="3">
        <v>2353</v>
      </c>
      <c r="F474" s="3">
        <v>2302</v>
      </c>
      <c r="G474" s="3">
        <v>2244</v>
      </c>
      <c r="H474" s="3">
        <v>2174</v>
      </c>
      <c r="I474" s="3">
        <v>2090</v>
      </c>
      <c r="J474" s="3">
        <v>1995</v>
      </c>
      <c r="K474" s="3">
        <v>1892</v>
      </c>
      <c r="L474" s="3">
        <v>1783</v>
      </c>
      <c r="M474" s="3">
        <v>1670</v>
      </c>
      <c r="N474" s="3">
        <v>1681</v>
      </c>
      <c r="O474" s="3">
        <v>1747</v>
      </c>
      <c r="P474" s="3">
        <v>1874</v>
      </c>
      <c r="Q474" s="3">
        <v>2028</v>
      </c>
      <c r="R474" s="3">
        <v>2335</v>
      </c>
      <c r="S474" s="3">
        <v>2400</v>
      </c>
      <c r="T474" s="3">
        <v>2681</v>
      </c>
      <c r="U474" s="3">
        <v>2907</v>
      </c>
      <c r="V474" s="3">
        <v>3297</v>
      </c>
      <c r="W474" s="3">
        <v>3468</v>
      </c>
      <c r="X474" s="3">
        <v>3604</v>
      </c>
      <c r="Y474" s="3">
        <v>3713</v>
      </c>
    </row>
    <row r="475" spans="2:25" ht="17.25" thickBot="1">
      <c r="B475" s="4"/>
      <c r="C475" s="4"/>
      <c r="D475" s="2" t="s">
        <v>39</v>
      </c>
      <c r="E475" s="3">
        <v>2374</v>
      </c>
      <c r="F475" s="3">
        <v>2317</v>
      </c>
      <c r="G475" s="3">
        <v>2244</v>
      </c>
      <c r="H475" s="3">
        <v>2159</v>
      </c>
      <c r="I475" s="3">
        <v>2062</v>
      </c>
      <c r="J475" s="3">
        <v>1956</v>
      </c>
      <c r="K475" s="3">
        <v>1843</v>
      </c>
      <c r="L475" s="3">
        <v>1729</v>
      </c>
      <c r="M475" s="3">
        <v>1741</v>
      </c>
      <c r="N475" s="3">
        <v>1811</v>
      </c>
      <c r="O475" s="3">
        <v>1942</v>
      </c>
      <c r="P475" s="3">
        <v>2096</v>
      </c>
      <c r="Q475" s="3">
        <v>2404</v>
      </c>
      <c r="R475" s="3">
        <v>2476</v>
      </c>
      <c r="S475" s="3">
        <v>2766</v>
      </c>
      <c r="T475" s="3">
        <v>3000</v>
      </c>
      <c r="U475" s="3">
        <v>3412</v>
      </c>
      <c r="V475" s="3">
        <v>3603</v>
      </c>
      <c r="W475" s="3">
        <v>3755</v>
      </c>
      <c r="X475" s="3">
        <v>3777</v>
      </c>
      <c r="Y475" s="3">
        <v>4077</v>
      </c>
    </row>
    <row r="476" spans="2:25" ht="17.25" thickBot="1">
      <c r="B476" s="4"/>
      <c r="C476" s="2" t="s">
        <v>40</v>
      </c>
      <c r="D476" s="2" t="s">
        <v>28</v>
      </c>
      <c r="E476" s="3">
        <v>11937</v>
      </c>
      <c r="F476" s="3">
        <v>11421</v>
      </c>
      <c r="G476" s="3">
        <v>10852</v>
      </c>
      <c r="H476" s="3">
        <v>10400</v>
      </c>
      <c r="I476" s="3">
        <v>10147</v>
      </c>
      <c r="J476" s="3">
        <v>10162</v>
      </c>
      <c r="K476" s="3">
        <v>10455</v>
      </c>
      <c r="L476" s="3">
        <v>11173</v>
      </c>
      <c r="M476" s="3">
        <v>11970</v>
      </c>
      <c r="N476" s="3">
        <v>13006</v>
      </c>
      <c r="O476" s="3">
        <v>14154</v>
      </c>
      <c r="P476" s="3">
        <v>15623</v>
      </c>
      <c r="Q476" s="3">
        <v>17056</v>
      </c>
      <c r="R476" s="3">
        <v>18530</v>
      </c>
      <c r="S476" s="3">
        <v>19728</v>
      </c>
      <c r="T476" s="3">
        <v>20896</v>
      </c>
      <c r="U476" s="3">
        <v>21673</v>
      </c>
      <c r="V476" s="3">
        <v>22210</v>
      </c>
      <c r="W476" s="3">
        <v>22388</v>
      </c>
      <c r="X476" s="3">
        <v>22572</v>
      </c>
      <c r="Y476" s="3">
        <v>23344</v>
      </c>
    </row>
    <row r="477" spans="2:25" ht="17.25" thickBot="1">
      <c r="B477" s="4"/>
      <c r="C477" s="4"/>
      <c r="D477" s="2" t="s">
        <v>41</v>
      </c>
      <c r="E477" s="3">
        <v>2401</v>
      </c>
      <c r="F477" s="3">
        <v>2327</v>
      </c>
      <c r="G477" s="3">
        <v>2239</v>
      </c>
      <c r="H477" s="3">
        <v>2140</v>
      </c>
      <c r="I477" s="3">
        <v>2032</v>
      </c>
      <c r="J477" s="3">
        <v>1914</v>
      </c>
      <c r="K477" s="3">
        <v>1796</v>
      </c>
      <c r="L477" s="3">
        <v>1811</v>
      </c>
      <c r="M477" s="3">
        <v>1885</v>
      </c>
      <c r="N477" s="3">
        <v>2020</v>
      </c>
      <c r="O477" s="3">
        <v>2176</v>
      </c>
      <c r="P477" s="3">
        <v>2486</v>
      </c>
      <c r="Q477" s="3">
        <v>2567</v>
      </c>
      <c r="R477" s="3">
        <v>2863</v>
      </c>
      <c r="S477" s="3">
        <v>3108</v>
      </c>
      <c r="T477" s="3">
        <v>3542</v>
      </c>
      <c r="U477" s="3">
        <v>3757</v>
      </c>
      <c r="V477" s="3">
        <v>3913</v>
      </c>
      <c r="W477" s="3">
        <v>3965</v>
      </c>
      <c r="X477" s="3">
        <v>4157</v>
      </c>
      <c r="Y477" s="3">
        <v>4299</v>
      </c>
    </row>
    <row r="478" spans="2:25" ht="17.25" thickBot="1">
      <c r="B478" s="4"/>
      <c r="C478" s="4"/>
      <c r="D478" s="2" t="s">
        <v>42</v>
      </c>
      <c r="E478" s="3">
        <v>2421</v>
      </c>
      <c r="F478" s="3">
        <v>2331</v>
      </c>
      <c r="G478" s="3">
        <v>2229</v>
      </c>
      <c r="H478" s="3">
        <v>2118</v>
      </c>
      <c r="I478" s="3">
        <v>1995</v>
      </c>
      <c r="J478" s="3">
        <v>1874</v>
      </c>
      <c r="K478" s="3">
        <v>1889</v>
      </c>
      <c r="L478" s="3">
        <v>1968</v>
      </c>
      <c r="M478" s="3">
        <v>2109</v>
      </c>
      <c r="N478" s="3">
        <v>2267</v>
      </c>
      <c r="O478" s="3">
        <v>2581</v>
      </c>
      <c r="P478" s="3">
        <v>2670</v>
      </c>
      <c r="Q478" s="3">
        <v>2975</v>
      </c>
      <c r="R478" s="3">
        <v>3226</v>
      </c>
      <c r="S478" s="3">
        <v>3688</v>
      </c>
      <c r="T478" s="3">
        <v>3930</v>
      </c>
      <c r="U478" s="3">
        <v>4089</v>
      </c>
      <c r="V478" s="3">
        <v>4158</v>
      </c>
      <c r="W478" s="3">
        <v>4383</v>
      </c>
      <c r="X478" s="3">
        <v>4418</v>
      </c>
      <c r="Y478" s="3">
        <v>4552</v>
      </c>
    </row>
    <row r="479" spans="2:25" ht="17.25" thickBot="1">
      <c r="B479" s="4"/>
      <c r="C479" s="4"/>
      <c r="D479" s="2" t="s">
        <v>43</v>
      </c>
      <c r="E479" s="3">
        <v>2430</v>
      </c>
      <c r="F479" s="3">
        <v>2327</v>
      </c>
      <c r="G479" s="3">
        <v>2211</v>
      </c>
      <c r="H479" s="3">
        <v>2084</v>
      </c>
      <c r="I479" s="3">
        <v>1958</v>
      </c>
      <c r="J479" s="3">
        <v>1974</v>
      </c>
      <c r="K479" s="3">
        <v>2059</v>
      </c>
      <c r="L479" s="3">
        <v>2205</v>
      </c>
      <c r="M479" s="3">
        <v>2367</v>
      </c>
      <c r="N479" s="3">
        <v>2682</v>
      </c>
      <c r="O479" s="3">
        <v>2782</v>
      </c>
      <c r="P479" s="3">
        <v>3097</v>
      </c>
      <c r="Q479" s="3">
        <v>3354</v>
      </c>
      <c r="R479" s="3">
        <v>3839</v>
      </c>
      <c r="S479" s="3">
        <v>4107</v>
      </c>
      <c r="T479" s="3">
        <v>4271</v>
      </c>
      <c r="U479" s="3">
        <v>4354</v>
      </c>
      <c r="V479" s="3">
        <v>4604</v>
      </c>
      <c r="W479" s="3">
        <v>4666</v>
      </c>
      <c r="X479" s="3">
        <v>4682</v>
      </c>
      <c r="Y479" s="3">
        <v>4562</v>
      </c>
    </row>
    <row r="480" spans="2:25" ht="17.25" thickBot="1">
      <c r="B480" s="4"/>
      <c r="C480" s="4"/>
      <c r="D480" s="2" t="s">
        <v>44</v>
      </c>
      <c r="E480" s="3">
        <v>2395</v>
      </c>
      <c r="F480" s="3">
        <v>2277</v>
      </c>
      <c r="G480" s="3">
        <v>2147</v>
      </c>
      <c r="H480" s="3">
        <v>2016</v>
      </c>
      <c r="I480" s="3">
        <v>2033</v>
      </c>
      <c r="J480" s="3">
        <v>2121</v>
      </c>
      <c r="K480" s="3">
        <v>2271</v>
      </c>
      <c r="L480" s="3">
        <v>2433</v>
      </c>
      <c r="M480" s="3">
        <v>2750</v>
      </c>
      <c r="N480" s="3">
        <v>2854</v>
      </c>
      <c r="O480" s="3">
        <v>3177</v>
      </c>
      <c r="P480" s="3">
        <v>3436</v>
      </c>
      <c r="Q480" s="3">
        <v>3932</v>
      </c>
      <c r="R480" s="3">
        <v>4218</v>
      </c>
      <c r="S480" s="3">
        <v>4378</v>
      </c>
      <c r="T480" s="3">
        <v>4454</v>
      </c>
      <c r="U480" s="3">
        <v>4713</v>
      </c>
      <c r="V480" s="3">
        <v>4779</v>
      </c>
      <c r="W480" s="3">
        <v>4782</v>
      </c>
      <c r="X480" s="3">
        <v>4628</v>
      </c>
      <c r="Y480" s="3">
        <v>4680</v>
      </c>
    </row>
    <row r="481" spans="2:25" ht="17.25" thickBot="1">
      <c r="B481" s="4"/>
      <c r="C481" s="4"/>
      <c r="D481" s="2" t="s">
        <v>45</v>
      </c>
      <c r="E481" s="3">
        <v>2290</v>
      </c>
      <c r="F481" s="3">
        <v>2159</v>
      </c>
      <c r="G481" s="3">
        <v>2026</v>
      </c>
      <c r="H481" s="3">
        <v>2042</v>
      </c>
      <c r="I481" s="3">
        <v>2129</v>
      </c>
      <c r="J481" s="3">
        <v>2279</v>
      </c>
      <c r="K481" s="3">
        <v>2440</v>
      </c>
      <c r="L481" s="3">
        <v>2756</v>
      </c>
      <c r="M481" s="3">
        <v>2859</v>
      </c>
      <c r="N481" s="3">
        <v>3183</v>
      </c>
      <c r="O481" s="3">
        <v>3438</v>
      </c>
      <c r="P481" s="3">
        <v>3934</v>
      </c>
      <c r="Q481" s="3">
        <v>4228</v>
      </c>
      <c r="R481" s="3">
        <v>4384</v>
      </c>
      <c r="S481" s="3">
        <v>4447</v>
      </c>
      <c r="T481" s="3">
        <v>4699</v>
      </c>
      <c r="U481" s="3">
        <v>4760</v>
      </c>
      <c r="V481" s="3">
        <v>4756</v>
      </c>
      <c r="W481" s="3">
        <v>4592</v>
      </c>
      <c r="X481" s="3">
        <v>4687</v>
      </c>
      <c r="Y481" s="3">
        <v>5251</v>
      </c>
    </row>
    <row r="482" spans="2:25" ht="17.25" thickBot="1">
      <c r="B482" s="4"/>
      <c r="C482" s="2" t="s">
        <v>46</v>
      </c>
      <c r="D482" s="2" t="s">
        <v>28</v>
      </c>
      <c r="E482" s="3">
        <v>10054</v>
      </c>
      <c r="F482" s="3">
        <v>10262</v>
      </c>
      <c r="G482" s="3">
        <v>10911</v>
      </c>
      <c r="H482" s="3">
        <v>11642</v>
      </c>
      <c r="I482" s="3">
        <v>12603</v>
      </c>
      <c r="J482" s="3">
        <v>13634</v>
      </c>
      <c r="K482" s="3">
        <v>14995</v>
      </c>
      <c r="L482" s="3">
        <v>16371</v>
      </c>
      <c r="M482" s="3">
        <v>17807</v>
      </c>
      <c r="N482" s="3">
        <v>18985</v>
      </c>
      <c r="O482" s="3">
        <v>20178</v>
      </c>
      <c r="P482" s="3">
        <v>20955</v>
      </c>
      <c r="Q482" s="3">
        <v>21444</v>
      </c>
      <c r="R482" s="3">
        <v>21600</v>
      </c>
      <c r="S482" s="3">
        <v>21688</v>
      </c>
      <c r="T482" s="3">
        <v>22078</v>
      </c>
      <c r="U482" s="3">
        <v>22222</v>
      </c>
      <c r="V482" s="3">
        <v>22188</v>
      </c>
      <c r="W482" s="3">
        <v>22715</v>
      </c>
      <c r="X482" s="3">
        <v>23246</v>
      </c>
      <c r="Y482" s="3">
        <v>22930</v>
      </c>
    </row>
    <row r="483" spans="2:25" ht="17.25" thickBot="1">
      <c r="B483" s="4"/>
      <c r="C483" s="4"/>
      <c r="D483" s="2" t="s">
        <v>47</v>
      </c>
      <c r="E483" s="3">
        <v>2140</v>
      </c>
      <c r="F483" s="3">
        <v>2007</v>
      </c>
      <c r="G483" s="3">
        <v>2021</v>
      </c>
      <c r="H483" s="3">
        <v>2106</v>
      </c>
      <c r="I483" s="3">
        <v>2253</v>
      </c>
      <c r="J483" s="3">
        <v>2407</v>
      </c>
      <c r="K483" s="3">
        <v>2719</v>
      </c>
      <c r="L483" s="3">
        <v>2818</v>
      </c>
      <c r="M483" s="3">
        <v>3139</v>
      </c>
      <c r="N483" s="3">
        <v>3383</v>
      </c>
      <c r="O483" s="3">
        <v>3876</v>
      </c>
      <c r="P483" s="3">
        <v>4170</v>
      </c>
      <c r="Q483" s="3">
        <v>4321</v>
      </c>
      <c r="R483" s="3">
        <v>4379</v>
      </c>
      <c r="S483" s="3">
        <v>4622</v>
      </c>
      <c r="T483" s="3">
        <v>4679</v>
      </c>
      <c r="U483" s="3">
        <v>4669</v>
      </c>
      <c r="V483" s="3">
        <v>4496</v>
      </c>
      <c r="W483" s="3">
        <v>4586</v>
      </c>
      <c r="X483" s="3">
        <v>5168</v>
      </c>
      <c r="Y483" s="3">
        <v>4872</v>
      </c>
    </row>
    <row r="484" spans="2:25" ht="17.25" thickBot="1">
      <c r="B484" s="4"/>
      <c r="C484" s="4"/>
      <c r="D484" s="2" t="s">
        <v>48</v>
      </c>
      <c r="E484" s="3">
        <v>1978</v>
      </c>
      <c r="F484" s="3">
        <v>1990</v>
      </c>
      <c r="G484" s="3">
        <v>2073</v>
      </c>
      <c r="H484" s="3">
        <v>2217</v>
      </c>
      <c r="I484" s="3">
        <v>2365</v>
      </c>
      <c r="J484" s="3">
        <v>2670</v>
      </c>
      <c r="K484" s="3">
        <v>2764</v>
      </c>
      <c r="L484" s="3">
        <v>3079</v>
      </c>
      <c r="M484" s="3">
        <v>3315</v>
      </c>
      <c r="N484" s="3">
        <v>3798</v>
      </c>
      <c r="O484" s="3">
        <v>4093</v>
      </c>
      <c r="P484" s="3">
        <v>4236</v>
      </c>
      <c r="Q484" s="3">
        <v>4288</v>
      </c>
      <c r="R484" s="3">
        <v>4529</v>
      </c>
      <c r="S484" s="3">
        <v>4584</v>
      </c>
      <c r="T484" s="3">
        <v>4568</v>
      </c>
      <c r="U484" s="3">
        <v>4387</v>
      </c>
      <c r="V484" s="3">
        <v>4459</v>
      </c>
      <c r="W484" s="3">
        <v>5016</v>
      </c>
      <c r="X484" s="3">
        <v>4728</v>
      </c>
      <c r="Y484" s="3">
        <v>4458</v>
      </c>
    </row>
    <row r="485" spans="2:25" ht="17.25" thickBot="1">
      <c r="B485" s="4"/>
      <c r="C485" s="4"/>
      <c r="D485" s="2" t="s">
        <v>49</v>
      </c>
      <c r="E485" s="3">
        <v>1952</v>
      </c>
      <c r="F485" s="3">
        <v>2031</v>
      </c>
      <c r="G485" s="3">
        <v>2173</v>
      </c>
      <c r="H485" s="3">
        <v>2313</v>
      </c>
      <c r="I485" s="3">
        <v>2612</v>
      </c>
      <c r="J485" s="3">
        <v>2699</v>
      </c>
      <c r="K485" s="3">
        <v>3008</v>
      </c>
      <c r="L485" s="3">
        <v>3232</v>
      </c>
      <c r="M485" s="3">
        <v>3707</v>
      </c>
      <c r="N485" s="3">
        <v>3997</v>
      </c>
      <c r="O485" s="3">
        <v>4135</v>
      </c>
      <c r="P485" s="3">
        <v>4181</v>
      </c>
      <c r="Q485" s="3">
        <v>4420</v>
      </c>
      <c r="R485" s="3">
        <v>4476</v>
      </c>
      <c r="S485" s="3">
        <v>4461</v>
      </c>
      <c r="T485" s="3">
        <v>4276</v>
      </c>
      <c r="U485" s="3">
        <v>4332</v>
      </c>
      <c r="V485" s="3">
        <v>4879</v>
      </c>
      <c r="W485" s="3">
        <v>4618</v>
      </c>
      <c r="X485" s="3">
        <v>4374</v>
      </c>
      <c r="Y485" s="3">
        <v>4676</v>
      </c>
    </row>
    <row r="486" spans="2:25" ht="17.25" thickBot="1">
      <c r="B486" s="4"/>
      <c r="C486" s="4"/>
      <c r="D486" s="2" t="s">
        <v>50</v>
      </c>
      <c r="E486" s="3">
        <v>1961</v>
      </c>
      <c r="F486" s="3">
        <v>2097</v>
      </c>
      <c r="G486" s="3">
        <v>2225</v>
      </c>
      <c r="H486" s="3">
        <v>2516</v>
      </c>
      <c r="I486" s="3">
        <v>2595</v>
      </c>
      <c r="J486" s="3">
        <v>2894</v>
      </c>
      <c r="K486" s="3">
        <v>3099</v>
      </c>
      <c r="L486" s="3">
        <v>3558</v>
      </c>
      <c r="M486" s="3">
        <v>3843</v>
      </c>
      <c r="N486" s="3">
        <v>3973</v>
      </c>
      <c r="O486" s="3">
        <v>4012</v>
      </c>
      <c r="P486" s="3">
        <v>4246</v>
      </c>
      <c r="Q486" s="3">
        <v>4304</v>
      </c>
      <c r="R486" s="3">
        <v>4292</v>
      </c>
      <c r="S486" s="3">
        <v>4101</v>
      </c>
      <c r="T486" s="3">
        <v>4127</v>
      </c>
      <c r="U486" s="3">
        <v>4663</v>
      </c>
      <c r="V486" s="3">
        <v>4404</v>
      </c>
      <c r="W486" s="3">
        <v>4205</v>
      </c>
      <c r="X486" s="3">
        <v>4522</v>
      </c>
      <c r="Y486" s="3">
        <v>4706</v>
      </c>
    </row>
    <row r="487" spans="2:25" ht="17.25" thickBot="1">
      <c r="B487" s="4"/>
      <c r="C487" s="4"/>
      <c r="D487" s="2" t="s">
        <v>51</v>
      </c>
      <c r="E487" s="3">
        <v>2023</v>
      </c>
      <c r="F487" s="3">
        <v>2137</v>
      </c>
      <c r="G487" s="3">
        <v>2419</v>
      </c>
      <c r="H487" s="3">
        <v>2490</v>
      </c>
      <c r="I487" s="3">
        <v>2778</v>
      </c>
      <c r="J487" s="3">
        <v>2964</v>
      </c>
      <c r="K487" s="3">
        <v>3405</v>
      </c>
      <c r="L487" s="3">
        <v>3684</v>
      </c>
      <c r="M487" s="3">
        <v>3803</v>
      </c>
      <c r="N487" s="3">
        <v>3834</v>
      </c>
      <c r="O487" s="3">
        <v>4062</v>
      </c>
      <c r="P487" s="3">
        <v>4122</v>
      </c>
      <c r="Q487" s="3">
        <v>4111</v>
      </c>
      <c r="R487" s="3">
        <v>3924</v>
      </c>
      <c r="S487" s="3">
        <v>3920</v>
      </c>
      <c r="T487" s="3">
        <v>4428</v>
      </c>
      <c r="U487" s="3">
        <v>4171</v>
      </c>
      <c r="V487" s="3">
        <v>3950</v>
      </c>
      <c r="W487" s="3">
        <v>4290</v>
      </c>
      <c r="X487" s="3">
        <v>4454</v>
      </c>
      <c r="Y487" s="3">
        <v>4218</v>
      </c>
    </row>
    <row r="488" spans="2:25" ht="17.25" thickBot="1">
      <c r="B488" s="4"/>
      <c r="C488" s="2" t="s">
        <v>52</v>
      </c>
      <c r="D488" s="2" t="s">
        <v>28</v>
      </c>
      <c r="E488" s="3">
        <v>11870</v>
      </c>
      <c r="F488" s="3">
        <v>12996</v>
      </c>
      <c r="G488" s="3">
        <v>14139</v>
      </c>
      <c r="H488" s="3">
        <v>15332</v>
      </c>
      <c r="I488" s="3">
        <v>16282</v>
      </c>
      <c r="J488" s="3">
        <v>17293</v>
      </c>
      <c r="K488" s="3">
        <v>17960</v>
      </c>
      <c r="L488" s="3">
        <v>18357</v>
      </c>
      <c r="M488" s="3">
        <v>18487</v>
      </c>
      <c r="N488" s="3">
        <v>18542</v>
      </c>
      <c r="O488" s="3">
        <v>18798</v>
      </c>
      <c r="P488" s="3">
        <v>18798</v>
      </c>
      <c r="Q488" s="3">
        <v>18558</v>
      </c>
      <c r="R488" s="3">
        <v>18762</v>
      </c>
      <c r="S488" s="3">
        <v>19243</v>
      </c>
      <c r="T488" s="3">
        <v>18997</v>
      </c>
      <c r="U488" s="3">
        <v>19232</v>
      </c>
      <c r="V488" s="3">
        <v>20199</v>
      </c>
      <c r="W488" s="3">
        <v>21183</v>
      </c>
      <c r="X488" s="3">
        <v>21964</v>
      </c>
      <c r="Y488" s="3">
        <v>23735</v>
      </c>
    </row>
    <row r="489" spans="2:25" ht="17.25" thickBot="1">
      <c r="B489" s="4"/>
      <c r="C489" s="4"/>
      <c r="D489" s="2" t="s">
        <v>53</v>
      </c>
      <c r="E489" s="3">
        <v>2073</v>
      </c>
      <c r="F489" s="3">
        <v>2347</v>
      </c>
      <c r="G489" s="3">
        <v>2413</v>
      </c>
      <c r="H489" s="3">
        <v>2691</v>
      </c>
      <c r="I489" s="3">
        <v>2864</v>
      </c>
      <c r="J489" s="3">
        <v>3289</v>
      </c>
      <c r="K489" s="3">
        <v>3564</v>
      </c>
      <c r="L489" s="3">
        <v>3677</v>
      </c>
      <c r="M489" s="3">
        <v>3699</v>
      </c>
      <c r="N489" s="3">
        <v>3921</v>
      </c>
      <c r="O489" s="3">
        <v>3981</v>
      </c>
      <c r="P489" s="3">
        <v>3973</v>
      </c>
      <c r="Q489" s="3">
        <v>3789</v>
      </c>
      <c r="R489" s="3">
        <v>3773</v>
      </c>
      <c r="S489" s="3">
        <v>4253</v>
      </c>
      <c r="T489" s="3">
        <v>4000</v>
      </c>
      <c r="U489" s="3">
        <v>3762</v>
      </c>
      <c r="V489" s="3">
        <v>4072</v>
      </c>
      <c r="W489" s="3">
        <v>4276</v>
      </c>
      <c r="X489" s="3">
        <v>3959</v>
      </c>
      <c r="Y489" s="3">
        <v>4269</v>
      </c>
    </row>
    <row r="490" spans="2:25" ht="17.25" thickBot="1">
      <c r="B490" s="4"/>
      <c r="C490" s="4"/>
      <c r="D490" s="2" t="s">
        <v>54</v>
      </c>
      <c r="E490" s="3">
        <v>2280</v>
      </c>
      <c r="F490" s="3">
        <v>2341</v>
      </c>
      <c r="G490" s="3">
        <v>2611</v>
      </c>
      <c r="H490" s="3">
        <v>2771</v>
      </c>
      <c r="I490" s="3">
        <v>3182</v>
      </c>
      <c r="J490" s="3">
        <v>3453</v>
      </c>
      <c r="K490" s="3">
        <v>3560</v>
      </c>
      <c r="L490" s="3">
        <v>3575</v>
      </c>
      <c r="M490" s="3">
        <v>3792</v>
      </c>
      <c r="N490" s="3">
        <v>3854</v>
      </c>
      <c r="O490" s="3">
        <v>3847</v>
      </c>
      <c r="P490" s="3">
        <v>3667</v>
      </c>
      <c r="Q490" s="3">
        <v>3639</v>
      </c>
      <c r="R490" s="3">
        <v>4107</v>
      </c>
      <c r="S490" s="3">
        <v>3857</v>
      </c>
      <c r="T490" s="3">
        <v>3609</v>
      </c>
      <c r="U490" s="3">
        <v>3893</v>
      </c>
      <c r="V490" s="3">
        <v>4103</v>
      </c>
      <c r="W490" s="3">
        <v>3817</v>
      </c>
      <c r="X490" s="3">
        <v>4029</v>
      </c>
      <c r="Y490" s="3">
        <v>4633</v>
      </c>
    </row>
    <row r="491" spans="2:25" ht="17.25" thickBot="1">
      <c r="B491" s="4"/>
      <c r="C491" s="4"/>
      <c r="D491" s="2" t="s">
        <v>55</v>
      </c>
      <c r="E491" s="3">
        <v>2290</v>
      </c>
      <c r="F491" s="3">
        <v>2553</v>
      </c>
      <c r="G491" s="3">
        <v>2702</v>
      </c>
      <c r="H491" s="3">
        <v>3101</v>
      </c>
      <c r="I491" s="3">
        <v>3368</v>
      </c>
      <c r="J491" s="3">
        <v>3470</v>
      </c>
      <c r="K491" s="3">
        <v>3478</v>
      </c>
      <c r="L491" s="3">
        <v>3691</v>
      </c>
      <c r="M491" s="3">
        <v>3755</v>
      </c>
      <c r="N491" s="3">
        <v>3748</v>
      </c>
      <c r="O491" s="3">
        <v>3574</v>
      </c>
      <c r="P491" s="3">
        <v>3535</v>
      </c>
      <c r="Q491" s="3">
        <v>3988</v>
      </c>
      <c r="R491" s="3">
        <v>3753</v>
      </c>
      <c r="S491" s="3">
        <v>3497</v>
      </c>
      <c r="T491" s="3">
        <v>3762</v>
      </c>
      <c r="U491" s="3">
        <v>3984</v>
      </c>
      <c r="V491" s="3">
        <v>3705</v>
      </c>
      <c r="W491" s="3">
        <v>3937</v>
      </c>
      <c r="X491" s="3">
        <v>4439</v>
      </c>
      <c r="Y491" s="3">
        <v>4874</v>
      </c>
    </row>
    <row r="492" spans="2:25" ht="17.25" thickBot="1">
      <c r="B492" s="4"/>
      <c r="C492" s="4"/>
      <c r="D492" s="2" t="s">
        <v>56</v>
      </c>
      <c r="E492" s="3">
        <v>2537</v>
      </c>
      <c r="F492" s="3">
        <v>2678</v>
      </c>
      <c r="G492" s="3">
        <v>3070</v>
      </c>
      <c r="H492" s="3">
        <v>3334</v>
      </c>
      <c r="I492" s="3">
        <v>3431</v>
      </c>
      <c r="J492" s="3">
        <v>3436</v>
      </c>
      <c r="K492" s="3">
        <v>3645</v>
      </c>
      <c r="L492" s="3">
        <v>3711</v>
      </c>
      <c r="M492" s="3">
        <v>3703</v>
      </c>
      <c r="N492" s="3">
        <v>3534</v>
      </c>
      <c r="O492" s="3">
        <v>3487</v>
      </c>
      <c r="P492" s="3">
        <v>3926</v>
      </c>
      <c r="Q492" s="3">
        <v>3703</v>
      </c>
      <c r="R492" s="3">
        <v>3446</v>
      </c>
      <c r="S492" s="3">
        <v>3698</v>
      </c>
      <c r="T492" s="3">
        <v>3934</v>
      </c>
      <c r="U492" s="3">
        <v>3669</v>
      </c>
      <c r="V492" s="3">
        <v>3895</v>
      </c>
      <c r="W492" s="3">
        <v>4406</v>
      </c>
      <c r="X492" s="3">
        <v>4739</v>
      </c>
      <c r="Y492" s="3">
        <v>4846</v>
      </c>
    </row>
    <row r="493" spans="2:25" ht="17.25" thickBot="1">
      <c r="B493" s="4"/>
      <c r="C493" s="4"/>
      <c r="D493" s="2" t="s">
        <v>57</v>
      </c>
      <c r="E493" s="3">
        <v>2690</v>
      </c>
      <c r="F493" s="3">
        <v>3077</v>
      </c>
      <c r="G493" s="3">
        <v>3343</v>
      </c>
      <c r="H493" s="3">
        <v>3435</v>
      </c>
      <c r="I493" s="3">
        <v>3437</v>
      </c>
      <c r="J493" s="3">
        <v>3645</v>
      </c>
      <c r="K493" s="3">
        <v>3713</v>
      </c>
      <c r="L493" s="3">
        <v>3703</v>
      </c>
      <c r="M493" s="3">
        <v>3538</v>
      </c>
      <c r="N493" s="3">
        <v>3485</v>
      </c>
      <c r="O493" s="3">
        <v>3909</v>
      </c>
      <c r="P493" s="3">
        <v>3697</v>
      </c>
      <c r="Q493" s="3">
        <v>3439</v>
      </c>
      <c r="R493" s="3">
        <v>3683</v>
      </c>
      <c r="S493" s="3">
        <v>3938</v>
      </c>
      <c r="T493" s="3">
        <v>3692</v>
      </c>
      <c r="U493" s="3">
        <v>3924</v>
      </c>
      <c r="V493" s="3">
        <v>4424</v>
      </c>
      <c r="W493" s="3">
        <v>4747</v>
      </c>
      <c r="X493" s="3">
        <v>4798</v>
      </c>
      <c r="Y493" s="3">
        <v>5113</v>
      </c>
    </row>
    <row r="494" spans="2:25" ht="17.25" thickBot="1">
      <c r="B494" s="4"/>
      <c r="C494" s="2" t="s">
        <v>58</v>
      </c>
      <c r="D494" s="2" t="s">
        <v>28</v>
      </c>
      <c r="E494" s="3">
        <v>17596</v>
      </c>
      <c r="F494" s="3">
        <v>18243</v>
      </c>
      <c r="G494" s="3">
        <v>18588</v>
      </c>
      <c r="H494" s="3">
        <v>18701</v>
      </c>
      <c r="I494" s="3">
        <v>18753</v>
      </c>
      <c r="J494" s="3">
        <v>18939</v>
      </c>
      <c r="K494" s="3">
        <v>18896</v>
      </c>
      <c r="L494" s="3">
        <v>18623</v>
      </c>
      <c r="M494" s="3">
        <v>18707</v>
      </c>
      <c r="N494" s="3">
        <v>19204</v>
      </c>
      <c r="O494" s="3">
        <v>19134</v>
      </c>
      <c r="P494" s="3">
        <v>19536</v>
      </c>
      <c r="Q494" s="3">
        <v>20650</v>
      </c>
      <c r="R494" s="3">
        <v>21701</v>
      </c>
      <c r="S494" s="3">
        <v>22469</v>
      </c>
      <c r="T494" s="3">
        <v>23764</v>
      </c>
      <c r="U494" s="3">
        <v>24895</v>
      </c>
      <c r="V494" s="3">
        <v>25936</v>
      </c>
      <c r="W494" s="3">
        <v>26611</v>
      </c>
      <c r="X494" s="3">
        <v>27335</v>
      </c>
      <c r="Y494" s="3">
        <v>28444</v>
      </c>
    </row>
    <row r="495" spans="2:25" ht="17.25" thickBot="1">
      <c r="B495" s="4"/>
      <c r="C495" s="4"/>
      <c r="D495" s="2" t="s">
        <v>59</v>
      </c>
      <c r="E495" s="3">
        <v>3113</v>
      </c>
      <c r="F495" s="3">
        <v>3383</v>
      </c>
      <c r="G495" s="3">
        <v>3470</v>
      </c>
      <c r="H495" s="3">
        <v>3470</v>
      </c>
      <c r="I495" s="3">
        <v>3678</v>
      </c>
      <c r="J495" s="3">
        <v>3749</v>
      </c>
      <c r="K495" s="3">
        <v>3736</v>
      </c>
      <c r="L495" s="3">
        <v>3574</v>
      </c>
      <c r="M495" s="3">
        <v>3517</v>
      </c>
      <c r="N495" s="3">
        <v>3927</v>
      </c>
      <c r="O495" s="3">
        <v>3723</v>
      </c>
      <c r="P495" s="3">
        <v>3465</v>
      </c>
      <c r="Q495" s="3">
        <v>3700</v>
      </c>
      <c r="R495" s="3">
        <v>3975</v>
      </c>
      <c r="S495" s="3">
        <v>3752</v>
      </c>
      <c r="T495" s="3">
        <v>3993</v>
      </c>
      <c r="U495" s="3">
        <v>4491</v>
      </c>
      <c r="V495" s="3">
        <v>4792</v>
      </c>
      <c r="W495" s="3">
        <v>4863</v>
      </c>
      <c r="X495" s="3">
        <v>5103</v>
      </c>
      <c r="Y495" s="3">
        <v>5291</v>
      </c>
    </row>
    <row r="496" spans="2:25" ht="17.25" thickBot="1">
      <c r="B496" s="4"/>
      <c r="C496" s="4"/>
      <c r="D496" s="2" t="s">
        <v>60</v>
      </c>
      <c r="E496" s="3">
        <v>3439</v>
      </c>
      <c r="F496" s="3">
        <v>3522</v>
      </c>
      <c r="G496" s="3">
        <v>3520</v>
      </c>
      <c r="H496" s="3">
        <v>3728</v>
      </c>
      <c r="I496" s="3">
        <v>3803</v>
      </c>
      <c r="J496" s="3">
        <v>3785</v>
      </c>
      <c r="K496" s="3">
        <v>3628</v>
      </c>
      <c r="L496" s="3">
        <v>3567</v>
      </c>
      <c r="M496" s="3">
        <v>3964</v>
      </c>
      <c r="N496" s="3">
        <v>3767</v>
      </c>
      <c r="O496" s="3">
        <v>3510</v>
      </c>
      <c r="P496" s="3">
        <v>3734</v>
      </c>
      <c r="Q496" s="3">
        <v>4029</v>
      </c>
      <c r="R496" s="3">
        <v>3826</v>
      </c>
      <c r="S496" s="3">
        <v>4078</v>
      </c>
      <c r="T496" s="3">
        <v>4572</v>
      </c>
      <c r="U496" s="3">
        <v>4853</v>
      </c>
      <c r="V496" s="3">
        <v>4908</v>
      </c>
      <c r="W496" s="3">
        <v>5209</v>
      </c>
      <c r="X496" s="3">
        <v>5267</v>
      </c>
      <c r="Y496" s="3">
        <v>5730</v>
      </c>
    </row>
    <row r="497" spans="2:25" ht="17.25" thickBot="1">
      <c r="B497" s="4"/>
      <c r="C497" s="4"/>
      <c r="D497" s="2" t="s">
        <v>61</v>
      </c>
      <c r="E497" s="3">
        <v>3577</v>
      </c>
      <c r="F497" s="3">
        <v>3572</v>
      </c>
      <c r="G497" s="3">
        <v>3781</v>
      </c>
      <c r="H497" s="3">
        <v>3860</v>
      </c>
      <c r="I497" s="3">
        <v>3837</v>
      </c>
      <c r="J497" s="3">
        <v>3684</v>
      </c>
      <c r="K497" s="3">
        <v>3623</v>
      </c>
      <c r="L497" s="3">
        <v>4002</v>
      </c>
      <c r="M497" s="3">
        <v>3814</v>
      </c>
      <c r="N497" s="3">
        <v>3558</v>
      </c>
      <c r="O497" s="3">
        <v>3772</v>
      </c>
      <c r="P497" s="3">
        <v>4084</v>
      </c>
      <c r="Q497" s="3">
        <v>3901</v>
      </c>
      <c r="R497" s="3">
        <v>4165</v>
      </c>
      <c r="S497" s="3">
        <v>4654</v>
      </c>
      <c r="T497" s="3">
        <v>4913</v>
      </c>
      <c r="U497" s="3">
        <v>4951</v>
      </c>
      <c r="V497" s="3">
        <v>5241</v>
      </c>
      <c r="W497" s="3">
        <v>5320</v>
      </c>
      <c r="X497" s="3">
        <v>5687</v>
      </c>
      <c r="Y497" s="3">
        <v>5600</v>
      </c>
    </row>
    <row r="498" spans="2:25" ht="17.25" thickBot="1">
      <c r="B498" s="4"/>
      <c r="C498" s="4"/>
      <c r="D498" s="2" t="s">
        <v>62</v>
      </c>
      <c r="E498" s="3">
        <v>3615</v>
      </c>
      <c r="F498" s="3">
        <v>3825</v>
      </c>
      <c r="G498" s="3">
        <v>3909</v>
      </c>
      <c r="H498" s="3">
        <v>3881</v>
      </c>
      <c r="I498" s="3">
        <v>3731</v>
      </c>
      <c r="J498" s="3">
        <v>3671</v>
      </c>
      <c r="K498" s="3">
        <v>4033</v>
      </c>
      <c r="L498" s="3">
        <v>3853</v>
      </c>
      <c r="M498" s="3">
        <v>3599</v>
      </c>
      <c r="N498" s="3">
        <v>3800</v>
      </c>
      <c r="O498" s="3">
        <v>4127</v>
      </c>
      <c r="P498" s="3">
        <v>3962</v>
      </c>
      <c r="Q498" s="3">
        <v>4239</v>
      </c>
      <c r="R498" s="3">
        <v>4728</v>
      </c>
      <c r="S498" s="3">
        <v>4969</v>
      </c>
      <c r="T498" s="3">
        <v>4992</v>
      </c>
      <c r="U498" s="3">
        <v>5276</v>
      </c>
      <c r="V498" s="3">
        <v>5331</v>
      </c>
      <c r="W498" s="3">
        <v>5689</v>
      </c>
      <c r="X498" s="3">
        <v>5561</v>
      </c>
      <c r="Y498" s="3">
        <v>5811</v>
      </c>
    </row>
    <row r="499" spans="2:25" ht="17.25" thickBot="1">
      <c r="B499" s="4"/>
      <c r="C499" s="4"/>
      <c r="D499" s="2" t="s">
        <v>63</v>
      </c>
      <c r="E499" s="3">
        <v>3852</v>
      </c>
      <c r="F499" s="3">
        <v>3941</v>
      </c>
      <c r="G499" s="3">
        <v>3908</v>
      </c>
      <c r="H499" s="3">
        <v>3762</v>
      </c>
      <c r="I499" s="3">
        <v>3704</v>
      </c>
      <c r="J499" s="3">
        <v>4050</v>
      </c>
      <c r="K499" s="3">
        <v>3876</v>
      </c>
      <c r="L499" s="3">
        <v>3627</v>
      </c>
      <c r="M499" s="3">
        <v>3813</v>
      </c>
      <c r="N499" s="3">
        <v>4152</v>
      </c>
      <c r="O499" s="3">
        <v>4002</v>
      </c>
      <c r="P499" s="3">
        <v>4291</v>
      </c>
      <c r="Q499" s="3">
        <v>4781</v>
      </c>
      <c r="R499" s="3">
        <v>5007</v>
      </c>
      <c r="S499" s="3">
        <v>5016</v>
      </c>
      <c r="T499" s="3">
        <v>5294</v>
      </c>
      <c r="U499" s="3">
        <v>5324</v>
      </c>
      <c r="V499" s="3">
        <v>5664</v>
      </c>
      <c r="W499" s="3">
        <v>5530</v>
      </c>
      <c r="X499" s="3">
        <v>5717</v>
      </c>
      <c r="Y499" s="3">
        <v>6012</v>
      </c>
    </row>
    <row r="500" spans="2:25" ht="17.25" thickBot="1">
      <c r="B500" s="4"/>
      <c r="C500" s="2" t="s">
        <v>64</v>
      </c>
      <c r="D500" s="2" t="s">
        <v>28</v>
      </c>
      <c r="E500" s="3">
        <v>19310</v>
      </c>
      <c r="F500" s="3">
        <v>19219</v>
      </c>
      <c r="G500" s="3">
        <v>18953</v>
      </c>
      <c r="H500" s="3">
        <v>18951</v>
      </c>
      <c r="I500" s="3">
        <v>19375</v>
      </c>
      <c r="J500" s="3">
        <v>19365</v>
      </c>
      <c r="K500" s="3">
        <v>19836</v>
      </c>
      <c r="L500" s="3">
        <v>21049</v>
      </c>
      <c r="M500" s="3">
        <v>22253</v>
      </c>
      <c r="N500" s="3">
        <v>23077</v>
      </c>
      <c r="O500" s="3">
        <v>24327</v>
      </c>
      <c r="P500" s="3">
        <v>25254</v>
      </c>
      <c r="Q500" s="3">
        <v>25982</v>
      </c>
      <c r="R500" s="3">
        <v>26350</v>
      </c>
      <c r="S500" s="3">
        <v>26786</v>
      </c>
      <c r="T500" s="3">
        <v>27168</v>
      </c>
      <c r="U500" s="3">
        <v>27522</v>
      </c>
      <c r="V500" s="3">
        <v>27292</v>
      </c>
      <c r="W500" s="3">
        <v>27098</v>
      </c>
      <c r="X500" s="3">
        <v>26735</v>
      </c>
      <c r="Y500" s="3">
        <v>26007</v>
      </c>
    </row>
    <row r="501" spans="2:25" ht="17.25" thickBot="1">
      <c r="B501" s="4"/>
      <c r="C501" s="4"/>
      <c r="D501" s="2" t="s">
        <v>65</v>
      </c>
      <c r="E501" s="3">
        <v>3957</v>
      </c>
      <c r="F501" s="3">
        <v>3919</v>
      </c>
      <c r="G501" s="3">
        <v>3775</v>
      </c>
      <c r="H501" s="3">
        <v>3722</v>
      </c>
      <c r="I501" s="3">
        <v>4051</v>
      </c>
      <c r="J501" s="3">
        <v>3883</v>
      </c>
      <c r="K501" s="3">
        <v>3640</v>
      </c>
      <c r="L501" s="3">
        <v>3810</v>
      </c>
      <c r="M501" s="3">
        <v>4158</v>
      </c>
      <c r="N501" s="3">
        <v>4022</v>
      </c>
      <c r="O501" s="3">
        <v>4318</v>
      </c>
      <c r="P501" s="3">
        <v>4810</v>
      </c>
      <c r="Q501" s="3">
        <v>5024</v>
      </c>
      <c r="R501" s="3">
        <v>5024</v>
      </c>
      <c r="S501" s="3">
        <v>5295</v>
      </c>
      <c r="T501" s="3">
        <v>5300</v>
      </c>
      <c r="U501" s="3">
        <v>5621</v>
      </c>
      <c r="V501" s="3">
        <v>5472</v>
      </c>
      <c r="W501" s="3">
        <v>5660</v>
      </c>
      <c r="X501" s="3">
        <v>5841</v>
      </c>
      <c r="Y501" s="3">
        <v>5839</v>
      </c>
    </row>
    <row r="502" spans="2:25" ht="17.25" thickBot="1">
      <c r="B502" s="4"/>
      <c r="C502" s="4"/>
      <c r="D502" s="2" t="s">
        <v>66</v>
      </c>
      <c r="E502" s="3">
        <v>3914</v>
      </c>
      <c r="F502" s="3">
        <v>3773</v>
      </c>
      <c r="G502" s="3">
        <v>3724</v>
      </c>
      <c r="H502" s="3">
        <v>4038</v>
      </c>
      <c r="I502" s="3">
        <v>3875</v>
      </c>
      <c r="J502" s="3">
        <v>3639</v>
      </c>
      <c r="K502" s="3">
        <v>3794</v>
      </c>
      <c r="L502" s="3">
        <v>4147</v>
      </c>
      <c r="M502" s="3">
        <v>4021</v>
      </c>
      <c r="N502" s="3">
        <v>4324</v>
      </c>
      <c r="O502" s="3">
        <v>4817</v>
      </c>
      <c r="P502" s="3">
        <v>5020</v>
      </c>
      <c r="Q502" s="3">
        <v>5013</v>
      </c>
      <c r="R502" s="3">
        <v>5287</v>
      </c>
      <c r="S502" s="3">
        <v>5269</v>
      </c>
      <c r="T502" s="3">
        <v>5572</v>
      </c>
      <c r="U502" s="3">
        <v>5411</v>
      </c>
      <c r="V502" s="3">
        <v>5560</v>
      </c>
      <c r="W502" s="3">
        <v>5765</v>
      </c>
      <c r="X502" s="3">
        <v>5725</v>
      </c>
      <c r="Y502" s="3">
        <v>5337</v>
      </c>
    </row>
    <row r="503" spans="2:25" ht="17.25" thickBot="1">
      <c r="B503" s="4"/>
      <c r="C503" s="4"/>
      <c r="D503" s="2" t="s">
        <v>67</v>
      </c>
      <c r="E503" s="3">
        <v>3762</v>
      </c>
      <c r="F503" s="3">
        <v>3719</v>
      </c>
      <c r="G503" s="3">
        <v>4018</v>
      </c>
      <c r="H503" s="3">
        <v>3860</v>
      </c>
      <c r="I503" s="3">
        <v>3629</v>
      </c>
      <c r="J503" s="3">
        <v>3771</v>
      </c>
      <c r="K503" s="3">
        <v>4128</v>
      </c>
      <c r="L503" s="3">
        <v>4010</v>
      </c>
      <c r="M503" s="3">
        <v>4317</v>
      </c>
      <c r="N503" s="3">
        <v>4812</v>
      </c>
      <c r="O503" s="3">
        <v>5006</v>
      </c>
      <c r="P503" s="3">
        <v>4993</v>
      </c>
      <c r="Q503" s="3">
        <v>5271</v>
      </c>
      <c r="R503" s="3">
        <v>5245</v>
      </c>
      <c r="S503" s="3">
        <v>5528</v>
      </c>
      <c r="T503" s="3">
        <v>5359</v>
      </c>
      <c r="U503" s="3">
        <v>5474</v>
      </c>
      <c r="V503" s="3">
        <v>5654</v>
      </c>
      <c r="W503" s="3">
        <v>5595</v>
      </c>
      <c r="X503" s="3">
        <v>5283</v>
      </c>
      <c r="Y503" s="3">
        <v>5083</v>
      </c>
    </row>
    <row r="504" spans="2:25" ht="17.25" thickBot="1">
      <c r="B504" s="4"/>
      <c r="C504" s="4"/>
      <c r="D504" s="2" t="s">
        <v>68</v>
      </c>
      <c r="E504" s="3">
        <v>3707</v>
      </c>
      <c r="F504" s="3">
        <v>3993</v>
      </c>
      <c r="G504" s="3">
        <v>3837</v>
      </c>
      <c r="H504" s="3">
        <v>3613</v>
      </c>
      <c r="I504" s="3">
        <v>3743</v>
      </c>
      <c r="J504" s="3">
        <v>4102</v>
      </c>
      <c r="K504" s="3">
        <v>3990</v>
      </c>
      <c r="L504" s="3">
        <v>4301</v>
      </c>
      <c r="M504" s="3">
        <v>4796</v>
      </c>
      <c r="N504" s="3">
        <v>4983</v>
      </c>
      <c r="O504" s="3">
        <v>4964</v>
      </c>
      <c r="P504" s="3">
        <v>5246</v>
      </c>
      <c r="Q504" s="3">
        <v>5214</v>
      </c>
      <c r="R504" s="3">
        <v>5493</v>
      </c>
      <c r="S504" s="3">
        <v>5324</v>
      </c>
      <c r="T504" s="3">
        <v>5417</v>
      </c>
      <c r="U504" s="3">
        <v>5582</v>
      </c>
      <c r="V504" s="3">
        <v>5511</v>
      </c>
      <c r="W504" s="3">
        <v>5182</v>
      </c>
      <c r="X504" s="3">
        <v>5011</v>
      </c>
      <c r="Y504" s="3">
        <v>4964</v>
      </c>
    </row>
    <row r="505" spans="2:25" ht="17.25" thickBot="1">
      <c r="B505" s="4"/>
      <c r="C505" s="4"/>
      <c r="D505" s="2" t="s">
        <v>69</v>
      </c>
      <c r="E505" s="3">
        <v>3970</v>
      </c>
      <c r="F505" s="3">
        <v>3815</v>
      </c>
      <c r="G505" s="3">
        <v>3599</v>
      </c>
      <c r="H505" s="3">
        <v>3718</v>
      </c>
      <c r="I505" s="3">
        <v>4077</v>
      </c>
      <c r="J505" s="3">
        <v>3970</v>
      </c>
      <c r="K505" s="3">
        <v>4284</v>
      </c>
      <c r="L505" s="3">
        <v>4781</v>
      </c>
      <c r="M505" s="3">
        <v>4961</v>
      </c>
      <c r="N505" s="3">
        <v>4936</v>
      </c>
      <c r="O505" s="3">
        <v>5222</v>
      </c>
      <c r="P505" s="3">
        <v>5185</v>
      </c>
      <c r="Q505" s="3">
        <v>5460</v>
      </c>
      <c r="R505" s="3">
        <v>5301</v>
      </c>
      <c r="S505" s="3">
        <v>5370</v>
      </c>
      <c r="T505" s="3">
        <v>5520</v>
      </c>
      <c r="U505" s="3">
        <v>5434</v>
      </c>
      <c r="V505" s="3">
        <v>5095</v>
      </c>
      <c r="W505" s="3">
        <v>4896</v>
      </c>
      <c r="X505" s="3">
        <v>4875</v>
      </c>
      <c r="Y505" s="3">
        <v>4784</v>
      </c>
    </row>
    <row r="506" spans="2:25" ht="17.25" thickBot="1">
      <c r="B506" s="4"/>
      <c r="C506" s="2" t="s">
        <v>70</v>
      </c>
      <c r="D506" s="2" t="s">
        <v>28</v>
      </c>
      <c r="E506" s="3">
        <v>19540</v>
      </c>
      <c r="F506" s="3">
        <v>20052</v>
      </c>
      <c r="G506" s="3">
        <v>21303</v>
      </c>
      <c r="H506" s="3">
        <v>22580</v>
      </c>
      <c r="I506" s="3">
        <v>23444</v>
      </c>
      <c r="J506" s="3">
        <v>24705</v>
      </c>
      <c r="K506" s="3">
        <v>25608</v>
      </c>
      <c r="L506" s="3">
        <v>26267</v>
      </c>
      <c r="M506" s="3">
        <v>26626</v>
      </c>
      <c r="N506" s="3">
        <v>27053</v>
      </c>
      <c r="O506" s="3">
        <v>27336</v>
      </c>
      <c r="P506" s="3">
        <v>27529</v>
      </c>
      <c r="Q506" s="3">
        <v>27069</v>
      </c>
      <c r="R506" s="3">
        <v>26571</v>
      </c>
      <c r="S506" s="3">
        <v>25919</v>
      </c>
      <c r="T506" s="3">
        <v>25052</v>
      </c>
      <c r="U506" s="3">
        <v>24344</v>
      </c>
      <c r="V506" s="3">
        <v>24374</v>
      </c>
      <c r="W506" s="3">
        <v>24678</v>
      </c>
      <c r="X506" s="3">
        <v>25396</v>
      </c>
      <c r="Y506" s="3">
        <v>27012</v>
      </c>
    </row>
    <row r="507" spans="2:25" ht="17.25" thickBot="1">
      <c r="B507" s="4"/>
      <c r="C507" s="4"/>
      <c r="D507" s="2" t="s">
        <v>71</v>
      </c>
      <c r="E507" s="3">
        <v>3807</v>
      </c>
      <c r="F507" s="3">
        <v>3596</v>
      </c>
      <c r="G507" s="3">
        <v>3707</v>
      </c>
      <c r="H507" s="3">
        <v>4066</v>
      </c>
      <c r="I507" s="3">
        <v>3963</v>
      </c>
      <c r="J507" s="3">
        <v>4280</v>
      </c>
      <c r="K507" s="3">
        <v>4780</v>
      </c>
      <c r="L507" s="3">
        <v>4955</v>
      </c>
      <c r="M507" s="3">
        <v>4926</v>
      </c>
      <c r="N507" s="3">
        <v>5214</v>
      </c>
      <c r="O507" s="3">
        <v>5176</v>
      </c>
      <c r="P507" s="3">
        <v>5446</v>
      </c>
      <c r="Q507" s="3">
        <v>5296</v>
      </c>
      <c r="R507" s="3">
        <v>5358</v>
      </c>
      <c r="S507" s="3">
        <v>5490</v>
      </c>
      <c r="T507" s="3">
        <v>5385</v>
      </c>
      <c r="U507" s="3">
        <v>5032</v>
      </c>
      <c r="V507" s="3">
        <v>4825</v>
      </c>
      <c r="W507" s="3">
        <v>4772</v>
      </c>
      <c r="X507" s="3">
        <v>4682</v>
      </c>
      <c r="Y507" s="3">
        <v>4835</v>
      </c>
    </row>
    <row r="508" spans="2:25" ht="17.25" thickBot="1">
      <c r="B508" s="4"/>
      <c r="C508" s="4"/>
      <c r="D508" s="2" t="s">
        <v>72</v>
      </c>
      <c r="E508" s="3">
        <v>3614</v>
      </c>
      <c r="F508" s="3">
        <v>3719</v>
      </c>
      <c r="G508" s="3">
        <v>4079</v>
      </c>
      <c r="H508" s="3">
        <v>3980</v>
      </c>
      <c r="I508" s="3">
        <v>4301</v>
      </c>
      <c r="J508" s="3">
        <v>4807</v>
      </c>
      <c r="K508" s="3">
        <v>4977</v>
      </c>
      <c r="L508" s="3">
        <v>4945</v>
      </c>
      <c r="M508" s="3">
        <v>5237</v>
      </c>
      <c r="N508" s="3">
        <v>5198</v>
      </c>
      <c r="O508" s="3">
        <v>5463</v>
      </c>
      <c r="P508" s="3">
        <v>5322</v>
      </c>
      <c r="Q508" s="3">
        <v>5378</v>
      </c>
      <c r="R508" s="3">
        <v>5512</v>
      </c>
      <c r="S508" s="3">
        <v>5396</v>
      </c>
      <c r="T508" s="3">
        <v>5035</v>
      </c>
      <c r="U508" s="3">
        <v>4827</v>
      </c>
      <c r="V508" s="3">
        <v>4758</v>
      </c>
      <c r="W508" s="3">
        <v>4661</v>
      </c>
      <c r="X508" s="3">
        <v>4745</v>
      </c>
      <c r="Y508" s="3">
        <v>5147</v>
      </c>
    </row>
    <row r="509" spans="2:25" ht="17.25" thickBot="1">
      <c r="B509" s="4"/>
      <c r="C509" s="4"/>
      <c r="D509" s="2" t="s">
        <v>73</v>
      </c>
      <c r="E509" s="3">
        <v>3759</v>
      </c>
      <c r="F509" s="3">
        <v>4119</v>
      </c>
      <c r="G509" s="3">
        <v>4024</v>
      </c>
      <c r="H509" s="3">
        <v>4352</v>
      </c>
      <c r="I509" s="3">
        <v>4867</v>
      </c>
      <c r="J509" s="3">
        <v>5034</v>
      </c>
      <c r="K509" s="3">
        <v>4999</v>
      </c>
      <c r="L509" s="3">
        <v>5296</v>
      </c>
      <c r="M509" s="3">
        <v>5257</v>
      </c>
      <c r="N509" s="3">
        <v>5519</v>
      </c>
      <c r="O509" s="3">
        <v>5384</v>
      </c>
      <c r="P509" s="3">
        <v>5436</v>
      </c>
      <c r="Q509" s="3">
        <v>5573</v>
      </c>
      <c r="R509" s="3">
        <v>5455</v>
      </c>
      <c r="S509" s="3">
        <v>5084</v>
      </c>
      <c r="T509" s="3">
        <v>4877</v>
      </c>
      <c r="U509" s="3">
        <v>4795</v>
      </c>
      <c r="V509" s="3">
        <v>4690</v>
      </c>
      <c r="W509" s="3">
        <v>4754</v>
      </c>
      <c r="X509" s="3">
        <v>5123</v>
      </c>
      <c r="Y509" s="3">
        <v>5162</v>
      </c>
    </row>
    <row r="510" spans="2:25" ht="17.25" thickBot="1">
      <c r="B510" s="4"/>
      <c r="C510" s="4"/>
      <c r="D510" s="2" t="s">
        <v>74</v>
      </c>
      <c r="E510" s="3">
        <v>4183</v>
      </c>
      <c r="F510" s="3">
        <v>4091</v>
      </c>
      <c r="G510" s="3">
        <v>4429</v>
      </c>
      <c r="H510" s="3">
        <v>4954</v>
      </c>
      <c r="I510" s="3">
        <v>5120</v>
      </c>
      <c r="J510" s="3">
        <v>5084</v>
      </c>
      <c r="K510" s="3">
        <v>5386</v>
      </c>
      <c r="L510" s="3">
        <v>5349</v>
      </c>
      <c r="M510" s="3">
        <v>5607</v>
      </c>
      <c r="N510" s="3">
        <v>5479</v>
      </c>
      <c r="O510" s="3">
        <v>5527</v>
      </c>
      <c r="P510" s="3">
        <v>5666</v>
      </c>
      <c r="Q510" s="3">
        <v>5544</v>
      </c>
      <c r="R510" s="3">
        <v>5170</v>
      </c>
      <c r="S510" s="3">
        <v>4965</v>
      </c>
      <c r="T510" s="3">
        <v>4877</v>
      </c>
      <c r="U510" s="3">
        <v>4768</v>
      </c>
      <c r="V510" s="3">
        <v>4819</v>
      </c>
      <c r="W510" s="3">
        <v>5192</v>
      </c>
      <c r="X510" s="3">
        <v>5158</v>
      </c>
      <c r="Y510" s="3">
        <v>5685</v>
      </c>
    </row>
    <row r="511" spans="2:25" ht="17.25" thickBot="1">
      <c r="B511" s="4"/>
      <c r="C511" s="4"/>
      <c r="D511" s="2" t="s">
        <v>75</v>
      </c>
      <c r="E511" s="3">
        <v>4177</v>
      </c>
      <c r="F511" s="3">
        <v>4527</v>
      </c>
      <c r="G511" s="3">
        <v>5064</v>
      </c>
      <c r="H511" s="3">
        <v>5228</v>
      </c>
      <c r="I511" s="3">
        <v>5193</v>
      </c>
      <c r="J511" s="3">
        <v>5500</v>
      </c>
      <c r="K511" s="3">
        <v>5466</v>
      </c>
      <c r="L511" s="3">
        <v>5722</v>
      </c>
      <c r="M511" s="3">
        <v>5599</v>
      </c>
      <c r="N511" s="3">
        <v>5643</v>
      </c>
      <c r="O511" s="3">
        <v>5786</v>
      </c>
      <c r="P511" s="3">
        <v>5659</v>
      </c>
      <c r="Q511" s="3">
        <v>5278</v>
      </c>
      <c r="R511" s="3">
        <v>5076</v>
      </c>
      <c r="S511" s="3">
        <v>4984</v>
      </c>
      <c r="T511" s="3">
        <v>4878</v>
      </c>
      <c r="U511" s="3">
        <v>4922</v>
      </c>
      <c r="V511" s="3">
        <v>5282</v>
      </c>
      <c r="W511" s="3">
        <v>5299</v>
      </c>
      <c r="X511" s="3">
        <v>5688</v>
      </c>
      <c r="Y511" s="3">
        <v>6183</v>
      </c>
    </row>
    <row r="512" spans="2:25" ht="17.25" thickBot="1">
      <c r="B512" s="4"/>
      <c r="C512" s="2" t="s">
        <v>76</v>
      </c>
      <c r="D512" s="2" t="s">
        <v>28</v>
      </c>
      <c r="E512" s="3">
        <v>27578</v>
      </c>
      <c r="F512" s="3">
        <v>28575</v>
      </c>
      <c r="G512" s="3">
        <v>29262</v>
      </c>
      <c r="H512" s="3">
        <v>29667</v>
      </c>
      <c r="I512" s="3">
        <v>30133</v>
      </c>
      <c r="J512" s="3">
        <v>30440</v>
      </c>
      <c r="K512" s="3">
        <v>30625</v>
      </c>
      <c r="L512" s="3">
        <v>30121</v>
      </c>
      <c r="M512" s="3">
        <v>29555</v>
      </c>
      <c r="N512" s="3">
        <v>28836</v>
      </c>
      <c r="O512" s="3">
        <v>27868</v>
      </c>
      <c r="P512" s="3">
        <v>27074</v>
      </c>
      <c r="Q512" s="3">
        <v>26979</v>
      </c>
      <c r="R512" s="3">
        <v>27114</v>
      </c>
      <c r="S512" s="3">
        <v>27864</v>
      </c>
      <c r="T512" s="3">
        <v>29209</v>
      </c>
      <c r="U512" s="3">
        <v>30965</v>
      </c>
      <c r="V512" s="3">
        <v>32476</v>
      </c>
      <c r="W512" s="3">
        <v>34005</v>
      </c>
      <c r="X512" s="3">
        <v>34362</v>
      </c>
      <c r="Y512" s="3">
        <v>34797</v>
      </c>
    </row>
    <row r="513" spans="2:25" ht="17.25" thickBot="1">
      <c r="B513" s="4"/>
      <c r="C513" s="4"/>
      <c r="D513" s="2" t="s">
        <v>77</v>
      </c>
      <c r="E513" s="3">
        <v>4644</v>
      </c>
      <c r="F513" s="3">
        <v>5195</v>
      </c>
      <c r="G513" s="3">
        <v>5358</v>
      </c>
      <c r="H513" s="3">
        <v>5323</v>
      </c>
      <c r="I513" s="3">
        <v>5636</v>
      </c>
      <c r="J513" s="3">
        <v>5605</v>
      </c>
      <c r="K513" s="3">
        <v>5860</v>
      </c>
      <c r="L513" s="3">
        <v>5740</v>
      </c>
      <c r="M513" s="3">
        <v>5783</v>
      </c>
      <c r="N513" s="3">
        <v>5929</v>
      </c>
      <c r="O513" s="3">
        <v>5797</v>
      </c>
      <c r="P513" s="3">
        <v>5407</v>
      </c>
      <c r="Q513" s="3">
        <v>5207</v>
      </c>
      <c r="R513" s="3">
        <v>5108</v>
      </c>
      <c r="S513" s="3">
        <v>4998</v>
      </c>
      <c r="T513" s="3">
        <v>5034</v>
      </c>
      <c r="U513" s="3">
        <v>5376</v>
      </c>
      <c r="V513" s="3">
        <v>5387</v>
      </c>
      <c r="W513" s="3">
        <v>5849</v>
      </c>
      <c r="X513" s="3">
        <v>6219</v>
      </c>
      <c r="Y513" s="3">
        <v>6729</v>
      </c>
    </row>
    <row r="514" spans="2:25" ht="17.25" thickBot="1">
      <c r="B514" s="4"/>
      <c r="C514" s="4"/>
      <c r="D514" s="2" t="s">
        <v>78</v>
      </c>
      <c r="E514" s="3">
        <v>5337</v>
      </c>
      <c r="F514" s="3">
        <v>5500</v>
      </c>
      <c r="G514" s="3">
        <v>5466</v>
      </c>
      <c r="H514" s="3">
        <v>5785</v>
      </c>
      <c r="I514" s="3">
        <v>5757</v>
      </c>
      <c r="J514" s="3">
        <v>6010</v>
      </c>
      <c r="K514" s="3">
        <v>5894</v>
      </c>
      <c r="L514" s="3">
        <v>5937</v>
      </c>
      <c r="M514" s="3">
        <v>6085</v>
      </c>
      <c r="N514" s="3">
        <v>5949</v>
      </c>
      <c r="O514" s="3">
        <v>5548</v>
      </c>
      <c r="P514" s="3">
        <v>5350</v>
      </c>
      <c r="Q514" s="3">
        <v>5244</v>
      </c>
      <c r="R514" s="3">
        <v>5132</v>
      </c>
      <c r="S514" s="3">
        <v>5162</v>
      </c>
      <c r="T514" s="3">
        <v>5489</v>
      </c>
      <c r="U514" s="3">
        <v>5497</v>
      </c>
      <c r="V514" s="3">
        <v>5965</v>
      </c>
      <c r="W514" s="3">
        <v>6397</v>
      </c>
      <c r="X514" s="3">
        <v>6808</v>
      </c>
      <c r="Y514" s="3">
        <v>7011</v>
      </c>
    </row>
    <row r="515" spans="2:25" ht="17.25" thickBot="1">
      <c r="B515" s="4"/>
      <c r="C515" s="4"/>
      <c r="D515" s="2" t="s">
        <v>79</v>
      </c>
      <c r="E515" s="3">
        <v>5643</v>
      </c>
      <c r="F515" s="3">
        <v>5610</v>
      </c>
      <c r="G515" s="3">
        <v>5935</v>
      </c>
      <c r="H515" s="3">
        <v>5912</v>
      </c>
      <c r="I515" s="3">
        <v>6163</v>
      </c>
      <c r="J515" s="3">
        <v>6050</v>
      </c>
      <c r="K515" s="3">
        <v>6092</v>
      </c>
      <c r="L515" s="3">
        <v>6244</v>
      </c>
      <c r="M515" s="3">
        <v>6102</v>
      </c>
      <c r="N515" s="3">
        <v>5691</v>
      </c>
      <c r="O515" s="3">
        <v>5495</v>
      </c>
      <c r="P515" s="3">
        <v>5382</v>
      </c>
      <c r="Q515" s="3">
        <v>5267</v>
      </c>
      <c r="R515" s="3">
        <v>5295</v>
      </c>
      <c r="S515" s="3">
        <v>5614</v>
      </c>
      <c r="T515" s="3">
        <v>5624</v>
      </c>
      <c r="U515" s="3">
        <v>6103</v>
      </c>
      <c r="V515" s="3">
        <v>6553</v>
      </c>
      <c r="W515" s="3">
        <v>6999</v>
      </c>
      <c r="X515" s="3">
        <v>7116</v>
      </c>
      <c r="Y515" s="3">
        <v>7249</v>
      </c>
    </row>
    <row r="516" spans="2:25" ht="17.25" thickBot="1">
      <c r="B516" s="4"/>
      <c r="C516" s="4"/>
      <c r="D516" s="2" t="s">
        <v>80</v>
      </c>
      <c r="E516" s="3">
        <v>5748</v>
      </c>
      <c r="F516" s="3">
        <v>6079</v>
      </c>
      <c r="G516" s="3">
        <v>6060</v>
      </c>
      <c r="H516" s="3">
        <v>6311</v>
      </c>
      <c r="I516" s="3">
        <v>6201</v>
      </c>
      <c r="J516" s="3">
        <v>6242</v>
      </c>
      <c r="K516" s="3">
        <v>6397</v>
      </c>
      <c r="L516" s="3">
        <v>6250</v>
      </c>
      <c r="M516" s="3">
        <v>5828</v>
      </c>
      <c r="N516" s="3">
        <v>5634</v>
      </c>
      <c r="O516" s="3">
        <v>5515</v>
      </c>
      <c r="P516" s="3">
        <v>5397</v>
      </c>
      <c r="Q516" s="3">
        <v>5424</v>
      </c>
      <c r="R516" s="3">
        <v>5732</v>
      </c>
      <c r="S516" s="3">
        <v>5745</v>
      </c>
      <c r="T516" s="3">
        <v>6234</v>
      </c>
      <c r="U516" s="3">
        <v>6703</v>
      </c>
      <c r="V516" s="3">
        <v>7156</v>
      </c>
      <c r="W516" s="3">
        <v>7286</v>
      </c>
      <c r="X516" s="3">
        <v>7322</v>
      </c>
      <c r="Y516" s="3">
        <v>6853</v>
      </c>
    </row>
    <row r="517" spans="2:25" ht="17.25" thickBot="1">
      <c r="B517" s="4"/>
      <c r="C517" s="4"/>
      <c r="D517" s="2" t="s">
        <v>81</v>
      </c>
      <c r="E517" s="3">
        <v>6206</v>
      </c>
      <c r="F517" s="3">
        <v>6191</v>
      </c>
      <c r="G517" s="3">
        <v>6443</v>
      </c>
      <c r="H517" s="3">
        <v>6336</v>
      </c>
      <c r="I517" s="3">
        <v>6376</v>
      </c>
      <c r="J517" s="3">
        <v>6533</v>
      </c>
      <c r="K517" s="3">
        <v>6382</v>
      </c>
      <c r="L517" s="3">
        <v>5950</v>
      </c>
      <c r="M517" s="3">
        <v>5757</v>
      </c>
      <c r="N517" s="3">
        <v>5633</v>
      </c>
      <c r="O517" s="3">
        <v>5513</v>
      </c>
      <c r="P517" s="3">
        <v>5538</v>
      </c>
      <c r="Q517" s="3">
        <v>5837</v>
      </c>
      <c r="R517" s="3">
        <v>5847</v>
      </c>
      <c r="S517" s="3">
        <v>6345</v>
      </c>
      <c r="T517" s="3">
        <v>6828</v>
      </c>
      <c r="U517" s="3">
        <v>7286</v>
      </c>
      <c r="V517" s="3">
        <v>7415</v>
      </c>
      <c r="W517" s="3">
        <v>7474</v>
      </c>
      <c r="X517" s="3">
        <v>6897</v>
      </c>
      <c r="Y517" s="3">
        <v>6955</v>
      </c>
    </row>
    <row r="518" spans="2:25" ht="17.25" thickBot="1">
      <c r="B518" s="4"/>
      <c r="C518" s="2" t="s">
        <v>82</v>
      </c>
      <c r="D518" s="2" t="s">
        <v>28</v>
      </c>
      <c r="E518" s="3">
        <v>32525</v>
      </c>
      <c r="F518" s="3">
        <v>32728</v>
      </c>
      <c r="G518" s="3">
        <v>32226</v>
      </c>
      <c r="H518" s="3">
        <v>31642</v>
      </c>
      <c r="I518" s="3">
        <v>30876</v>
      </c>
      <c r="J518" s="3">
        <v>29826</v>
      </c>
      <c r="K518" s="3">
        <v>28945</v>
      </c>
      <c r="L518" s="3">
        <v>28770</v>
      </c>
      <c r="M518" s="3">
        <v>28783</v>
      </c>
      <c r="N518" s="3">
        <v>29430</v>
      </c>
      <c r="O518" s="3">
        <v>30710</v>
      </c>
      <c r="P518" s="3">
        <v>32422</v>
      </c>
      <c r="Q518" s="3">
        <v>33950</v>
      </c>
      <c r="R518" s="3">
        <v>35531</v>
      </c>
      <c r="S518" s="3">
        <v>36050</v>
      </c>
      <c r="T518" s="3">
        <v>36078</v>
      </c>
      <c r="U518" s="3">
        <v>35574</v>
      </c>
      <c r="V518" s="3">
        <v>35214</v>
      </c>
      <c r="W518" s="3">
        <v>35320</v>
      </c>
      <c r="X518" s="3">
        <v>36468</v>
      </c>
      <c r="Y518" s="3">
        <v>38079</v>
      </c>
    </row>
    <row r="519" spans="2:25" ht="17.25" thickBot="1">
      <c r="B519" s="4"/>
      <c r="C519" s="4"/>
      <c r="D519" s="2" t="s">
        <v>83</v>
      </c>
      <c r="E519" s="3">
        <v>6293</v>
      </c>
      <c r="F519" s="3">
        <v>6545</v>
      </c>
      <c r="G519" s="3">
        <v>6441</v>
      </c>
      <c r="H519" s="3">
        <v>6480</v>
      </c>
      <c r="I519" s="3">
        <v>6640</v>
      </c>
      <c r="J519" s="3">
        <v>6485</v>
      </c>
      <c r="K519" s="3">
        <v>6046</v>
      </c>
      <c r="L519" s="3">
        <v>5854</v>
      </c>
      <c r="M519" s="3">
        <v>5724</v>
      </c>
      <c r="N519" s="3">
        <v>5602</v>
      </c>
      <c r="O519" s="3">
        <v>5626</v>
      </c>
      <c r="P519" s="3">
        <v>5916</v>
      </c>
      <c r="Q519" s="3">
        <v>5922</v>
      </c>
      <c r="R519" s="3">
        <v>6422</v>
      </c>
      <c r="S519" s="3">
        <v>6914</v>
      </c>
      <c r="T519" s="3">
        <v>7370</v>
      </c>
      <c r="U519" s="3">
        <v>7491</v>
      </c>
      <c r="V519" s="3">
        <v>7546</v>
      </c>
      <c r="W519" s="3">
        <v>7007</v>
      </c>
      <c r="X519" s="3">
        <v>6972</v>
      </c>
      <c r="Y519" s="3">
        <v>6889</v>
      </c>
    </row>
    <row r="520" spans="2:25" ht="17.25" thickBot="1">
      <c r="B520" s="4"/>
      <c r="C520" s="4"/>
      <c r="D520" s="2" t="s">
        <v>84</v>
      </c>
      <c r="E520" s="3">
        <v>6604</v>
      </c>
      <c r="F520" s="3">
        <v>6502</v>
      </c>
      <c r="G520" s="3">
        <v>6538</v>
      </c>
      <c r="H520" s="3">
        <v>6700</v>
      </c>
      <c r="I520" s="3">
        <v>6544</v>
      </c>
      <c r="J520" s="3">
        <v>6101</v>
      </c>
      <c r="K520" s="3">
        <v>5909</v>
      </c>
      <c r="L520" s="3">
        <v>5776</v>
      </c>
      <c r="M520" s="3">
        <v>5652</v>
      </c>
      <c r="N520" s="3">
        <v>5673</v>
      </c>
      <c r="O520" s="3">
        <v>5957</v>
      </c>
      <c r="P520" s="3">
        <v>5958</v>
      </c>
      <c r="Q520" s="3">
        <v>6457</v>
      </c>
      <c r="R520" s="3">
        <v>6952</v>
      </c>
      <c r="S520" s="3">
        <v>7403</v>
      </c>
      <c r="T520" s="3">
        <v>7514</v>
      </c>
      <c r="U520" s="3">
        <v>7563</v>
      </c>
      <c r="V520" s="3">
        <v>7013</v>
      </c>
      <c r="W520" s="3">
        <v>6999</v>
      </c>
      <c r="X520" s="3">
        <v>6875</v>
      </c>
      <c r="Y520" s="3">
        <v>7185</v>
      </c>
    </row>
    <row r="521" spans="2:25" ht="17.25" thickBot="1">
      <c r="B521" s="4"/>
      <c r="C521" s="4"/>
      <c r="D521" s="2" t="s">
        <v>85</v>
      </c>
      <c r="E521" s="3">
        <v>6514</v>
      </c>
      <c r="F521" s="3">
        <v>6547</v>
      </c>
      <c r="G521" s="3">
        <v>6711</v>
      </c>
      <c r="H521" s="3">
        <v>6557</v>
      </c>
      <c r="I521" s="3">
        <v>6109</v>
      </c>
      <c r="J521" s="3">
        <v>5921</v>
      </c>
      <c r="K521" s="3">
        <v>5785</v>
      </c>
      <c r="L521" s="3">
        <v>5659</v>
      </c>
      <c r="M521" s="3">
        <v>5677</v>
      </c>
      <c r="N521" s="3">
        <v>5955</v>
      </c>
      <c r="O521" s="3">
        <v>5950</v>
      </c>
      <c r="P521" s="3">
        <v>6445</v>
      </c>
      <c r="Q521" s="3">
        <v>6941</v>
      </c>
      <c r="R521" s="3">
        <v>7386</v>
      </c>
      <c r="S521" s="3">
        <v>7489</v>
      </c>
      <c r="T521" s="3">
        <v>7536</v>
      </c>
      <c r="U521" s="3">
        <v>6978</v>
      </c>
      <c r="V521" s="3">
        <v>6963</v>
      </c>
      <c r="W521" s="3">
        <v>6877</v>
      </c>
      <c r="X521" s="3">
        <v>7106</v>
      </c>
      <c r="Y521" s="3">
        <v>7664</v>
      </c>
    </row>
    <row r="522" spans="2:25" ht="17.25" thickBot="1">
      <c r="B522" s="4"/>
      <c r="C522" s="4"/>
      <c r="D522" s="2" t="s">
        <v>86</v>
      </c>
      <c r="E522" s="3">
        <v>6511</v>
      </c>
      <c r="F522" s="3">
        <v>6676</v>
      </c>
      <c r="G522" s="3">
        <v>6526</v>
      </c>
      <c r="H522" s="3">
        <v>6076</v>
      </c>
      <c r="I522" s="3">
        <v>5892</v>
      </c>
      <c r="J522" s="3">
        <v>5754</v>
      </c>
      <c r="K522" s="3">
        <v>5628</v>
      </c>
      <c r="L522" s="3">
        <v>5643</v>
      </c>
      <c r="M522" s="3">
        <v>5912</v>
      </c>
      <c r="N522" s="3">
        <v>5900</v>
      </c>
      <c r="O522" s="3">
        <v>6390</v>
      </c>
      <c r="P522" s="3">
        <v>6883</v>
      </c>
      <c r="Q522" s="3">
        <v>7322</v>
      </c>
      <c r="R522" s="3">
        <v>7418</v>
      </c>
      <c r="S522" s="3">
        <v>7462</v>
      </c>
      <c r="T522" s="3">
        <v>6899</v>
      </c>
      <c r="U522" s="3">
        <v>6881</v>
      </c>
      <c r="V522" s="3">
        <v>6791</v>
      </c>
      <c r="W522" s="3">
        <v>7051</v>
      </c>
      <c r="X522" s="3">
        <v>7536</v>
      </c>
      <c r="Y522" s="3">
        <v>8109</v>
      </c>
    </row>
    <row r="523" spans="2:25" ht="17.25" thickBot="1">
      <c r="B523" s="4"/>
      <c r="C523" s="4"/>
      <c r="D523" s="2" t="s">
        <v>87</v>
      </c>
      <c r="E523" s="3">
        <v>6603</v>
      </c>
      <c r="F523" s="3">
        <v>6458</v>
      </c>
      <c r="G523" s="3">
        <v>6010</v>
      </c>
      <c r="H523" s="3">
        <v>5829</v>
      </c>
      <c r="I523" s="3">
        <v>5691</v>
      </c>
      <c r="J523" s="3">
        <v>5565</v>
      </c>
      <c r="K523" s="3">
        <v>5577</v>
      </c>
      <c r="L523" s="3">
        <v>5838</v>
      </c>
      <c r="M523" s="3">
        <v>5818</v>
      </c>
      <c r="N523" s="3">
        <v>6300</v>
      </c>
      <c r="O523" s="3">
        <v>6787</v>
      </c>
      <c r="P523" s="3">
        <v>7220</v>
      </c>
      <c r="Q523" s="3">
        <v>7308</v>
      </c>
      <c r="R523" s="3">
        <v>7353</v>
      </c>
      <c r="S523" s="3">
        <v>6782</v>
      </c>
      <c r="T523" s="3">
        <v>6759</v>
      </c>
      <c r="U523" s="3">
        <v>6661</v>
      </c>
      <c r="V523" s="3">
        <v>6901</v>
      </c>
      <c r="W523" s="3">
        <v>7386</v>
      </c>
      <c r="X523" s="3">
        <v>7979</v>
      </c>
      <c r="Y523" s="3">
        <v>8232</v>
      </c>
    </row>
    <row r="524" spans="2:25" ht="17.25" thickBot="1">
      <c r="B524" s="4"/>
      <c r="C524" s="2" t="s">
        <v>88</v>
      </c>
      <c r="D524" s="2" t="s">
        <v>28</v>
      </c>
      <c r="E524" s="3">
        <v>27979</v>
      </c>
      <c r="F524" s="3">
        <v>27097</v>
      </c>
      <c r="G524" s="3">
        <v>26888</v>
      </c>
      <c r="H524" s="3">
        <v>26806</v>
      </c>
      <c r="I524" s="3">
        <v>27298</v>
      </c>
      <c r="J524" s="3">
        <v>28389</v>
      </c>
      <c r="K524" s="3">
        <v>29895</v>
      </c>
      <c r="L524" s="3">
        <v>31242</v>
      </c>
      <c r="M524" s="3">
        <v>32714</v>
      </c>
      <c r="N524" s="3">
        <v>33181</v>
      </c>
      <c r="O524" s="3">
        <v>33146</v>
      </c>
      <c r="P524" s="3">
        <v>32565</v>
      </c>
      <c r="Q524" s="3">
        <v>32052</v>
      </c>
      <c r="R524" s="3">
        <v>31878</v>
      </c>
      <c r="S524" s="3">
        <v>32804</v>
      </c>
      <c r="T524" s="3">
        <v>34051</v>
      </c>
      <c r="U524" s="3">
        <v>35775</v>
      </c>
      <c r="V524" s="3">
        <v>37738</v>
      </c>
      <c r="W524" s="3">
        <v>39021</v>
      </c>
      <c r="X524" s="3">
        <v>40118</v>
      </c>
      <c r="Y524" s="3">
        <v>40230</v>
      </c>
    </row>
    <row r="525" spans="2:25" ht="17.25" thickBot="1">
      <c r="B525" s="4"/>
      <c r="C525" s="4"/>
      <c r="D525" s="2" t="s">
        <v>89</v>
      </c>
      <c r="E525" s="3">
        <v>6362</v>
      </c>
      <c r="F525" s="3">
        <v>5916</v>
      </c>
      <c r="G525" s="3">
        <v>5740</v>
      </c>
      <c r="H525" s="3">
        <v>5603</v>
      </c>
      <c r="I525" s="3">
        <v>5477</v>
      </c>
      <c r="J525" s="3">
        <v>5485</v>
      </c>
      <c r="K525" s="3">
        <v>5740</v>
      </c>
      <c r="L525" s="3">
        <v>5711</v>
      </c>
      <c r="M525" s="3">
        <v>6183</v>
      </c>
      <c r="N525" s="3">
        <v>6662</v>
      </c>
      <c r="O525" s="3">
        <v>7087</v>
      </c>
      <c r="P525" s="3">
        <v>7169</v>
      </c>
      <c r="Q525" s="3">
        <v>7217</v>
      </c>
      <c r="R525" s="3">
        <v>6645</v>
      </c>
      <c r="S525" s="3">
        <v>6616</v>
      </c>
      <c r="T525" s="3">
        <v>6508</v>
      </c>
      <c r="U525" s="3">
        <v>6724</v>
      </c>
      <c r="V525" s="3">
        <v>7185</v>
      </c>
      <c r="W525" s="3">
        <v>7766</v>
      </c>
      <c r="X525" s="3">
        <v>8076</v>
      </c>
      <c r="Y525" s="3">
        <v>8401</v>
      </c>
    </row>
    <row r="526" spans="2:25" ht="17.25" thickBot="1">
      <c r="B526" s="4"/>
      <c r="C526" s="4"/>
      <c r="D526" s="2" t="s">
        <v>90</v>
      </c>
      <c r="E526" s="3">
        <v>5802</v>
      </c>
      <c r="F526" s="3">
        <v>5631</v>
      </c>
      <c r="G526" s="3">
        <v>5495</v>
      </c>
      <c r="H526" s="3">
        <v>5370</v>
      </c>
      <c r="I526" s="3">
        <v>5373</v>
      </c>
      <c r="J526" s="3">
        <v>5623</v>
      </c>
      <c r="K526" s="3">
        <v>5586</v>
      </c>
      <c r="L526" s="3">
        <v>6045</v>
      </c>
      <c r="M526" s="3">
        <v>6514</v>
      </c>
      <c r="N526" s="3">
        <v>6932</v>
      </c>
      <c r="O526" s="3">
        <v>7007</v>
      </c>
      <c r="P526" s="3">
        <v>7057</v>
      </c>
      <c r="Q526" s="3">
        <v>6488</v>
      </c>
      <c r="R526" s="3">
        <v>6460</v>
      </c>
      <c r="S526" s="3">
        <v>6344</v>
      </c>
      <c r="T526" s="3">
        <v>6540</v>
      </c>
      <c r="U526" s="3">
        <v>6976</v>
      </c>
      <c r="V526" s="3">
        <v>7536</v>
      </c>
      <c r="W526" s="3">
        <v>7834</v>
      </c>
      <c r="X526" s="3">
        <v>8182</v>
      </c>
      <c r="Y526" s="3">
        <v>8545</v>
      </c>
    </row>
    <row r="527" spans="2:25" ht="17.25" thickBot="1">
      <c r="B527" s="4"/>
      <c r="C527" s="4"/>
      <c r="D527" s="2" t="s">
        <v>91</v>
      </c>
      <c r="E527" s="3">
        <v>5513</v>
      </c>
      <c r="F527" s="3">
        <v>5378</v>
      </c>
      <c r="G527" s="3">
        <v>5254</v>
      </c>
      <c r="H527" s="3">
        <v>5254</v>
      </c>
      <c r="I527" s="3">
        <v>5496</v>
      </c>
      <c r="J527" s="3">
        <v>5452</v>
      </c>
      <c r="K527" s="3">
        <v>5900</v>
      </c>
      <c r="L527" s="3">
        <v>6358</v>
      </c>
      <c r="M527" s="3">
        <v>6768</v>
      </c>
      <c r="N527" s="3">
        <v>6837</v>
      </c>
      <c r="O527" s="3">
        <v>6890</v>
      </c>
      <c r="P527" s="3">
        <v>6324</v>
      </c>
      <c r="Q527" s="3">
        <v>6296</v>
      </c>
      <c r="R527" s="3">
        <v>6179</v>
      </c>
      <c r="S527" s="3">
        <v>6356</v>
      </c>
      <c r="T527" s="3">
        <v>6770</v>
      </c>
      <c r="U527" s="3">
        <v>7310</v>
      </c>
      <c r="V527" s="3">
        <v>7583</v>
      </c>
      <c r="W527" s="3">
        <v>7925</v>
      </c>
      <c r="X527" s="3">
        <v>8273</v>
      </c>
      <c r="Y527" s="3">
        <v>7942</v>
      </c>
    </row>
    <row r="528" spans="2:25" ht="17.25" thickBot="1">
      <c r="B528" s="4"/>
      <c r="C528" s="4"/>
      <c r="D528" s="2" t="s">
        <v>92</v>
      </c>
      <c r="E528" s="3">
        <v>5264</v>
      </c>
      <c r="F528" s="3">
        <v>5140</v>
      </c>
      <c r="G528" s="3">
        <v>5138</v>
      </c>
      <c r="H528" s="3">
        <v>5372</v>
      </c>
      <c r="I528" s="3">
        <v>5322</v>
      </c>
      <c r="J528" s="3">
        <v>5758</v>
      </c>
      <c r="K528" s="3">
        <v>6207</v>
      </c>
      <c r="L528" s="3">
        <v>6607</v>
      </c>
      <c r="M528" s="3">
        <v>6671</v>
      </c>
      <c r="N528" s="3">
        <v>6727</v>
      </c>
      <c r="O528" s="3">
        <v>6166</v>
      </c>
      <c r="P528" s="3">
        <v>6138</v>
      </c>
      <c r="Q528" s="3">
        <v>6020</v>
      </c>
      <c r="R528" s="3">
        <v>6184</v>
      </c>
      <c r="S528" s="3">
        <v>6577</v>
      </c>
      <c r="T528" s="3">
        <v>7095</v>
      </c>
      <c r="U528" s="3">
        <v>7342</v>
      </c>
      <c r="V528" s="3">
        <v>7652</v>
      </c>
      <c r="W528" s="3">
        <v>8023</v>
      </c>
      <c r="X528" s="3">
        <v>7684</v>
      </c>
      <c r="Y528" s="3">
        <v>8153</v>
      </c>
    </row>
    <row r="529" spans="2:25" ht="17.25" thickBot="1">
      <c r="B529" s="4"/>
      <c r="C529" s="4"/>
      <c r="D529" s="2" t="s">
        <v>93</v>
      </c>
      <c r="E529" s="3">
        <v>5038</v>
      </c>
      <c r="F529" s="3">
        <v>5032</v>
      </c>
      <c r="G529" s="3">
        <v>5261</v>
      </c>
      <c r="H529" s="3">
        <v>5207</v>
      </c>
      <c r="I529" s="3">
        <v>5630</v>
      </c>
      <c r="J529" s="3">
        <v>6071</v>
      </c>
      <c r="K529" s="3">
        <v>6462</v>
      </c>
      <c r="L529" s="3">
        <v>6521</v>
      </c>
      <c r="M529" s="3">
        <v>6578</v>
      </c>
      <c r="N529" s="3">
        <v>6023</v>
      </c>
      <c r="O529" s="3">
        <v>5996</v>
      </c>
      <c r="P529" s="3">
        <v>5877</v>
      </c>
      <c r="Q529" s="3">
        <v>6031</v>
      </c>
      <c r="R529" s="3">
        <v>6410</v>
      </c>
      <c r="S529" s="3">
        <v>6911</v>
      </c>
      <c r="T529" s="3">
        <v>7138</v>
      </c>
      <c r="U529" s="3">
        <v>7423</v>
      </c>
      <c r="V529" s="3">
        <v>7782</v>
      </c>
      <c r="W529" s="3">
        <v>7473</v>
      </c>
      <c r="X529" s="3">
        <v>7903</v>
      </c>
      <c r="Y529" s="3">
        <v>7189</v>
      </c>
    </row>
    <row r="530" spans="2:25" ht="17.25" thickBot="1">
      <c r="B530" s="4"/>
      <c r="C530" s="2" t="s">
        <v>94</v>
      </c>
      <c r="D530" s="2" t="s">
        <v>28</v>
      </c>
      <c r="E530" s="3">
        <v>25771</v>
      </c>
      <c r="F530" s="3">
        <v>27102</v>
      </c>
      <c r="G530" s="3">
        <v>28267</v>
      </c>
      <c r="H530" s="3">
        <v>29584</v>
      </c>
      <c r="I530" s="3">
        <v>29963</v>
      </c>
      <c r="J530" s="3">
        <v>29893</v>
      </c>
      <c r="K530" s="3">
        <v>29323</v>
      </c>
      <c r="L530" s="3">
        <v>28809</v>
      </c>
      <c r="M530" s="3">
        <v>28561</v>
      </c>
      <c r="N530" s="3">
        <v>29348</v>
      </c>
      <c r="O530" s="3">
        <v>30351</v>
      </c>
      <c r="P530" s="3">
        <v>31709</v>
      </c>
      <c r="Q530" s="3">
        <v>33291</v>
      </c>
      <c r="R530" s="3">
        <v>34191</v>
      </c>
      <c r="S530" s="3">
        <v>35011</v>
      </c>
      <c r="T530" s="3">
        <v>34975</v>
      </c>
      <c r="U530" s="3">
        <v>34647</v>
      </c>
      <c r="V530" s="3">
        <v>34045</v>
      </c>
      <c r="W530" s="3">
        <v>34124</v>
      </c>
      <c r="X530" s="3">
        <v>33258</v>
      </c>
      <c r="Y530" s="3">
        <v>34043</v>
      </c>
    </row>
    <row r="531" spans="2:25" ht="17.25" thickBot="1">
      <c r="B531" s="4"/>
      <c r="C531" s="4"/>
      <c r="D531" s="2" t="s">
        <v>95</v>
      </c>
      <c r="E531" s="3">
        <v>4938</v>
      </c>
      <c r="F531" s="3">
        <v>5162</v>
      </c>
      <c r="G531" s="3">
        <v>5104</v>
      </c>
      <c r="H531" s="3">
        <v>5517</v>
      </c>
      <c r="I531" s="3">
        <v>5951</v>
      </c>
      <c r="J531" s="3">
        <v>6334</v>
      </c>
      <c r="K531" s="3">
        <v>6388</v>
      </c>
      <c r="L531" s="3">
        <v>6448</v>
      </c>
      <c r="M531" s="3">
        <v>5896</v>
      </c>
      <c r="N531" s="3">
        <v>5870</v>
      </c>
      <c r="O531" s="3">
        <v>5751</v>
      </c>
      <c r="P531" s="3">
        <v>5895</v>
      </c>
      <c r="Q531" s="3">
        <v>6262</v>
      </c>
      <c r="R531" s="3">
        <v>6754</v>
      </c>
      <c r="S531" s="3">
        <v>6962</v>
      </c>
      <c r="T531" s="3">
        <v>7226</v>
      </c>
      <c r="U531" s="3">
        <v>7576</v>
      </c>
      <c r="V531" s="3">
        <v>7257</v>
      </c>
      <c r="W531" s="3">
        <v>7689</v>
      </c>
      <c r="X531" s="3">
        <v>6966</v>
      </c>
      <c r="Y531" s="3">
        <v>6876</v>
      </c>
    </row>
    <row r="532" spans="2:25" ht="17.25" thickBot="1">
      <c r="B532" s="4"/>
      <c r="C532" s="4"/>
      <c r="D532" s="2" t="s">
        <v>96</v>
      </c>
      <c r="E532" s="3">
        <v>5072</v>
      </c>
      <c r="F532" s="3">
        <v>5009</v>
      </c>
      <c r="G532" s="3">
        <v>5415</v>
      </c>
      <c r="H532" s="3">
        <v>5841</v>
      </c>
      <c r="I532" s="3">
        <v>6216</v>
      </c>
      <c r="J532" s="3">
        <v>6266</v>
      </c>
      <c r="K532" s="3">
        <v>6328</v>
      </c>
      <c r="L532" s="3">
        <v>5780</v>
      </c>
      <c r="M532" s="3">
        <v>5755</v>
      </c>
      <c r="N532" s="3">
        <v>5635</v>
      </c>
      <c r="O532" s="3">
        <v>5772</v>
      </c>
      <c r="P532" s="3">
        <v>6126</v>
      </c>
      <c r="Q532" s="3">
        <v>6611</v>
      </c>
      <c r="R532" s="3">
        <v>6808</v>
      </c>
      <c r="S532" s="3">
        <v>7049</v>
      </c>
      <c r="T532" s="3">
        <v>7389</v>
      </c>
      <c r="U532" s="3">
        <v>7062</v>
      </c>
      <c r="V532" s="3">
        <v>7484</v>
      </c>
      <c r="W532" s="3">
        <v>6790</v>
      </c>
      <c r="X532" s="3">
        <v>6710</v>
      </c>
      <c r="Y532" s="3">
        <v>6791</v>
      </c>
    </row>
    <row r="533" spans="2:25" ht="17.25" thickBot="1">
      <c r="B533" s="4"/>
      <c r="C533" s="4"/>
      <c r="D533" s="2" t="s">
        <v>97</v>
      </c>
      <c r="E533" s="3">
        <v>4926</v>
      </c>
      <c r="F533" s="3">
        <v>5324</v>
      </c>
      <c r="G533" s="3">
        <v>5743</v>
      </c>
      <c r="H533" s="3">
        <v>6113</v>
      </c>
      <c r="I533" s="3">
        <v>6157</v>
      </c>
      <c r="J533" s="3">
        <v>6222</v>
      </c>
      <c r="K533" s="3">
        <v>5676</v>
      </c>
      <c r="L533" s="3">
        <v>5653</v>
      </c>
      <c r="M533" s="3">
        <v>5532</v>
      </c>
      <c r="N533" s="3">
        <v>5663</v>
      </c>
      <c r="O533" s="3">
        <v>6006</v>
      </c>
      <c r="P533" s="3">
        <v>6483</v>
      </c>
      <c r="Q533" s="3">
        <v>6671</v>
      </c>
      <c r="R533" s="3">
        <v>6899</v>
      </c>
      <c r="S533" s="3">
        <v>7228</v>
      </c>
      <c r="T533" s="3">
        <v>6893</v>
      </c>
      <c r="U533" s="3">
        <v>7304</v>
      </c>
      <c r="V533" s="3">
        <v>6608</v>
      </c>
      <c r="W533" s="3">
        <v>6562</v>
      </c>
      <c r="X533" s="3">
        <v>6617</v>
      </c>
      <c r="Y533" s="3">
        <v>6959</v>
      </c>
    </row>
    <row r="534" spans="2:25" ht="17.25" thickBot="1">
      <c r="B534" s="4"/>
      <c r="C534" s="4"/>
      <c r="D534" s="2" t="s">
        <v>98</v>
      </c>
      <c r="E534" s="3">
        <v>5246</v>
      </c>
      <c r="F534" s="3">
        <v>5659</v>
      </c>
      <c r="G534" s="3">
        <v>6023</v>
      </c>
      <c r="H534" s="3">
        <v>6062</v>
      </c>
      <c r="I534" s="3">
        <v>6130</v>
      </c>
      <c r="J534" s="3">
        <v>5585</v>
      </c>
      <c r="K534" s="3">
        <v>5563</v>
      </c>
      <c r="L534" s="3">
        <v>5443</v>
      </c>
      <c r="M534" s="3">
        <v>5566</v>
      </c>
      <c r="N534" s="3">
        <v>5902</v>
      </c>
      <c r="O534" s="3">
        <v>6373</v>
      </c>
      <c r="P534" s="3">
        <v>6552</v>
      </c>
      <c r="Q534" s="3">
        <v>6767</v>
      </c>
      <c r="R534" s="3">
        <v>7095</v>
      </c>
      <c r="S534" s="3">
        <v>6750</v>
      </c>
      <c r="T534" s="3">
        <v>7149</v>
      </c>
      <c r="U534" s="3">
        <v>6451</v>
      </c>
      <c r="V534" s="3">
        <v>6395</v>
      </c>
      <c r="W534" s="3">
        <v>6455</v>
      </c>
      <c r="X534" s="3">
        <v>6781</v>
      </c>
      <c r="Y534" s="3">
        <v>6308</v>
      </c>
    </row>
    <row r="535" spans="2:25" ht="17.25" thickBot="1">
      <c r="B535" s="4"/>
      <c r="C535" s="4"/>
      <c r="D535" s="2" t="s">
        <v>99</v>
      </c>
      <c r="E535" s="3">
        <v>5589</v>
      </c>
      <c r="F535" s="3">
        <v>5948</v>
      </c>
      <c r="G535" s="3">
        <v>5982</v>
      </c>
      <c r="H535" s="3">
        <v>6051</v>
      </c>
      <c r="I535" s="3">
        <v>5509</v>
      </c>
      <c r="J535" s="3">
        <v>5486</v>
      </c>
      <c r="K535" s="3">
        <v>5368</v>
      </c>
      <c r="L535" s="3">
        <v>5485</v>
      </c>
      <c r="M535" s="3">
        <v>5812</v>
      </c>
      <c r="N535" s="3">
        <v>6278</v>
      </c>
      <c r="O535" s="3">
        <v>6449</v>
      </c>
      <c r="P535" s="3">
        <v>6653</v>
      </c>
      <c r="Q535" s="3">
        <v>6980</v>
      </c>
      <c r="R535" s="3">
        <v>6635</v>
      </c>
      <c r="S535" s="3">
        <v>7022</v>
      </c>
      <c r="T535" s="3">
        <v>6318</v>
      </c>
      <c r="U535" s="3">
        <v>6254</v>
      </c>
      <c r="V535" s="3">
        <v>6301</v>
      </c>
      <c r="W535" s="3">
        <v>6628</v>
      </c>
      <c r="X535" s="3">
        <v>6184</v>
      </c>
      <c r="Y535" s="3">
        <v>7109</v>
      </c>
    </row>
    <row r="536" spans="2:25" ht="17.25" thickBot="1">
      <c r="B536" s="4"/>
      <c r="C536" s="2" t="s">
        <v>100</v>
      </c>
      <c r="D536" s="2" t="s">
        <v>28</v>
      </c>
      <c r="E536" s="3">
        <v>28268</v>
      </c>
      <c r="F536" s="3">
        <v>27691</v>
      </c>
      <c r="G536" s="3">
        <v>27177</v>
      </c>
      <c r="H536" s="3">
        <v>26906</v>
      </c>
      <c r="I536" s="3">
        <v>27622</v>
      </c>
      <c r="J536" s="3">
        <v>28510</v>
      </c>
      <c r="K536" s="3">
        <v>29700</v>
      </c>
      <c r="L536" s="3">
        <v>31110</v>
      </c>
      <c r="M536" s="3">
        <v>31878</v>
      </c>
      <c r="N536" s="3">
        <v>32575</v>
      </c>
      <c r="O536" s="3">
        <v>32411</v>
      </c>
      <c r="P536" s="3">
        <v>31978</v>
      </c>
      <c r="Q536" s="3">
        <v>31236</v>
      </c>
      <c r="R536" s="3">
        <v>31118</v>
      </c>
      <c r="S536" s="3">
        <v>30146</v>
      </c>
      <c r="T536" s="3">
        <v>30814</v>
      </c>
      <c r="U536" s="3">
        <v>31026</v>
      </c>
      <c r="V536" s="3">
        <v>32353</v>
      </c>
      <c r="W536" s="3">
        <v>33252</v>
      </c>
      <c r="X536" s="3">
        <v>34068</v>
      </c>
      <c r="Y536" s="3">
        <v>33717</v>
      </c>
    </row>
    <row r="537" spans="2:25" ht="17.25" thickBot="1">
      <c r="B537" s="4"/>
      <c r="C537" s="4"/>
      <c r="D537" s="2" t="s">
        <v>101</v>
      </c>
      <c r="E537" s="3">
        <v>5889</v>
      </c>
      <c r="F537" s="3">
        <v>5920</v>
      </c>
      <c r="G537" s="3">
        <v>5988</v>
      </c>
      <c r="H537" s="3">
        <v>5448</v>
      </c>
      <c r="I537" s="3">
        <v>5425</v>
      </c>
      <c r="J537" s="3">
        <v>5307</v>
      </c>
      <c r="K537" s="3">
        <v>5419</v>
      </c>
      <c r="L537" s="3">
        <v>5739</v>
      </c>
      <c r="M537" s="3">
        <v>6201</v>
      </c>
      <c r="N537" s="3">
        <v>6363</v>
      </c>
      <c r="O537" s="3">
        <v>6557</v>
      </c>
      <c r="P537" s="3">
        <v>6882</v>
      </c>
      <c r="Q537" s="3">
        <v>6537</v>
      </c>
      <c r="R537" s="3">
        <v>6922</v>
      </c>
      <c r="S537" s="3">
        <v>6212</v>
      </c>
      <c r="T537" s="3">
        <v>6139</v>
      </c>
      <c r="U537" s="3">
        <v>6175</v>
      </c>
      <c r="V537" s="3">
        <v>6490</v>
      </c>
      <c r="W537" s="3">
        <v>6054</v>
      </c>
      <c r="X537" s="3">
        <v>6995</v>
      </c>
      <c r="Y537" s="3">
        <v>6446</v>
      </c>
    </row>
    <row r="538" spans="2:25" ht="17.25" thickBot="1">
      <c r="B538" s="4"/>
      <c r="C538" s="4"/>
      <c r="D538" s="2" t="s">
        <v>102</v>
      </c>
      <c r="E538" s="3">
        <v>5868</v>
      </c>
      <c r="F538" s="3">
        <v>5937</v>
      </c>
      <c r="G538" s="3">
        <v>5398</v>
      </c>
      <c r="H538" s="3">
        <v>5374</v>
      </c>
      <c r="I538" s="3">
        <v>5258</v>
      </c>
      <c r="J538" s="3">
        <v>5363</v>
      </c>
      <c r="K538" s="3">
        <v>5678</v>
      </c>
      <c r="L538" s="3">
        <v>6135</v>
      </c>
      <c r="M538" s="3">
        <v>6291</v>
      </c>
      <c r="N538" s="3">
        <v>6476</v>
      </c>
      <c r="O538" s="3">
        <v>6799</v>
      </c>
      <c r="P538" s="3">
        <v>6454</v>
      </c>
      <c r="Q538" s="3">
        <v>6836</v>
      </c>
      <c r="R538" s="3">
        <v>6128</v>
      </c>
      <c r="S538" s="3">
        <v>6047</v>
      </c>
      <c r="T538" s="3">
        <v>6072</v>
      </c>
      <c r="U538" s="3">
        <v>6376</v>
      </c>
      <c r="V538" s="3">
        <v>5928</v>
      </c>
      <c r="W538" s="3">
        <v>6875</v>
      </c>
      <c r="X538" s="3">
        <v>6305</v>
      </c>
      <c r="Y538" s="3">
        <v>7459</v>
      </c>
    </row>
    <row r="539" spans="2:25" ht="17.25" thickBot="1">
      <c r="B539" s="4"/>
      <c r="C539" s="4"/>
      <c r="D539" s="2" t="s">
        <v>103</v>
      </c>
      <c r="E539" s="3">
        <v>5895</v>
      </c>
      <c r="F539" s="3">
        <v>5358</v>
      </c>
      <c r="G539" s="3">
        <v>5333</v>
      </c>
      <c r="H539" s="3">
        <v>5219</v>
      </c>
      <c r="I539" s="3">
        <v>5319</v>
      </c>
      <c r="J539" s="3">
        <v>5630</v>
      </c>
      <c r="K539" s="3">
        <v>6083</v>
      </c>
      <c r="L539" s="3">
        <v>6233</v>
      </c>
      <c r="M539" s="3">
        <v>6410</v>
      </c>
      <c r="N539" s="3">
        <v>6731</v>
      </c>
      <c r="O539" s="3">
        <v>6386</v>
      </c>
      <c r="P539" s="3">
        <v>6765</v>
      </c>
      <c r="Q539" s="3">
        <v>6058</v>
      </c>
      <c r="R539" s="3">
        <v>5974</v>
      </c>
      <c r="S539" s="3">
        <v>5989</v>
      </c>
      <c r="T539" s="3">
        <v>6280</v>
      </c>
      <c r="U539" s="3">
        <v>5818</v>
      </c>
      <c r="V539" s="3">
        <v>6744</v>
      </c>
      <c r="W539" s="3">
        <v>6192</v>
      </c>
      <c r="X539" s="3">
        <v>7314</v>
      </c>
      <c r="Y539" s="3">
        <v>7122</v>
      </c>
    </row>
    <row r="540" spans="2:25" ht="17.25" thickBot="1">
      <c r="B540" s="4"/>
      <c r="C540" s="4"/>
      <c r="D540" s="2" t="s">
        <v>104</v>
      </c>
      <c r="E540" s="3">
        <v>5330</v>
      </c>
      <c r="F540" s="3">
        <v>5304</v>
      </c>
      <c r="G540" s="3">
        <v>5190</v>
      </c>
      <c r="H540" s="3">
        <v>5289</v>
      </c>
      <c r="I540" s="3">
        <v>5597</v>
      </c>
      <c r="J540" s="3">
        <v>6047</v>
      </c>
      <c r="K540" s="3">
        <v>6192</v>
      </c>
      <c r="L540" s="3">
        <v>6362</v>
      </c>
      <c r="M540" s="3">
        <v>6679</v>
      </c>
      <c r="N540" s="3">
        <v>6335</v>
      </c>
      <c r="O540" s="3">
        <v>6709</v>
      </c>
      <c r="P540" s="3">
        <v>6003</v>
      </c>
      <c r="Q540" s="3">
        <v>5918</v>
      </c>
      <c r="R540" s="3">
        <v>5932</v>
      </c>
      <c r="S540" s="3">
        <v>6211</v>
      </c>
      <c r="T540" s="3">
        <v>5739</v>
      </c>
      <c r="U540" s="3">
        <v>6647</v>
      </c>
      <c r="V540" s="3">
        <v>6080</v>
      </c>
      <c r="W540" s="3">
        <v>7202</v>
      </c>
      <c r="X540" s="3">
        <v>7018</v>
      </c>
      <c r="Y540" s="3">
        <v>6501</v>
      </c>
    </row>
    <row r="541" spans="2:25" ht="17.25" thickBot="1">
      <c r="B541" s="4"/>
      <c r="C541" s="4"/>
      <c r="D541" s="2" t="s">
        <v>105</v>
      </c>
      <c r="E541" s="3">
        <v>5286</v>
      </c>
      <c r="F541" s="3">
        <v>5172</v>
      </c>
      <c r="G541" s="3">
        <v>5268</v>
      </c>
      <c r="H541" s="3">
        <v>5576</v>
      </c>
      <c r="I541" s="3">
        <v>6023</v>
      </c>
      <c r="J541" s="3">
        <v>6163</v>
      </c>
      <c r="K541" s="3">
        <v>6328</v>
      </c>
      <c r="L541" s="3">
        <v>6641</v>
      </c>
      <c r="M541" s="3">
        <v>6297</v>
      </c>
      <c r="N541" s="3">
        <v>6670</v>
      </c>
      <c r="O541" s="3">
        <v>5960</v>
      </c>
      <c r="P541" s="3">
        <v>5874</v>
      </c>
      <c r="Q541" s="3">
        <v>5887</v>
      </c>
      <c r="R541" s="3">
        <v>6162</v>
      </c>
      <c r="S541" s="3">
        <v>5687</v>
      </c>
      <c r="T541" s="3">
        <v>6584</v>
      </c>
      <c r="U541" s="3">
        <v>6010</v>
      </c>
      <c r="V541" s="3">
        <v>7111</v>
      </c>
      <c r="W541" s="3">
        <v>6929</v>
      </c>
      <c r="X541" s="3">
        <v>6436</v>
      </c>
      <c r="Y541" s="3">
        <v>6189</v>
      </c>
    </row>
    <row r="542" spans="2:25" ht="17.25" thickBot="1">
      <c r="B542" s="4"/>
      <c r="C542" s="2" t="s">
        <v>106</v>
      </c>
      <c r="D542" s="2" t="s">
        <v>28</v>
      </c>
      <c r="E542" s="3">
        <v>27986</v>
      </c>
      <c r="F542" s="3">
        <v>29083</v>
      </c>
      <c r="G542" s="3">
        <v>30403</v>
      </c>
      <c r="H542" s="3">
        <v>31084</v>
      </c>
      <c r="I542" s="3">
        <v>31691</v>
      </c>
      <c r="J542" s="3">
        <v>31454</v>
      </c>
      <c r="K542" s="3">
        <v>30971</v>
      </c>
      <c r="L542" s="3">
        <v>30190</v>
      </c>
      <c r="M542" s="3">
        <v>30012</v>
      </c>
      <c r="N542" s="3">
        <v>29000</v>
      </c>
      <c r="O542" s="3">
        <v>29563</v>
      </c>
      <c r="P542" s="3">
        <v>29628</v>
      </c>
      <c r="Q542" s="3">
        <v>30713</v>
      </c>
      <c r="R542" s="3">
        <v>31337</v>
      </c>
      <c r="S542" s="3">
        <v>31938</v>
      </c>
      <c r="T542" s="3">
        <v>31450</v>
      </c>
      <c r="U542" s="3">
        <v>31364</v>
      </c>
      <c r="V542" s="3">
        <v>29926</v>
      </c>
      <c r="W542" s="3">
        <v>29107</v>
      </c>
      <c r="X542" s="3">
        <v>27746</v>
      </c>
      <c r="Y542" s="3">
        <v>26316</v>
      </c>
    </row>
    <row r="543" spans="2:25" ht="17.25" thickBot="1">
      <c r="B543" s="4"/>
      <c r="C543" s="4"/>
      <c r="D543" s="2" t="s">
        <v>107</v>
      </c>
      <c r="E543" s="3">
        <v>5163</v>
      </c>
      <c r="F543" s="3">
        <v>5257</v>
      </c>
      <c r="G543" s="3">
        <v>5563</v>
      </c>
      <c r="H543" s="3">
        <v>6008</v>
      </c>
      <c r="I543" s="3">
        <v>6145</v>
      </c>
      <c r="J543" s="3">
        <v>6302</v>
      </c>
      <c r="K543" s="3">
        <v>6613</v>
      </c>
      <c r="L543" s="3">
        <v>6270</v>
      </c>
      <c r="M543" s="3">
        <v>6638</v>
      </c>
      <c r="N543" s="3">
        <v>5927</v>
      </c>
      <c r="O543" s="3">
        <v>5838</v>
      </c>
      <c r="P543" s="3">
        <v>5851</v>
      </c>
      <c r="Q543" s="3">
        <v>6121</v>
      </c>
      <c r="R543" s="3">
        <v>5646</v>
      </c>
      <c r="S543" s="3">
        <v>6530</v>
      </c>
      <c r="T543" s="3">
        <v>5948</v>
      </c>
      <c r="U543" s="3">
        <v>7029</v>
      </c>
      <c r="V543" s="3">
        <v>6839</v>
      </c>
      <c r="W543" s="3">
        <v>6330</v>
      </c>
      <c r="X543" s="3">
        <v>6130</v>
      </c>
      <c r="Y543" s="3">
        <v>5885</v>
      </c>
    </row>
    <row r="544" spans="2:25" ht="17.25" thickBot="1">
      <c r="B544" s="4"/>
      <c r="C544" s="4"/>
      <c r="D544" s="2" t="s">
        <v>108</v>
      </c>
      <c r="E544" s="3">
        <v>5248</v>
      </c>
      <c r="F544" s="3">
        <v>5552</v>
      </c>
      <c r="G544" s="3">
        <v>5996</v>
      </c>
      <c r="H544" s="3">
        <v>6128</v>
      </c>
      <c r="I544" s="3">
        <v>6280</v>
      </c>
      <c r="J544" s="3">
        <v>6587</v>
      </c>
      <c r="K544" s="3">
        <v>6246</v>
      </c>
      <c r="L544" s="3">
        <v>6609</v>
      </c>
      <c r="M544" s="3">
        <v>5897</v>
      </c>
      <c r="N544" s="3">
        <v>5805</v>
      </c>
      <c r="O544" s="3">
        <v>5817</v>
      </c>
      <c r="P544" s="3">
        <v>6083</v>
      </c>
      <c r="Q544" s="3">
        <v>5607</v>
      </c>
      <c r="R544" s="3">
        <v>6484</v>
      </c>
      <c r="S544" s="3">
        <v>5892</v>
      </c>
      <c r="T544" s="3">
        <v>6952</v>
      </c>
      <c r="U544" s="3">
        <v>6753</v>
      </c>
      <c r="V544" s="3">
        <v>6239</v>
      </c>
      <c r="W544" s="3">
        <v>6022</v>
      </c>
      <c r="X544" s="3">
        <v>5814</v>
      </c>
      <c r="Y544" s="3">
        <v>5529</v>
      </c>
    </row>
    <row r="545" spans="2:25" ht="17.25" thickBot="1">
      <c r="B545" s="4"/>
      <c r="C545" s="4"/>
      <c r="D545" s="2" t="s">
        <v>109</v>
      </c>
      <c r="E545" s="3">
        <v>5539</v>
      </c>
      <c r="F545" s="3">
        <v>5981</v>
      </c>
      <c r="G545" s="3">
        <v>6110</v>
      </c>
      <c r="H545" s="3">
        <v>6255</v>
      </c>
      <c r="I545" s="3">
        <v>6561</v>
      </c>
      <c r="J545" s="3">
        <v>6218</v>
      </c>
      <c r="K545" s="3">
        <v>6579</v>
      </c>
      <c r="L545" s="3">
        <v>5865</v>
      </c>
      <c r="M545" s="3">
        <v>5771</v>
      </c>
      <c r="N545" s="3">
        <v>5782</v>
      </c>
      <c r="O545" s="3">
        <v>6043</v>
      </c>
      <c r="P545" s="3">
        <v>5566</v>
      </c>
      <c r="Q545" s="3">
        <v>6436</v>
      </c>
      <c r="R545" s="3">
        <v>5840</v>
      </c>
      <c r="S545" s="3">
        <v>6884</v>
      </c>
      <c r="T545" s="3">
        <v>6679</v>
      </c>
      <c r="U545" s="3">
        <v>6161</v>
      </c>
      <c r="V545" s="3">
        <v>5935</v>
      </c>
      <c r="W545" s="3">
        <v>5731</v>
      </c>
      <c r="X545" s="3">
        <v>5447</v>
      </c>
      <c r="Y545" s="3">
        <v>5831</v>
      </c>
    </row>
    <row r="546" spans="2:25" ht="17.25" thickBot="1">
      <c r="B546" s="4"/>
      <c r="C546" s="4"/>
      <c r="D546" s="2" t="s">
        <v>110</v>
      </c>
      <c r="E546" s="3">
        <v>5964</v>
      </c>
      <c r="F546" s="3">
        <v>6090</v>
      </c>
      <c r="G546" s="3">
        <v>6229</v>
      </c>
      <c r="H546" s="3">
        <v>6533</v>
      </c>
      <c r="I546" s="3">
        <v>6188</v>
      </c>
      <c r="J546" s="3">
        <v>6548</v>
      </c>
      <c r="K546" s="3">
        <v>5831</v>
      </c>
      <c r="L546" s="3">
        <v>5737</v>
      </c>
      <c r="M546" s="3">
        <v>5746</v>
      </c>
      <c r="N546" s="3">
        <v>6001</v>
      </c>
      <c r="O546" s="3">
        <v>5526</v>
      </c>
      <c r="P546" s="3">
        <v>6387</v>
      </c>
      <c r="Q546" s="3">
        <v>5790</v>
      </c>
      <c r="R546" s="3">
        <v>6821</v>
      </c>
      <c r="S546" s="3">
        <v>6610</v>
      </c>
      <c r="T546" s="3">
        <v>6088</v>
      </c>
      <c r="U546" s="3">
        <v>5855</v>
      </c>
      <c r="V546" s="3">
        <v>5644</v>
      </c>
      <c r="W546" s="3">
        <v>5357</v>
      </c>
      <c r="X546" s="3">
        <v>5755</v>
      </c>
      <c r="Y546" s="3">
        <v>4654</v>
      </c>
    </row>
    <row r="547" spans="2:25" ht="17.25" thickBot="1">
      <c r="B547" s="4"/>
      <c r="C547" s="4"/>
      <c r="D547" s="2" t="s">
        <v>111</v>
      </c>
      <c r="E547" s="3">
        <v>6072</v>
      </c>
      <c r="F547" s="3">
        <v>6203</v>
      </c>
      <c r="G547" s="3">
        <v>6505</v>
      </c>
      <c r="H547" s="3">
        <v>6160</v>
      </c>
      <c r="I547" s="3">
        <v>6517</v>
      </c>
      <c r="J547" s="3">
        <v>5799</v>
      </c>
      <c r="K547" s="3">
        <v>5702</v>
      </c>
      <c r="L547" s="3">
        <v>5709</v>
      </c>
      <c r="M547" s="3">
        <v>5960</v>
      </c>
      <c r="N547" s="3">
        <v>5485</v>
      </c>
      <c r="O547" s="3">
        <v>6339</v>
      </c>
      <c r="P547" s="3">
        <v>5741</v>
      </c>
      <c r="Q547" s="3">
        <v>6759</v>
      </c>
      <c r="R547" s="3">
        <v>6546</v>
      </c>
      <c r="S547" s="3">
        <v>6022</v>
      </c>
      <c r="T547" s="3">
        <v>5783</v>
      </c>
      <c r="U547" s="3">
        <v>5566</v>
      </c>
      <c r="V547" s="3">
        <v>5269</v>
      </c>
      <c r="W547" s="3">
        <v>5667</v>
      </c>
      <c r="X547" s="3">
        <v>4600</v>
      </c>
      <c r="Y547" s="3">
        <v>4417</v>
      </c>
    </row>
    <row r="548" spans="2:25" ht="17.25" thickBot="1">
      <c r="B548" s="4"/>
      <c r="C548" s="2" t="s">
        <v>112</v>
      </c>
      <c r="D548" s="2" t="s">
        <v>28</v>
      </c>
      <c r="E548" s="3">
        <v>30669</v>
      </c>
      <c r="F548" s="3">
        <v>30147</v>
      </c>
      <c r="G548" s="3">
        <v>29331</v>
      </c>
      <c r="H548" s="3">
        <v>29087</v>
      </c>
      <c r="I548" s="3">
        <v>28032</v>
      </c>
      <c r="J548" s="3">
        <v>28511</v>
      </c>
      <c r="K548" s="3">
        <v>28512</v>
      </c>
      <c r="L548" s="3">
        <v>29468</v>
      </c>
      <c r="M548" s="3">
        <v>29982</v>
      </c>
      <c r="N548" s="3">
        <v>30479</v>
      </c>
      <c r="O548" s="3">
        <v>29887</v>
      </c>
      <c r="P548" s="3">
        <v>29685</v>
      </c>
      <c r="Q548" s="3">
        <v>28162</v>
      </c>
      <c r="R548" s="3">
        <v>27201</v>
      </c>
      <c r="S548" s="3">
        <v>25770</v>
      </c>
      <c r="T548" s="3">
        <v>24426</v>
      </c>
      <c r="U548" s="3">
        <v>23168</v>
      </c>
      <c r="V548" s="3">
        <v>21406</v>
      </c>
      <c r="W548" s="3">
        <v>19633</v>
      </c>
      <c r="X548" s="3">
        <v>18771</v>
      </c>
      <c r="Y548" s="3">
        <v>18006</v>
      </c>
    </row>
    <row r="549" spans="2:25" ht="17.25" thickBot="1">
      <c r="B549" s="4"/>
      <c r="C549" s="4"/>
      <c r="D549" s="2" t="s">
        <v>113</v>
      </c>
      <c r="E549" s="3">
        <v>6177</v>
      </c>
      <c r="F549" s="3">
        <v>6476</v>
      </c>
      <c r="G549" s="3">
        <v>6132</v>
      </c>
      <c r="H549" s="3">
        <v>6484</v>
      </c>
      <c r="I549" s="3">
        <v>5768</v>
      </c>
      <c r="J549" s="3">
        <v>5668</v>
      </c>
      <c r="K549" s="3">
        <v>5673</v>
      </c>
      <c r="L549" s="3">
        <v>5918</v>
      </c>
      <c r="M549" s="3">
        <v>5444</v>
      </c>
      <c r="N549" s="3">
        <v>6292</v>
      </c>
      <c r="O549" s="3">
        <v>5692</v>
      </c>
      <c r="P549" s="3">
        <v>6698</v>
      </c>
      <c r="Q549" s="3">
        <v>6483</v>
      </c>
      <c r="R549" s="3">
        <v>5962</v>
      </c>
      <c r="S549" s="3">
        <v>5718</v>
      </c>
      <c r="T549" s="3">
        <v>5499</v>
      </c>
      <c r="U549" s="3">
        <v>5198</v>
      </c>
      <c r="V549" s="3">
        <v>5584</v>
      </c>
      <c r="W549" s="3">
        <v>4536</v>
      </c>
      <c r="X549" s="3">
        <v>4359</v>
      </c>
      <c r="Y549" s="3">
        <v>4214</v>
      </c>
    </row>
    <row r="550" spans="2:25" ht="17.25" thickBot="1">
      <c r="B550" s="4"/>
      <c r="C550" s="4"/>
      <c r="D550" s="2" t="s">
        <v>114</v>
      </c>
      <c r="E550" s="3">
        <v>6444</v>
      </c>
      <c r="F550" s="3">
        <v>6100</v>
      </c>
      <c r="G550" s="3">
        <v>6448</v>
      </c>
      <c r="H550" s="3">
        <v>5732</v>
      </c>
      <c r="I550" s="3">
        <v>5632</v>
      </c>
      <c r="J550" s="3">
        <v>5634</v>
      </c>
      <c r="K550" s="3">
        <v>5875</v>
      </c>
      <c r="L550" s="3">
        <v>5400</v>
      </c>
      <c r="M550" s="3">
        <v>6241</v>
      </c>
      <c r="N550" s="3">
        <v>5640</v>
      </c>
      <c r="O550" s="3">
        <v>6633</v>
      </c>
      <c r="P550" s="3">
        <v>6418</v>
      </c>
      <c r="Q550" s="3">
        <v>5898</v>
      </c>
      <c r="R550" s="3">
        <v>5652</v>
      </c>
      <c r="S550" s="3">
        <v>5429</v>
      </c>
      <c r="T550" s="3">
        <v>5123</v>
      </c>
      <c r="U550" s="3">
        <v>5500</v>
      </c>
      <c r="V550" s="3">
        <v>4459</v>
      </c>
      <c r="W550" s="3">
        <v>4289</v>
      </c>
      <c r="X550" s="3">
        <v>4151</v>
      </c>
      <c r="Y550" s="3">
        <v>3309</v>
      </c>
    </row>
    <row r="551" spans="2:25" ht="17.25" thickBot="1">
      <c r="B551" s="4"/>
      <c r="C551" s="4"/>
      <c r="D551" s="2" t="s">
        <v>115</v>
      </c>
      <c r="E551" s="3">
        <v>6067</v>
      </c>
      <c r="F551" s="3">
        <v>6410</v>
      </c>
      <c r="G551" s="3">
        <v>5696</v>
      </c>
      <c r="H551" s="3">
        <v>5593</v>
      </c>
      <c r="I551" s="3">
        <v>5594</v>
      </c>
      <c r="J551" s="3">
        <v>5829</v>
      </c>
      <c r="K551" s="3">
        <v>5357</v>
      </c>
      <c r="L551" s="3">
        <v>6188</v>
      </c>
      <c r="M551" s="3">
        <v>5588</v>
      </c>
      <c r="N551" s="3">
        <v>6569</v>
      </c>
      <c r="O551" s="3">
        <v>6350</v>
      </c>
      <c r="P551" s="3">
        <v>5833</v>
      </c>
      <c r="Q551" s="3">
        <v>5587</v>
      </c>
      <c r="R551" s="3">
        <v>5361</v>
      </c>
      <c r="S551" s="3">
        <v>5049</v>
      </c>
      <c r="T551" s="3">
        <v>5414</v>
      </c>
      <c r="U551" s="3">
        <v>4381</v>
      </c>
      <c r="V551" s="3">
        <v>4213</v>
      </c>
      <c r="W551" s="3">
        <v>4067</v>
      </c>
      <c r="X551" s="3">
        <v>3260</v>
      </c>
      <c r="Y551" s="3">
        <v>3654</v>
      </c>
    </row>
    <row r="552" spans="2:25" ht="17.25" thickBot="1">
      <c r="B552" s="4"/>
      <c r="C552" s="4"/>
      <c r="D552" s="2" t="s">
        <v>116</v>
      </c>
      <c r="E552" s="3">
        <v>6370</v>
      </c>
      <c r="F552" s="3">
        <v>5656</v>
      </c>
      <c r="G552" s="3">
        <v>5551</v>
      </c>
      <c r="H552" s="3">
        <v>5551</v>
      </c>
      <c r="I552" s="3">
        <v>5781</v>
      </c>
      <c r="J552" s="3">
        <v>5308</v>
      </c>
      <c r="K552" s="3">
        <v>6133</v>
      </c>
      <c r="L552" s="3">
        <v>5534</v>
      </c>
      <c r="M552" s="3">
        <v>6501</v>
      </c>
      <c r="N552" s="3">
        <v>6282</v>
      </c>
      <c r="O552" s="3">
        <v>5766</v>
      </c>
      <c r="P552" s="3">
        <v>5518</v>
      </c>
      <c r="Q552" s="3">
        <v>5291</v>
      </c>
      <c r="R552" s="3">
        <v>4977</v>
      </c>
      <c r="S552" s="3">
        <v>5333</v>
      </c>
      <c r="T552" s="3">
        <v>4311</v>
      </c>
      <c r="U552" s="3">
        <v>4147</v>
      </c>
      <c r="V552" s="3">
        <v>4004</v>
      </c>
      <c r="W552" s="3">
        <v>3199</v>
      </c>
      <c r="X552" s="3">
        <v>3589</v>
      </c>
      <c r="Y552" s="3">
        <v>3492</v>
      </c>
    </row>
    <row r="553" spans="2:25" ht="17.25" thickBot="1">
      <c r="B553" s="4"/>
      <c r="C553" s="4"/>
      <c r="D553" s="2" t="s">
        <v>117</v>
      </c>
      <c r="E553" s="3">
        <v>5611</v>
      </c>
      <c r="F553" s="3">
        <v>5505</v>
      </c>
      <c r="G553" s="3">
        <v>5504</v>
      </c>
      <c r="H553" s="3">
        <v>5727</v>
      </c>
      <c r="I553" s="3">
        <v>5257</v>
      </c>
      <c r="J553" s="3">
        <v>6072</v>
      </c>
      <c r="K553" s="3">
        <v>5474</v>
      </c>
      <c r="L553" s="3">
        <v>6428</v>
      </c>
      <c r="M553" s="3">
        <v>6208</v>
      </c>
      <c r="N553" s="3">
        <v>5696</v>
      </c>
      <c r="O553" s="3">
        <v>5446</v>
      </c>
      <c r="P553" s="3">
        <v>5218</v>
      </c>
      <c r="Q553" s="3">
        <v>4903</v>
      </c>
      <c r="R553" s="3">
        <v>5249</v>
      </c>
      <c r="S553" s="3">
        <v>4241</v>
      </c>
      <c r="T553" s="3">
        <v>4079</v>
      </c>
      <c r="U553" s="3">
        <v>3942</v>
      </c>
      <c r="V553" s="3">
        <v>3146</v>
      </c>
      <c r="W553" s="3">
        <v>3542</v>
      </c>
      <c r="X553" s="3">
        <v>3412</v>
      </c>
      <c r="Y553" s="3">
        <v>3337</v>
      </c>
    </row>
    <row r="554" spans="2:25" ht="17.25" thickBot="1">
      <c r="B554" s="4"/>
      <c r="C554" s="2" t="s">
        <v>118</v>
      </c>
      <c r="D554" s="2" t="s">
        <v>28</v>
      </c>
      <c r="E554" s="3">
        <v>26812</v>
      </c>
      <c r="F554" s="3">
        <v>26745</v>
      </c>
      <c r="G554" s="3">
        <v>27556</v>
      </c>
      <c r="H554" s="3">
        <v>27960</v>
      </c>
      <c r="I554" s="3">
        <v>28383</v>
      </c>
      <c r="J554" s="3">
        <v>27758</v>
      </c>
      <c r="K554" s="3">
        <v>27509</v>
      </c>
      <c r="L554" s="3">
        <v>25995</v>
      </c>
      <c r="M554" s="3">
        <v>24999</v>
      </c>
      <c r="N554" s="3">
        <v>23594</v>
      </c>
      <c r="O554" s="3">
        <v>22275</v>
      </c>
      <c r="P554" s="3">
        <v>21049</v>
      </c>
      <c r="Q554" s="3">
        <v>19391</v>
      </c>
      <c r="R554" s="3">
        <v>17698</v>
      </c>
      <c r="S554" s="3">
        <v>16872</v>
      </c>
      <c r="T554" s="3">
        <v>16147</v>
      </c>
      <c r="U554" s="3">
        <v>15476</v>
      </c>
      <c r="V554" s="3">
        <v>14630</v>
      </c>
      <c r="W554" s="3">
        <v>13727</v>
      </c>
      <c r="X554" s="3">
        <v>12628</v>
      </c>
      <c r="Y554" s="3">
        <v>11828</v>
      </c>
    </row>
    <row r="555" spans="2:25" ht="17.25" thickBot="1">
      <c r="B555" s="4"/>
      <c r="C555" s="4"/>
      <c r="D555" s="2" t="s">
        <v>119</v>
      </c>
      <c r="E555" s="3">
        <v>5450</v>
      </c>
      <c r="F555" s="3">
        <v>5449</v>
      </c>
      <c r="G555" s="3">
        <v>5666</v>
      </c>
      <c r="H555" s="3">
        <v>5196</v>
      </c>
      <c r="I555" s="3">
        <v>6003</v>
      </c>
      <c r="J555" s="3">
        <v>5406</v>
      </c>
      <c r="K555" s="3">
        <v>6346</v>
      </c>
      <c r="L555" s="3">
        <v>6125</v>
      </c>
      <c r="M555" s="3">
        <v>5618</v>
      </c>
      <c r="N555" s="3">
        <v>5367</v>
      </c>
      <c r="O555" s="3">
        <v>5138</v>
      </c>
      <c r="P555" s="3">
        <v>4823</v>
      </c>
      <c r="Q555" s="3">
        <v>5160</v>
      </c>
      <c r="R555" s="3">
        <v>4164</v>
      </c>
      <c r="S555" s="3">
        <v>4003</v>
      </c>
      <c r="T555" s="3">
        <v>3867</v>
      </c>
      <c r="U555" s="3">
        <v>3081</v>
      </c>
      <c r="V555" s="3">
        <v>3467</v>
      </c>
      <c r="W555" s="3">
        <v>3354</v>
      </c>
      <c r="X555" s="3">
        <v>3273</v>
      </c>
      <c r="Y555" s="3">
        <v>3134</v>
      </c>
    </row>
    <row r="556" spans="2:25" ht="17.25" thickBot="1">
      <c r="B556" s="4"/>
      <c r="C556" s="4"/>
      <c r="D556" s="2" t="s">
        <v>120</v>
      </c>
      <c r="E556" s="3">
        <v>5380</v>
      </c>
      <c r="F556" s="3">
        <v>5591</v>
      </c>
      <c r="G556" s="3">
        <v>5124</v>
      </c>
      <c r="H556" s="3">
        <v>5919</v>
      </c>
      <c r="I556" s="3">
        <v>5325</v>
      </c>
      <c r="J556" s="3">
        <v>6249</v>
      </c>
      <c r="K556" s="3">
        <v>6029</v>
      </c>
      <c r="L556" s="3">
        <v>5527</v>
      </c>
      <c r="M556" s="3">
        <v>5275</v>
      </c>
      <c r="N556" s="3">
        <v>5046</v>
      </c>
      <c r="O556" s="3">
        <v>4731</v>
      </c>
      <c r="P556" s="3">
        <v>5060</v>
      </c>
      <c r="Q556" s="3">
        <v>4077</v>
      </c>
      <c r="R556" s="3">
        <v>3920</v>
      </c>
      <c r="S556" s="3">
        <v>3784</v>
      </c>
      <c r="T556" s="3">
        <v>3007</v>
      </c>
      <c r="U556" s="3">
        <v>3381</v>
      </c>
      <c r="V556" s="3">
        <v>3266</v>
      </c>
      <c r="W556" s="3">
        <v>3198</v>
      </c>
      <c r="X556" s="3">
        <v>3082</v>
      </c>
      <c r="Y556" s="3">
        <v>2035</v>
      </c>
    </row>
    <row r="557" spans="2:25" ht="17.25" thickBot="1">
      <c r="B557" s="4"/>
      <c r="C557" s="4"/>
      <c r="D557" s="2" t="s">
        <v>121</v>
      </c>
      <c r="E557" s="3">
        <v>5500</v>
      </c>
      <c r="F557" s="3">
        <v>5035</v>
      </c>
      <c r="G557" s="3">
        <v>5819</v>
      </c>
      <c r="H557" s="3">
        <v>5228</v>
      </c>
      <c r="I557" s="3">
        <v>6133</v>
      </c>
      <c r="J557" s="3">
        <v>5915</v>
      </c>
      <c r="K557" s="3">
        <v>5419</v>
      </c>
      <c r="L557" s="3">
        <v>5168</v>
      </c>
      <c r="M557" s="3">
        <v>4939</v>
      </c>
      <c r="N557" s="3">
        <v>4624</v>
      </c>
      <c r="O557" s="3">
        <v>4946</v>
      </c>
      <c r="P557" s="3">
        <v>3979</v>
      </c>
      <c r="Q557" s="3">
        <v>3824</v>
      </c>
      <c r="R557" s="3">
        <v>3693</v>
      </c>
      <c r="S557" s="3">
        <v>2928</v>
      </c>
      <c r="T557" s="3">
        <v>3291</v>
      </c>
      <c r="U557" s="3">
        <v>3176</v>
      </c>
      <c r="V557" s="3">
        <v>3110</v>
      </c>
      <c r="W557" s="3">
        <v>3014</v>
      </c>
      <c r="X557" s="3">
        <v>1987</v>
      </c>
      <c r="Y557" s="3">
        <v>2375</v>
      </c>
    </row>
    <row r="558" spans="2:25" ht="17.25" thickBot="1">
      <c r="B558" s="4"/>
      <c r="C558" s="4"/>
      <c r="D558" s="2" t="s">
        <v>122</v>
      </c>
      <c r="E558" s="3">
        <v>4925</v>
      </c>
      <c r="F558" s="3">
        <v>5696</v>
      </c>
      <c r="G558" s="3">
        <v>5108</v>
      </c>
      <c r="H558" s="3">
        <v>5994</v>
      </c>
      <c r="I558" s="3">
        <v>5776</v>
      </c>
      <c r="J558" s="3">
        <v>5289</v>
      </c>
      <c r="K558" s="3">
        <v>5040</v>
      </c>
      <c r="L558" s="3">
        <v>4813</v>
      </c>
      <c r="M558" s="3">
        <v>4498</v>
      </c>
      <c r="N558" s="3">
        <v>4814</v>
      </c>
      <c r="O558" s="3">
        <v>3865</v>
      </c>
      <c r="P558" s="3">
        <v>3714</v>
      </c>
      <c r="Q558" s="3">
        <v>3587</v>
      </c>
      <c r="R558" s="3">
        <v>2839</v>
      </c>
      <c r="S558" s="3">
        <v>3189</v>
      </c>
      <c r="T558" s="3">
        <v>3075</v>
      </c>
      <c r="U558" s="3">
        <v>3012</v>
      </c>
      <c r="V558" s="3">
        <v>2924</v>
      </c>
      <c r="W558" s="3">
        <v>1935</v>
      </c>
      <c r="X558" s="3">
        <v>2310</v>
      </c>
      <c r="Y558" s="3">
        <v>2043</v>
      </c>
    </row>
    <row r="559" spans="2:25" ht="17.25" thickBot="1">
      <c r="B559" s="4"/>
      <c r="C559" s="4"/>
      <c r="D559" s="2" t="s">
        <v>123</v>
      </c>
      <c r="E559" s="3">
        <v>5557</v>
      </c>
      <c r="F559" s="3">
        <v>4974</v>
      </c>
      <c r="G559" s="3">
        <v>5839</v>
      </c>
      <c r="H559" s="3">
        <v>5623</v>
      </c>
      <c r="I559" s="3">
        <v>5146</v>
      </c>
      <c r="J559" s="3">
        <v>4899</v>
      </c>
      <c r="K559" s="3">
        <v>4675</v>
      </c>
      <c r="L559" s="3">
        <v>4362</v>
      </c>
      <c r="M559" s="3">
        <v>4669</v>
      </c>
      <c r="N559" s="3">
        <v>3743</v>
      </c>
      <c r="O559" s="3">
        <v>3595</v>
      </c>
      <c r="P559" s="3">
        <v>3473</v>
      </c>
      <c r="Q559" s="3">
        <v>2743</v>
      </c>
      <c r="R559" s="3">
        <v>3082</v>
      </c>
      <c r="S559" s="3">
        <v>2968</v>
      </c>
      <c r="T559" s="3">
        <v>2907</v>
      </c>
      <c r="U559" s="3">
        <v>2826</v>
      </c>
      <c r="V559" s="3">
        <v>1863</v>
      </c>
      <c r="W559" s="3">
        <v>2226</v>
      </c>
      <c r="X559" s="3">
        <v>1976</v>
      </c>
      <c r="Y559" s="3">
        <v>2241</v>
      </c>
    </row>
    <row r="560" spans="2:25" ht="17.25" thickBot="1">
      <c r="B560" s="4"/>
      <c r="C560" s="2" t="s">
        <v>124</v>
      </c>
      <c r="D560" s="2" t="s">
        <v>28</v>
      </c>
      <c r="E560" s="3">
        <v>23854</v>
      </c>
      <c r="F560" s="3">
        <v>23615</v>
      </c>
      <c r="G560" s="3">
        <v>22223</v>
      </c>
      <c r="H560" s="3">
        <v>21271</v>
      </c>
      <c r="I560" s="3">
        <v>19998</v>
      </c>
      <c r="J560" s="3">
        <v>18815</v>
      </c>
      <c r="K560" s="3">
        <v>17727</v>
      </c>
      <c r="L560" s="3">
        <v>16304</v>
      </c>
      <c r="M560" s="3">
        <v>14783</v>
      </c>
      <c r="N560" s="3">
        <v>14041</v>
      </c>
      <c r="O560" s="3">
        <v>13379</v>
      </c>
      <c r="P560" s="3">
        <v>12786</v>
      </c>
      <c r="Q560" s="3">
        <v>12102</v>
      </c>
      <c r="R560" s="3">
        <v>11325</v>
      </c>
      <c r="S560" s="3">
        <v>10413</v>
      </c>
      <c r="T560" s="3">
        <v>9746</v>
      </c>
      <c r="U560" s="3">
        <v>9100</v>
      </c>
      <c r="V560" s="3">
        <v>9094</v>
      </c>
      <c r="W560" s="3">
        <v>8705</v>
      </c>
      <c r="X560" s="3">
        <v>8428</v>
      </c>
      <c r="Y560" s="3">
        <v>7753</v>
      </c>
    </row>
    <row r="561" spans="2:25" ht="17.25" thickBot="1">
      <c r="B561" s="4"/>
      <c r="C561" s="4"/>
      <c r="D561" s="2" t="s">
        <v>125</v>
      </c>
      <c r="E561" s="3">
        <v>4833</v>
      </c>
      <c r="F561" s="3">
        <v>5673</v>
      </c>
      <c r="G561" s="3">
        <v>5461</v>
      </c>
      <c r="H561" s="3">
        <v>4994</v>
      </c>
      <c r="I561" s="3">
        <v>4749</v>
      </c>
      <c r="J561" s="3">
        <v>4528</v>
      </c>
      <c r="K561" s="3">
        <v>4220</v>
      </c>
      <c r="L561" s="3">
        <v>4518</v>
      </c>
      <c r="M561" s="3">
        <v>3615</v>
      </c>
      <c r="N561" s="3">
        <v>3471</v>
      </c>
      <c r="O561" s="3">
        <v>3354</v>
      </c>
      <c r="P561" s="3">
        <v>2644</v>
      </c>
      <c r="Q561" s="3">
        <v>2970</v>
      </c>
      <c r="R561" s="3">
        <v>2858</v>
      </c>
      <c r="S561" s="3">
        <v>2798</v>
      </c>
      <c r="T561" s="3">
        <v>2725</v>
      </c>
      <c r="U561" s="3">
        <v>1789</v>
      </c>
      <c r="V561" s="3">
        <v>2140</v>
      </c>
      <c r="W561" s="3">
        <v>1899</v>
      </c>
      <c r="X561" s="3">
        <v>2162</v>
      </c>
      <c r="Y561" s="3">
        <v>2090</v>
      </c>
    </row>
    <row r="562" spans="2:25" ht="17.25" thickBot="1">
      <c r="B562" s="4"/>
      <c r="C562" s="4"/>
      <c r="D562" s="2" t="s">
        <v>126</v>
      </c>
      <c r="E562" s="3">
        <v>5497</v>
      </c>
      <c r="F562" s="3">
        <v>5287</v>
      </c>
      <c r="G562" s="3">
        <v>4832</v>
      </c>
      <c r="H562" s="3">
        <v>4591</v>
      </c>
      <c r="I562" s="3">
        <v>4373</v>
      </c>
      <c r="J562" s="3">
        <v>4070</v>
      </c>
      <c r="K562" s="3">
        <v>4358</v>
      </c>
      <c r="L562" s="3">
        <v>3481</v>
      </c>
      <c r="M562" s="3">
        <v>3342</v>
      </c>
      <c r="N562" s="3">
        <v>3230</v>
      </c>
      <c r="O562" s="3">
        <v>2540</v>
      </c>
      <c r="P562" s="3">
        <v>2852</v>
      </c>
      <c r="Q562" s="3">
        <v>2743</v>
      </c>
      <c r="R562" s="3">
        <v>2686</v>
      </c>
      <c r="S562" s="3">
        <v>2619</v>
      </c>
      <c r="T562" s="3">
        <v>1712</v>
      </c>
      <c r="U562" s="3">
        <v>2049</v>
      </c>
      <c r="V562" s="3">
        <v>1814</v>
      </c>
      <c r="W562" s="3">
        <v>2080</v>
      </c>
      <c r="X562" s="3">
        <v>2009</v>
      </c>
      <c r="Y562" s="3">
        <v>1632</v>
      </c>
    </row>
    <row r="563" spans="2:25" ht="17.25" thickBot="1">
      <c r="B563" s="4"/>
      <c r="C563" s="4"/>
      <c r="D563" s="2" t="s">
        <v>127</v>
      </c>
      <c r="E563" s="3">
        <v>5093</v>
      </c>
      <c r="F563" s="3">
        <v>4650</v>
      </c>
      <c r="G563" s="3">
        <v>4416</v>
      </c>
      <c r="H563" s="3">
        <v>4202</v>
      </c>
      <c r="I563" s="3">
        <v>3905</v>
      </c>
      <c r="J563" s="3">
        <v>4184</v>
      </c>
      <c r="K563" s="3">
        <v>3334</v>
      </c>
      <c r="L563" s="3">
        <v>3201</v>
      </c>
      <c r="M563" s="3">
        <v>3094</v>
      </c>
      <c r="N563" s="3">
        <v>2427</v>
      </c>
      <c r="O563" s="3">
        <v>2725</v>
      </c>
      <c r="P563" s="3">
        <v>2619</v>
      </c>
      <c r="Q563" s="3">
        <v>2565</v>
      </c>
      <c r="R563" s="3">
        <v>2507</v>
      </c>
      <c r="S563" s="3">
        <v>1630</v>
      </c>
      <c r="T563" s="3">
        <v>1951</v>
      </c>
      <c r="U563" s="3">
        <v>1720</v>
      </c>
      <c r="V563" s="3">
        <v>1969</v>
      </c>
      <c r="W563" s="3">
        <v>1914</v>
      </c>
      <c r="X563" s="3">
        <v>1556</v>
      </c>
      <c r="Y563" s="3">
        <v>1516</v>
      </c>
    </row>
    <row r="564" spans="2:25" ht="17.25" thickBot="1">
      <c r="B564" s="4"/>
      <c r="C564" s="4"/>
      <c r="D564" s="2" t="s">
        <v>128</v>
      </c>
      <c r="E564" s="3">
        <v>4442</v>
      </c>
      <c r="F564" s="3">
        <v>4215</v>
      </c>
      <c r="G564" s="3">
        <v>4007</v>
      </c>
      <c r="H564" s="3">
        <v>3716</v>
      </c>
      <c r="I564" s="3">
        <v>3986</v>
      </c>
      <c r="J564" s="3">
        <v>3168</v>
      </c>
      <c r="K564" s="3">
        <v>3041</v>
      </c>
      <c r="L564" s="3">
        <v>2942</v>
      </c>
      <c r="M564" s="3">
        <v>2301</v>
      </c>
      <c r="N564" s="3">
        <v>2585</v>
      </c>
      <c r="O564" s="3">
        <v>2479</v>
      </c>
      <c r="P564" s="3">
        <v>2429</v>
      </c>
      <c r="Q564" s="3">
        <v>2381</v>
      </c>
      <c r="R564" s="3">
        <v>1541</v>
      </c>
      <c r="S564" s="3">
        <v>1845</v>
      </c>
      <c r="T564" s="3">
        <v>1622</v>
      </c>
      <c r="U564" s="3">
        <v>1852</v>
      </c>
      <c r="V564" s="3">
        <v>1801</v>
      </c>
      <c r="W564" s="3">
        <v>1464</v>
      </c>
      <c r="X564" s="3">
        <v>1431</v>
      </c>
      <c r="Y564" s="3">
        <v>1353</v>
      </c>
    </row>
    <row r="565" spans="2:25" ht="17.25" thickBot="1">
      <c r="B565" s="4"/>
      <c r="C565" s="4"/>
      <c r="D565" s="2" t="s">
        <v>129</v>
      </c>
      <c r="E565" s="3">
        <v>3989</v>
      </c>
      <c r="F565" s="3">
        <v>3790</v>
      </c>
      <c r="G565" s="3">
        <v>3507</v>
      </c>
      <c r="H565" s="3">
        <v>3768</v>
      </c>
      <c r="I565" s="3">
        <v>2985</v>
      </c>
      <c r="J565" s="3">
        <v>2865</v>
      </c>
      <c r="K565" s="3">
        <v>2774</v>
      </c>
      <c r="L565" s="3">
        <v>2162</v>
      </c>
      <c r="M565" s="3">
        <v>2431</v>
      </c>
      <c r="N565" s="3">
        <v>2328</v>
      </c>
      <c r="O565" s="3">
        <v>2281</v>
      </c>
      <c r="P565" s="3">
        <v>2242</v>
      </c>
      <c r="Q565" s="3">
        <v>1443</v>
      </c>
      <c r="R565" s="3">
        <v>1733</v>
      </c>
      <c r="S565" s="3">
        <v>1521</v>
      </c>
      <c r="T565" s="3">
        <v>1736</v>
      </c>
      <c r="U565" s="3">
        <v>1690</v>
      </c>
      <c r="V565" s="3">
        <v>1370</v>
      </c>
      <c r="W565" s="3">
        <v>1348</v>
      </c>
      <c r="X565" s="3">
        <v>1270</v>
      </c>
      <c r="Y565" s="3">
        <v>1162</v>
      </c>
    </row>
    <row r="566" spans="2:25" ht="17.25" thickBot="1">
      <c r="B566" s="4"/>
      <c r="C566" s="2" t="s">
        <v>130</v>
      </c>
      <c r="D566" s="2" t="s">
        <v>28</v>
      </c>
      <c r="E566" s="3">
        <v>13710</v>
      </c>
      <c r="F566" s="3">
        <v>12878</v>
      </c>
      <c r="G566" s="3">
        <v>11845</v>
      </c>
      <c r="H566" s="3">
        <v>10642</v>
      </c>
      <c r="I566" s="3">
        <v>10065</v>
      </c>
      <c r="J566" s="3">
        <v>9542</v>
      </c>
      <c r="K566" s="3">
        <v>9070</v>
      </c>
      <c r="L566" s="3">
        <v>8630</v>
      </c>
      <c r="M566" s="3">
        <v>8075</v>
      </c>
      <c r="N566" s="3">
        <v>7433</v>
      </c>
      <c r="O566" s="3">
        <v>6916</v>
      </c>
      <c r="P566" s="3">
        <v>6386</v>
      </c>
      <c r="Q566" s="3">
        <v>6399</v>
      </c>
      <c r="R566" s="3">
        <v>6097</v>
      </c>
      <c r="S566" s="3">
        <v>5940</v>
      </c>
      <c r="T566" s="3">
        <v>5479</v>
      </c>
      <c r="U566" s="3">
        <v>4958</v>
      </c>
      <c r="V566" s="3">
        <v>4681</v>
      </c>
      <c r="W566" s="3">
        <v>4319</v>
      </c>
      <c r="X566" s="3">
        <v>3956</v>
      </c>
      <c r="Y566" s="3">
        <v>3680</v>
      </c>
    </row>
    <row r="567" spans="2:25" ht="17.25" thickBot="1">
      <c r="B567" s="4"/>
      <c r="C567" s="4"/>
      <c r="D567" s="2" t="s">
        <v>131</v>
      </c>
      <c r="E567" s="3">
        <v>3558</v>
      </c>
      <c r="F567" s="3">
        <v>3283</v>
      </c>
      <c r="G567" s="3">
        <v>3532</v>
      </c>
      <c r="H567" s="3">
        <v>2792</v>
      </c>
      <c r="I567" s="3">
        <v>2676</v>
      </c>
      <c r="J567" s="3">
        <v>2596</v>
      </c>
      <c r="K567" s="3">
        <v>2016</v>
      </c>
      <c r="L567" s="3">
        <v>2267</v>
      </c>
      <c r="M567" s="3">
        <v>2169</v>
      </c>
      <c r="N567" s="3">
        <v>2124</v>
      </c>
      <c r="O567" s="3">
        <v>2095</v>
      </c>
      <c r="P567" s="3">
        <v>1340</v>
      </c>
      <c r="Q567" s="3">
        <v>1615</v>
      </c>
      <c r="R567" s="3">
        <v>1416</v>
      </c>
      <c r="S567" s="3">
        <v>1617</v>
      </c>
      <c r="T567" s="3">
        <v>1577</v>
      </c>
      <c r="U567" s="3">
        <v>1275</v>
      </c>
      <c r="V567" s="3">
        <v>1255</v>
      </c>
      <c r="W567" s="3">
        <v>1188</v>
      </c>
      <c r="X567" s="3">
        <v>1087</v>
      </c>
      <c r="Y567" s="5">
        <v>991</v>
      </c>
    </row>
    <row r="568" spans="2:25" ht="17.25" thickBot="1">
      <c r="B568" s="4"/>
      <c r="C568" s="4"/>
      <c r="D568" s="2" t="s">
        <v>132</v>
      </c>
      <c r="E568" s="3">
        <v>3052</v>
      </c>
      <c r="F568" s="3">
        <v>3287</v>
      </c>
      <c r="G568" s="3">
        <v>2590</v>
      </c>
      <c r="H568" s="3">
        <v>2483</v>
      </c>
      <c r="I568" s="3">
        <v>2410</v>
      </c>
      <c r="J568" s="3">
        <v>1867</v>
      </c>
      <c r="K568" s="3">
        <v>2099</v>
      </c>
      <c r="L568" s="3">
        <v>2006</v>
      </c>
      <c r="M568" s="3">
        <v>1964</v>
      </c>
      <c r="N568" s="3">
        <v>1944</v>
      </c>
      <c r="O568" s="3">
        <v>1236</v>
      </c>
      <c r="P568" s="3">
        <v>1494</v>
      </c>
      <c r="Q568" s="3">
        <v>1309</v>
      </c>
      <c r="R568" s="3">
        <v>1494</v>
      </c>
      <c r="S568" s="3">
        <v>1460</v>
      </c>
      <c r="T568" s="3">
        <v>1176</v>
      </c>
      <c r="U568" s="3">
        <v>1157</v>
      </c>
      <c r="V568" s="3">
        <v>1096</v>
      </c>
      <c r="W568" s="3">
        <v>1007</v>
      </c>
      <c r="X568" s="5">
        <v>909</v>
      </c>
      <c r="Y568" s="5">
        <v>881</v>
      </c>
    </row>
    <row r="569" spans="2:25" ht="17.25" thickBot="1">
      <c r="B569" s="4"/>
      <c r="C569" s="4"/>
      <c r="D569" s="2" t="s">
        <v>133</v>
      </c>
      <c r="E569" s="3">
        <v>3036</v>
      </c>
      <c r="F569" s="3">
        <v>2386</v>
      </c>
      <c r="G569" s="3">
        <v>2286</v>
      </c>
      <c r="H569" s="3">
        <v>2221</v>
      </c>
      <c r="I569" s="3">
        <v>1715</v>
      </c>
      <c r="J569" s="3">
        <v>1928</v>
      </c>
      <c r="K569" s="3">
        <v>1841</v>
      </c>
      <c r="L569" s="3">
        <v>1802</v>
      </c>
      <c r="M569" s="3">
        <v>1789</v>
      </c>
      <c r="N569" s="3">
        <v>1132</v>
      </c>
      <c r="O569" s="3">
        <v>1371</v>
      </c>
      <c r="P569" s="3">
        <v>1201</v>
      </c>
      <c r="Q569" s="3">
        <v>1370</v>
      </c>
      <c r="R569" s="3">
        <v>1342</v>
      </c>
      <c r="S569" s="3">
        <v>1078</v>
      </c>
      <c r="T569" s="3">
        <v>1060</v>
      </c>
      <c r="U569" s="3">
        <v>1005</v>
      </c>
      <c r="V569" s="5">
        <v>923</v>
      </c>
      <c r="W569" s="5">
        <v>835</v>
      </c>
      <c r="X569" s="5">
        <v>796</v>
      </c>
      <c r="Y569" s="5">
        <v>702</v>
      </c>
    </row>
    <row r="570" spans="2:25" ht="17.25" thickBot="1">
      <c r="B570" s="4"/>
      <c r="C570" s="4"/>
      <c r="D570" s="2" t="s">
        <v>134</v>
      </c>
      <c r="E570" s="3">
        <v>2181</v>
      </c>
      <c r="F570" s="3">
        <v>2086</v>
      </c>
      <c r="G570" s="3">
        <v>2030</v>
      </c>
      <c r="H570" s="3">
        <v>1562</v>
      </c>
      <c r="I570" s="3">
        <v>1757</v>
      </c>
      <c r="J570" s="3">
        <v>1676</v>
      </c>
      <c r="K570" s="3">
        <v>1640</v>
      </c>
      <c r="L570" s="3">
        <v>1633</v>
      </c>
      <c r="M570" s="3">
        <v>1028</v>
      </c>
      <c r="N570" s="3">
        <v>1249</v>
      </c>
      <c r="O570" s="3">
        <v>1093</v>
      </c>
      <c r="P570" s="3">
        <v>1247</v>
      </c>
      <c r="Q570" s="3">
        <v>1224</v>
      </c>
      <c r="R570" s="5">
        <v>980</v>
      </c>
      <c r="S570" s="5">
        <v>963</v>
      </c>
      <c r="T570" s="5">
        <v>913</v>
      </c>
      <c r="U570" s="5">
        <v>839</v>
      </c>
      <c r="V570" s="5">
        <v>758</v>
      </c>
      <c r="W570" s="5">
        <v>719</v>
      </c>
      <c r="X570" s="5">
        <v>634</v>
      </c>
      <c r="Y570" s="5">
        <v>597</v>
      </c>
    </row>
    <row r="571" spans="2:25" ht="17.25" thickBot="1">
      <c r="B571" s="4"/>
      <c r="C571" s="4"/>
      <c r="D571" s="2" t="s">
        <v>135</v>
      </c>
      <c r="E571" s="3">
        <v>1883</v>
      </c>
      <c r="F571" s="3">
        <v>1836</v>
      </c>
      <c r="G571" s="3">
        <v>1407</v>
      </c>
      <c r="H571" s="3">
        <v>1584</v>
      </c>
      <c r="I571" s="3">
        <v>1507</v>
      </c>
      <c r="J571" s="3">
        <v>1475</v>
      </c>
      <c r="K571" s="3">
        <v>1474</v>
      </c>
      <c r="L571" s="5">
        <v>922</v>
      </c>
      <c r="M571" s="3">
        <v>1125</v>
      </c>
      <c r="N571" s="5">
        <v>984</v>
      </c>
      <c r="O571" s="3">
        <v>1121</v>
      </c>
      <c r="P571" s="3">
        <v>1104</v>
      </c>
      <c r="Q571" s="5">
        <v>881</v>
      </c>
      <c r="R571" s="5">
        <v>865</v>
      </c>
      <c r="S571" s="5">
        <v>822</v>
      </c>
      <c r="T571" s="5">
        <v>753</v>
      </c>
      <c r="U571" s="5">
        <v>682</v>
      </c>
      <c r="V571" s="5">
        <v>649</v>
      </c>
      <c r="W571" s="5">
        <v>570</v>
      </c>
      <c r="X571" s="5">
        <v>530</v>
      </c>
      <c r="Y571" s="5">
        <v>509</v>
      </c>
    </row>
    <row r="572" spans="2:25" ht="17.25" thickBot="1">
      <c r="B572" s="4"/>
      <c r="C572" s="2" t="s">
        <v>136</v>
      </c>
      <c r="D572" s="2" t="s">
        <v>28</v>
      </c>
      <c r="E572" s="3">
        <v>5370</v>
      </c>
      <c r="F572" s="3">
        <v>5059</v>
      </c>
      <c r="G572" s="3">
        <v>4864</v>
      </c>
      <c r="H572" s="3">
        <v>4549</v>
      </c>
      <c r="I572" s="3">
        <v>4192</v>
      </c>
      <c r="J572" s="3">
        <v>3885</v>
      </c>
      <c r="K572" s="3">
        <v>3529</v>
      </c>
      <c r="L572" s="3">
        <v>3578</v>
      </c>
      <c r="M572" s="3">
        <v>3412</v>
      </c>
      <c r="N572" s="3">
        <v>3338</v>
      </c>
      <c r="O572" s="3">
        <v>3079</v>
      </c>
      <c r="P572" s="3">
        <v>2762</v>
      </c>
      <c r="Q572" s="3">
        <v>2613</v>
      </c>
      <c r="R572" s="3">
        <v>2413</v>
      </c>
      <c r="S572" s="3">
        <v>2201</v>
      </c>
      <c r="T572" s="3">
        <v>2014</v>
      </c>
      <c r="U572" s="3">
        <v>1838</v>
      </c>
      <c r="V572" s="3">
        <v>1641</v>
      </c>
      <c r="W572" s="3">
        <v>1506</v>
      </c>
      <c r="X572" s="3">
        <v>1412</v>
      </c>
      <c r="Y572" s="3">
        <v>1298</v>
      </c>
    </row>
    <row r="573" spans="2:25" ht="17.25" thickBot="1">
      <c r="B573" s="4"/>
      <c r="C573" s="4"/>
      <c r="D573" s="2" t="s">
        <v>137</v>
      </c>
      <c r="E573" s="3">
        <v>1638</v>
      </c>
      <c r="F573" s="3">
        <v>1251</v>
      </c>
      <c r="G573" s="3">
        <v>1408</v>
      </c>
      <c r="H573" s="3">
        <v>1338</v>
      </c>
      <c r="I573" s="3">
        <v>1308</v>
      </c>
      <c r="J573" s="3">
        <v>1313</v>
      </c>
      <c r="K573" s="5">
        <v>816</v>
      </c>
      <c r="L573" s="5">
        <v>999</v>
      </c>
      <c r="M573" s="5">
        <v>874</v>
      </c>
      <c r="N573" s="5">
        <v>995</v>
      </c>
      <c r="O573" s="5">
        <v>982</v>
      </c>
      <c r="P573" s="5">
        <v>782</v>
      </c>
      <c r="Q573" s="5">
        <v>769</v>
      </c>
      <c r="R573" s="5">
        <v>729</v>
      </c>
      <c r="S573" s="5">
        <v>667</v>
      </c>
      <c r="T573" s="5">
        <v>605</v>
      </c>
      <c r="U573" s="5">
        <v>577</v>
      </c>
      <c r="V573" s="5">
        <v>507</v>
      </c>
      <c r="W573" s="5">
        <v>469</v>
      </c>
      <c r="X573" s="5">
        <v>443</v>
      </c>
      <c r="Y573" s="5">
        <v>383</v>
      </c>
    </row>
    <row r="574" spans="2:25" ht="17.25" thickBot="1">
      <c r="B574" s="4"/>
      <c r="C574" s="4"/>
      <c r="D574" s="2" t="s">
        <v>138</v>
      </c>
      <c r="E574" s="3">
        <v>1097</v>
      </c>
      <c r="F574" s="3">
        <v>1235</v>
      </c>
      <c r="G574" s="3">
        <v>1171</v>
      </c>
      <c r="H574" s="3">
        <v>1146</v>
      </c>
      <c r="I574" s="3">
        <v>1154</v>
      </c>
      <c r="J574" s="5">
        <v>714</v>
      </c>
      <c r="K574" s="5">
        <v>875</v>
      </c>
      <c r="L574" s="5">
        <v>765</v>
      </c>
      <c r="M574" s="5">
        <v>872</v>
      </c>
      <c r="N574" s="5">
        <v>862</v>
      </c>
      <c r="O574" s="5">
        <v>686</v>
      </c>
      <c r="P574" s="5">
        <v>673</v>
      </c>
      <c r="Q574" s="5">
        <v>639</v>
      </c>
      <c r="R574" s="5">
        <v>584</v>
      </c>
      <c r="S574" s="5">
        <v>529</v>
      </c>
      <c r="T574" s="5">
        <v>505</v>
      </c>
      <c r="U574" s="5">
        <v>442</v>
      </c>
      <c r="V574" s="5">
        <v>407</v>
      </c>
      <c r="W574" s="5">
        <v>379</v>
      </c>
      <c r="X574" s="5">
        <v>330</v>
      </c>
      <c r="Y574" s="5">
        <v>290</v>
      </c>
    </row>
    <row r="575" spans="2:25" ht="17.25" thickBot="1">
      <c r="B575" s="4"/>
      <c r="C575" s="4"/>
      <c r="D575" s="2" t="s">
        <v>139</v>
      </c>
      <c r="E575" s="3">
        <v>1069</v>
      </c>
      <c r="F575" s="3">
        <v>1011</v>
      </c>
      <c r="G575" s="5">
        <v>990</v>
      </c>
      <c r="H575" s="3">
        <v>1002</v>
      </c>
      <c r="I575" s="5">
        <v>616</v>
      </c>
      <c r="J575" s="5">
        <v>757</v>
      </c>
      <c r="K575" s="5">
        <v>661</v>
      </c>
      <c r="L575" s="5">
        <v>753</v>
      </c>
      <c r="M575" s="5">
        <v>747</v>
      </c>
      <c r="N575" s="5">
        <v>592</v>
      </c>
      <c r="O575" s="5">
        <v>582</v>
      </c>
      <c r="P575" s="5">
        <v>552</v>
      </c>
      <c r="Q575" s="5">
        <v>504</v>
      </c>
      <c r="R575" s="5">
        <v>457</v>
      </c>
      <c r="S575" s="5">
        <v>436</v>
      </c>
      <c r="T575" s="5">
        <v>381</v>
      </c>
      <c r="U575" s="5">
        <v>349</v>
      </c>
      <c r="V575" s="5">
        <v>324</v>
      </c>
      <c r="W575" s="5">
        <v>279</v>
      </c>
      <c r="X575" s="5">
        <v>246</v>
      </c>
      <c r="Y575" s="5">
        <v>263</v>
      </c>
    </row>
    <row r="576" spans="2:25" ht="17.25" thickBot="1">
      <c r="B576" s="4"/>
      <c r="C576" s="4"/>
      <c r="D576" s="2" t="s">
        <v>140</v>
      </c>
      <c r="E576" s="5">
        <v>862</v>
      </c>
      <c r="F576" s="5">
        <v>842</v>
      </c>
      <c r="G576" s="5">
        <v>857</v>
      </c>
      <c r="H576" s="5">
        <v>525</v>
      </c>
      <c r="I576" s="5">
        <v>643</v>
      </c>
      <c r="J576" s="5">
        <v>563</v>
      </c>
      <c r="K576" s="5">
        <v>641</v>
      </c>
      <c r="L576" s="5">
        <v>638</v>
      </c>
      <c r="M576" s="5">
        <v>505</v>
      </c>
      <c r="N576" s="5">
        <v>496</v>
      </c>
      <c r="O576" s="5">
        <v>470</v>
      </c>
      <c r="P576" s="5">
        <v>429</v>
      </c>
      <c r="Q576" s="5">
        <v>389</v>
      </c>
      <c r="R576" s="5">
        <v>372</v>
      </c>
      <c r="S576" s="5">
        <v>324</v>
      </c>
      <c r="T576" s="5">
        <v>295</v>
      </c>
      <c r="U576" s="5">
        <v>274</v>
      </c>
      <c r="V576" s="5">
        <v>235</v>
      </c>
      <c r="W576" s="5">
        <v>203</v>
      </c>
      <c r="X576" s="5">
        <v>218</v>
      </c>
      <c r="Y576" s="5">
        <v>215</v>
      </c>
    </row>
    <row r="577" spans="2:25" ht="17.25" thickBot="1">
      <c r="B577" s="4"/>
      <c r="C577" s="4"/>
      <c r="D577" s="2" t="s">
        <v>141</v>
      </c>
      <c r="E577" s="5">
        <v>704</v>
      </c>
      <c r="F577" s="5">
        <v>720</v>
      </c>
      <c r="G577" s="5">
        <v>438</v>
      </c>
      <c r="H577" s="5">
        <v>538</v>
      </c>
      <c r="I577" s="5">
        <v>471</v>
      </c>
      <c r="J577" s="5">
        <v>538</v>
      </c>
      <c r="K577" s="5">
        <v>536</v>
      </c>
      <c r="L577" s="5">
        <v>423</v>
      </c>
      <c r="M577" s="5">
        <v>414</v>
      </c>
      <c r="N577" s="5">
        <v>393</v>
      </c>
      <c r="O577" s="5">
        <v>359</v>
      </c>
      <c r="P577" s="5">
        <v>326</v>
      </c>
      <c r="Q577" s="5">
        <v>312</v>
      </c>
      <c r="R577" s="5">
        <v>271</v>
      </c>
      <c r="S577" s="5">
        <v>245</v>
      </c>
      <c r="T577" s="5">
        <v>228</v>
      </c>
      <c r="U577" s="5">
        <v>196</v>
      </c>
      <c r="V577" s="5">
        <v>168</v>
      </c>
      <c r="W577" s="5">
        <v>176</v>
      </c>
      <c r="X577" s="5">
        <v>175</v>
      </c>
      <c r="Y577" s="5">
        <v>147</v>
      </c>
    </row>
    <row r="578" spans="2:25" ht="17.25" thickBot="1">
      <c r="B578" s="6"/>
      <c r="C578" s="7" t="s">
        <v>152</v>
      </c>
      <c r="D578" s="7" t="s">
        <v>28</v>
      </c>
      <c r="E578" s="3">
        <v>1818</v>
      </c>
      <c r="F578" s="3">
        <v>1608</v>
      </c>
      <c r="G578" s="3">
        <v>1628</v>
      </c>
      <c r="H578" s="3">
        <v>1550</v>
      </c>
      <c r="I578" s="3">
        <v>1514</v>
      </c>
      <c r="J578" s="3">
        <v>1394</v>
      </c>
      <c r="K578" s="3">
        <v>1243</v>
      </c>
      <c r="L578" s="3">
        <v>1165</v>
      </c>
      <c r="M578" s="3">
        <v>1075</v>
      </c>
      <c r="N578" s="5">
        <v>978</v>
      </c>
      <c r="O578" s="5">
        <v>889</v>
      </c>
      <c r="P578" s="5">
        <v>808</v>
      </c>
      <c r="Q578" s="5">
        <v>720</v>
      </c>
      <c r="R578" s="5">
        <v>647</v>
      </c>
      <c r="S578" s="5">
        <v>583</v>
      </c>
      <c r="T578" s="5">
        <v>520</v>
      </c>
      <c r="U578" s="5">
        <v>473</v>
      </c>
      <c r="V578" s="5">
        <v>440</v>
      </c>
      <c r="W578" s="5">
        <v>391</v>
      </c>
      <c r="X578" s="5">
        <v>336</v>
      </c>
      <c r="Y578" s="5">
        <v>302</v>
      </c>
    </row>
  </sheetData>
  <mergeCells count="3">
    <mergeCell ref="B2:B3"/>
    <mergeCell ref="C2:C3"/>
    <mergeCell ref="D2:D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8604-9280-4322-AED9-95F95C416281}">
  <dimension ref="B2:Y578"/>
  <sheetViews>
    <sheetView topLeftCell="A508" workbookViewId="0">
      <selection activeCell="C208" sqref="C208"/>
    </sheetView>
  </sheetViews>
  <sheetFormatPr defaultRowHeight="16.5"/>
  <sheetData>
    <row r="2" spans="2:25" ht="17.25" thickBot="1">
      <c r="B2" s="8" t="s">
        <v>1</v>
      </c>
      <c r="C2" s="10" t="s">
        <v>2</v>
      </c>
      <c r="D2" s="10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2:25" ht="17.25" thickBot="1">
      <c r="B3" s="9"/>
      <c r="C3" s="11"/>
      <c r="D3" s="11"/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</row>
    <row r="4" spans="2:25" ht="17.25" thickBot="1">
      <c r="B4" s="2" t="s">
        <v>157</v>
      </c>
      <c r="C4" s="2" t="s">
        <v>27</v>
      </c>
      <c r="D4" s="2" t="s">
        <v>28</v>
      </c>
      <c r="E4" s="3">
        <v>9457</v>
      </c>
      <c r="F4" s="3">
        <v>9642</v>
      </c>
      <c r="G4" s="3">
        <v>9778</v>
      </c>
      <c r="H4" s="3">
        <v>9854</v>
      </c>
      <c r="I4" s="3">
        <v>9851</v>
      </c>
      <c r="J4" s="3">
        <v>9747</v>
      </c>
      <c r="K4" s="3">
        <v>9573</v>
      </c>
      <c r="L4" s="3">
        <v>9353</v>
      </c>
      <c r="M4" s="3">
        <v>9090</v>
      </c>
      <c r="N4" s="3">
        <v>8773</v>
      </c>
      <c r="O4" s="3">
        <v>8409</v>
      </c>
      <c r="P4" s="3">
        <v>8005</v>
      </c>
      <c r="Q4" s="3">
        <v>7573</v>
      </c>
      <c r="R4" s="3">
        <v>7197</v>
      </c>
      <c r="S4" s="3">
        <v>7011</v>
      </c>
      <c r="T4" s="3">
        <v>7001</v>
      </c>
      <c r="U4" s="3">
        <v>7118</v>
      </c>
      <c r="V4" s="3">
        <v>7375</v>
      </c>
      <c r="W4" s="3">
        <v>7800</v>
      </c>
      <c r="X4" s="3">
        <v>8031</v>
      </c>
      <c r="Y4" s="3">
        <v>8443</v>
      </c>
    </row>
    <row r="5" spans="2:25" ht="17.25" thickBot="1">
      <c r="B5" s="4"/>
      <c r="C5" s="4"/>
      <c r="D5" s="2" t="s">
        <v>29</v>
      </c>
      <c r="E5" s="3">
        <v>1941</v>
      </c>
      <c r="F5" s="3">
        <v>1972</v>
      </c>
      <c r="G5" s="3">
        <v>2010</v>
      </c>
      <c r="H5" s="3">
        <v>2060</v>
      </c>
      <c r="I5" s="3">
        <v>2117</v>
      </c>
      <c r="J5" s="3">
        <v>2136</v>
      </c>
      <c r="K5" s="3">
        <v>2111</v>
      </c>
      <c r="L5" s="3">
        <v>2080</v>
      </c>
      <c r="M5" s="3">
        <v>2043</v>
      </c>
      <c r="N5" s="3">
        <v>1996</v>
      </c>
      <c r="O5" s="3">
        <v>1938</v>
      </c>
      <c r="P5" s="3">
        <v>1866</v>
      </c>
      <c r="Q5" s="3">
        <v>1786</v>
      </c>
      <c r="R5" s="3">
        <v>1693</v>
      </c>
      <c r="S5" s="3">
        <v>1598</v>
      </c>
      <c r="T5" s="3">
        <v>1490</v>
      </c>
      <c r="U5" s="3">
        <v>1376</v>
      </c>
      <c r="V5" s="3">
        <v>1343</v>
      </c>
      <c r="W5" s="3">
        <v>1423</v>
      </c>
      <c r="X5" s="3">
        <v>1454</v>
      </c>
      <c r="Y5" s="3">
        <v>1539</v>
      </c>
    </row>
    <row r="6" spans="2:25" ht="17.25" thickBot="1">
      <c r="B6" s="4"/>
      <c r="C6" s="4"/>
      <c r="D6" s="2" t="s">
        <v>30</v>
      </c>
      <c r="E6" s="3">
        <v>1906</v>
      </c>
      <c r="F6" s="3">
        <v>1943</v>
      </c>
      <c r="G6" s="3">
        <v>1990</v>
      </c>
      <c r="H6" s="3">
        <v>2046</v>
      </c>
      <c r="I6" s="3">
        <v>2064</v>
      </c>
      <c r="J6" s="3">
        <v>2040</v>
      </c>
      <c r="K6" s="3">
        <v>2011</v>
      </c>
      <c r="L6" s="3">
        <v>1976</v>
      </c>
      <c r="M6" s="3">
        <v>1931</v>
      </c>
      <c r="N6" s="3">
        <v>1876</v>
      </c>
      <c r="O6" s="3">
        <v>1808</v>
      </c>
      <c r="P6" s="3">
        <v>1731</v>
      </c>
      <c r="Q6" s="3">
        <v>1642</v>
      </c>
      <c r="R6" s="3">
        <v>1551</v>
      </c>
      <c r="S6" s="3">
        <v>1458</v>
      </c>
      <c r="T6" s="3">
        <v>1358</v>
      </c>
      <c r="U6" s="3">
        <v>1336</v>
      </c>
      <c r="V6" s="3">
        <v>1427</v>
      </c>
      <c r="W6" s="3">
        <v>1504</v>
      </c>
      <c r="X6" s="3">
        <v>1497</v>
      </c>
      <c r="Y6" s="3">
        <v>1609</v>
      </c>
    </row>
    <row r="7" spans="2:25" ht="17.25" thickBot="1">
      <c r="B7" s="4"/>
      <c r="C7" s="4"/>
      <c r="D7" s="2" t="s">
        <v>31</v>
      </c>
      <c r="E7" s="3">
        <v>1884</v>
      </c>
      <c r="F7" s="3">
        <v>1929</v>
      </c>
      <c r="G7" s="3">
        <v>1983</v>
      </c>
      <c r="H7" s="3">
        <v>2001</v>
      </c>
      <c r="I7" s="3">
        <v>1979</v>
      </c>
      <c r="J7" s="3">
        <v>1950</v>
      </c>
      <c r="K7" s="3">
        <v>1918</v>
      </c>
      <c r="L7" s="3">
        <v>1875</v>
      </c>
      <c r="M7" s="3">
        <v>1822</v>
      </c>
      <c r="N7" s="3">
        <v>1757</v>
      </c>
      <c r="O7" s="3">
        <v>1684</v>
      </c>
      <c r="P7" s="3">
        <v>1598</v>
      </c>
      <c r="Q7" s="3">
        <v>1510</v>
      </c>
      <c r="R7" s="3">
        <v>1420</v>
      </c>
      <c r="S7" s="3">
        <v>1331</v>
      </c>
      <c r="T7" s="3">
        <v>1316</v>
      </c>
      <c r="U7" s="3">
        <v>1415</v>
      </c>
      <c r="V7" s="3">
        <v>1509</v>
      </c>
      <c r="W7" s="3">
        <v>1534</v>
      </c>
      <c r="X7" s="3">
        <v>1584</v>
      </c>
      <c r="Y7" s="3">
        <v>1750</v>
      </c>
    </row>
    <row r="8" spans="2:25" ht="17.25" thickBot="1">
      <c r="B8" s="4"/>
      <c r="C8" s="4"/>
      <c r="D8" s="2" t="s">
        <v>32</v>
      </c>
      <c r="E8" s="3">
        <v>1868</v>
      </c>
      <c r="F8" s="3">
        <v>1921</v>
      </c>
      <c r="G8" s="3">
        <v>1939</v>
      </c>
      <c r="H8" s="3">
        <v>1918</v>
      </c>
      <c r="I8" s="3">
        <v>1890</v>
      </c>
      <c r="J8" s="3">
        <v>1860</v>
      </c>
      <c r="K8" s="3">
        <v>1819</v>
      </c>
      <c r="L8" s="3">
        <v>1768</v>
      </c>
      <c r="M8" s="3">
        <v>1706</v>
      </c>
      <c r="N8" s="3">
        <v>1637</v>
      </c>
      <c r="O8" s="3">
        <v>1553</v>
      </c>
      <c r="P8" s="3">
        <v>1469</v>
      </c>
      <c r="Q8" s="3">
        <v>1381</v>
      </c>
      <c r="R8" s="3">
        <v>1293</v>
      </c>
      <c r="S8" s="3">
        <v>1282</v>
      </c>
      <c r="T8" s="3">
        <v>1385</v>
      </c>
      <c r="U8" s="3">
        <v>1490</v>
      </c>
      <c r="V8" s="3">
        <v>1531</v>
      </c>
      <c r="W8" s="3">
        <v>1593</v>
      </c>
      <c r="X8" s="3">
        <v>1753</v>
      </c>
      <c r="Y8" s="3">
        <v>1738</v>
      </c>
    </row>
    <row r="9" spans="2:25" ht="17.25" thickBot="1">
      <c r="B9" s="4"/>
      <c r="C9" s="4"/>
      <c r="D9" s="2" t="s">
        <v>33</v>
      </c>
      <c r="E9" s="3">
        <v>1858</v>
      </c>
      <c r="F9" s="3">
        <v>1877</v>
      </c>
      <c r="G9" s="3">
        <v>1856</v>
      </c>
      <c r="H9" s="3">
        <v>1829</v>
      </c>
      <c r="I9" s="3">
        <v>1801</v>
      </c>
      <c r="J9" s="3">
        <v>1761</v>
      </c>
      <c r="K9" s="3">
        <v>1714</v>
      </c>
      <c r="L9" s="3">
        <v>1654</v>
      </c>
      <c r="M9" s="3">
        <v>1588</v>
      </c>
      <c r="N9" s="3">
        <v>1507</v>
      </c>
      <c r="O9" s="3">
        <v>1426</v>
      </c>
      <c r="P9" s="3">
        <v>1341</v>
      </c>
      <c r="Q9" s="3">
        <v>1254</v>
      </c>
      <c r="R9" s="3">
        <v>1240</v>
      </c>
      <c r="S9" s="3">
        <v>1342</v>
      </c>
      <c r="T9" s="3">
        <v>1452</v>
      </c>
      <c r="U9" s="3">
        <v>1501</v>
      </c>
      <c r="V9" s="3">
        <v>1565</v>
      </c>
      <c r="W9" s="3">
        <v>1746</v>
      </c>
      <c r="X9" s="3">
        <v>1743</v>
      </c>
      <c r="Y9" s="3">
        <v>1807</v>
      </c>
    </row>
    <row r="10" spans="2:25" ht="17.25" thickBot="1">
      <c r="B10" s="4"/>
      <c r="C10" s="2" t="s">
        <v>34</v>
      </c>
      <c r="D10" s="2" t="s">
        <v>28</v>
      </c>
      <c r="E10" s="3">
        <v>8375</v>
      </c>
      <c r="F10" s="3">
        <v>8230</v>
      </c>
      <c r="G10" s="3">
        <v>8055</v>
      </c>
      <c r="H10" s="3">
        <v>7845</v>
      </c>
      <c r="I10" s="3">
        <v>7584</v>
      </c>
      <c r="J10" s="3">
        <v>7282</v>
      </c>
      <c r="K10" s="3">
        <v>6948</v>
      </c>
      <c r="L10" s="3">
        <v>6582</v>
      </c>
      <c r="M10" s="3">
        <v>6247</v>
      </c>
      <c r="N10" s="3">
        <v>6066</v>
      </c>
      <c r="O10" s="3">
        <v>6070</v>
      </c>
      <c r="P10" s="3">
        <v>6224</v>
      </c>
      <c r="Q10" s="3">
        <v>6526</v>
      </c>
      <c r="R10" s="3">
        <v>7042</v>
      </c>
      <c r="S10" s="3">
        <v>7557</v>
      </c>
      <c r="T10" s="3">
        <v>8029</v>
      </c>
      <c r="U10" s="3">
        <v>8558</v>
      </c>
      <c r="V10" s="3">
        <v>9251</v>
      </c>
      <c r="W10" s="3">
        <v>9697</v>
      </c>
      <c r="X10" s="3">
        <v>9934</v>
      </c>
      <c r="Y10" s="3">
        <v>10330</v>
      </c>
    </row>
    <row r="11" spans="2:25" ht="17.25" thickBot="1">
      <c r="B11" s="4"/>
      <c r="C11" s="4"/>
      <c r="D11" s="2" t="s">
        <v>35</v>
      </c>
      <c r="E11" s="3">
        <v>1817</v>
      </c>
      <c r="F11" s="3">
        <v>1797</v>
      </c>
      <c r="G11" s="3">
        <v>1771</v>
      </c>
      <c r="H11" s="3">
        <v>1744</v>
      </c>
      <c r="I11" s="3">
        <v>1706</v>
      </c>
      <c r="J11" s="3">
        <v>1660</v>
      </c>
      <c r="K11" s="3">
        <v>1603</v>
      </c>
      <c r="L11" s="3">
        <v>1540</v>
      </c>
      <c r="M11" s="3">
        <v>1461</v>
      </c>
      <c r="N11" s="3">
        <v>1383</v>
      </c>
      <c r="O11" s="3">
        <v>1302</v>
      </c>
      <c r="P11" s="3">
        <v>1216</v>
      </c>
      <c r="Q11" s="3">
        <v>1199</v>
      </c>
      <c r="R11" s="3">
        <v>1296</v>
      </c>
      <c r="S11" s="3">
        <v>1411</v>
      </c>
      <c r="T11" s="3">
        <v>1468</v>
      </c>
      <c r="U11" s="3">
        <v>1532</v>
      </c>
      <c r="V11" s="3">
        <v>1721</v>
      </c>
      <c r="W11" s="3">
        <v>1764</v>
      </c>
      <c r="X11" s="3">
        <v>1785</v>
      </c>
      <c r="Y11" s="3">
        <v>1915</v>
      </c>
    </row>
    <row r="12" spans="2:25" ht="17.25" thickBot="1">
      <c r="B12" s="4"/>
      <c r="C12" s="4"/>
      <c r="D12" s="2" t="s">
        <v>36</v>
      </c>
      <c r="E12" s="3">
        <v>1742</v>
      </c>
      <c r="F12" s="3">
        <v>1716</v>
      </c>
      <c r="G12" s="3">
        <v>1691</v>
      </c>
      <c r="H12" s="3">
        <v>1655</v>
      </c>
      <c r="I12" s="3">
        <v>1611</v>
      </c>
      <c r="J12" s="3">
        <v>1556</v>
      </c>
      <c r="K12" s="3">
        <v>1495</v>
      </c>
      <c r="L12" s="3">
        <v>1420</v>
      </c>
      <c r="M12" s="3">
        <v>1344</v>
      </c>
      <c r="N12" s="3">
        <v>1266</v>
      </c>
      <c r="O12" s="3">
        <v>1181</v>
      </c>
      <c r="P12" s="3">
        <v>1162</v>
      </c>
      <c r="Q12" s="3">
        <v>1254</v>
      </c>
      <c r="R12" s="3">
        <v>1367</v>
      </c>
      <c r="S12" s="3">
        <v>1431</v>
      </c>
      <c r="T12" s="3">
        <v>1496</v>
      </c>
      <c r="U12" s="3">
        <v>1691</v>
      </c>
      <c r="V12" s="3">
        <v>1752</v>
      </c>
      <c r="W12" s="3">
        <v>1810</v>
      </c>
      <c r="X12" s="3">
        <v>1910</v>
      </c>
      <c r="Y12" s="3">
        <v>2124</v>
      </c>
    </row>
    <row r="13" spans="2:25" ht="17.25" thickBot="1">
      <c r="B13" s="4"/>
      <c r="C13" s="4"/>
      <c r="D13" s="2" t="s">
        <v>37</v>
      </c>
      <c r="E13" s="3">
        <v>1669</v>
      </c>
      <c r="F13" s="3">
        <v>1644</v>
      </c>
      <c r="G13" s="3">
        <v>1610</v>
      </c>
      <c r="H13" s="3">
        <v>1568</v>
      </c>
      <c r="I13" s="3">
        <v>1515</v>
      </c>
      <c r="J13" s="3">
        <v>1456</v>
      </c>
      <c r="K13" s="3">
        <v>1383</v>
      </c>
      <c r="L13" s="3">
        <v>1310</v>
      </c>
      <c r="M13" s="3">
        <v>1234</v>
      </c>
      <c r="N13" s="3">
        <v>1151</v>
      </c>
      <c r="O13" s="3">
        <v>1131</v>
      </c>
      <c r="P13" s="3">
        <v>1217</v>
      </c>
      <c r="Q13" s="3">
        <v>1328</v>
      </c>
      <c r="R13" s="3">
        <v>1392</v>
      </c>
      <c r="S13" s="3">
        <v>1455</v>
      </c>
      <c r="T13" s="3">
        <v>1647</v>
      </c>
      <c r="U13" s="3">
        <v>1717</v>
      </c>
      <c r="V13" s="3">
        <v>1786</v>
      </c>
      <c r="W13" s="3">
        <v>1899</v>
      </c>
      <c r="X13" s="3">
        <v>2139</v>
      </c>
      <c r="Y13" s="3">
        <v>2110</v>
      </c>
    </row>
    <row r="14" spans="2:25" ht="17.25" thickBot="1">
      <c r="B14" s="4"/>
      <c r="C14" s="4"/>
      <c r="D14" s="2" t="s">
        <v>38</v>
      </c>
      <c r="E14" s="3">
        <v>1606</v>
      </c>
      <c r="F14" s="3">
        <v>1573</v>
      </c>
      <c r="G14" s="3">
        <v>1532</v>
      </c>
      <c r="H14" s="3">
        <v>1481</v>
      </c>
      <c r="I14" s="3">
        <v>1425</v>
      </c>
      <c r="J14" s="3">
        <v>1353</v>
      </c>
      <c r="K14" s="3">
        <v>1282</v>
      </c>
      <c r="L14" s="3">
        <v>1208</v>
      </c>
      <c r="M14" s="3">
        <v>1126</v>
      </c>
      <c r="N14" s="3">
        <v>1105</v>
      </c>
      <c r="O14" s="3">
        <v>1188</v>
      </c>
      <c r="P14" s="3">
        <v>1297</v>
      </c>
      <c r="Q14" s="3">
        <v>1360</v>
      </c>
      <c r="R14" s="3">
        <v>1418</v>
      </c>
      <c r="S14" s="3">
        <v>1607</v>
      </c>
      <c r="T14" s="3">
        <v>1683</v>
      </c>
      <c r="U14" s="3">
        <v>1757</v>
      </c>
      <c r="V14" s="3">
        <v>1876</v>
      </c>
      <c r="W14" s="3">
        <v>2120</v>
      </c>
      <c r="X14" s="3">
        <v>2106</v>
      </c>
      <c r="Y14" s="3">
        <v>2003</v>
      </c>
    </row>
    <row r="15" spans="2:25" ht="17.25" thickBot="1">
      <c r="B15" s="4"/>
      <c r="C15" s="4"/>
      <c r="D15" s="2" t="s">
        <v>39</v>
      </c>
      <c r="E15" s="3">
        <v>1541</v>
      </c>
      <c r="F15" s="3">
        <v>1500</v>
      </c>
      <c r="G15" s="3">
        <v>1451</v>
      </c>
      <c r="H15" s="3">
        <v>1397</v>
      </c>
      <c r="I15" s="3">
        <v>1327</v>
      </c>
      <c r="J15" s="3">
        <v>1257</v>
      </c>
      <c r="K15" s="3">
        <v>1185</v>
      </c>
      <c r="L15" s="3">
        <v>1104</v>
      </c>
      <c r="M15" s="3">
        <v>1082</v>
      </c>
      <c r="N15" s="3">
        <v>1161</v>
      </c>
      <c r="O15" s="3">
        <v>1268</v>
      </c>
      <c r="P15" s="3">
        <v>1332</v>
      </c>
      <c r="Q15" s="3">
        <v>1385</v>
      </c>
      <c r="R15" s="3">
        <v>1569</v>
      </c>
      <c r="S15" s="3">
        <v>1653</v>
      </c>
      <c r="T15" s="3">
        <v>1735</v>
      </c>
      <c r="U15" s="3">
        <v>1861</v>
      </c>
      <c r="V15" s="3">
        <v>2116</v>
      </c>
      <c r="W15" s="3">
        <v>2104</v>
      </c>
      <c r="X15" s="3">
        <v>1994</v>
      </c>
      <c r="Y15" s="3">
        <v>2178</v>
      </c>
    </row>
    <row r="16" spans="2:25" ht="17.25" thickBot="1">
      <c r="B16" s="4"/>
      <c r="C16" s="2" t="s">
        <v>40</v>
      </c>
      <c r="D16" s="2" t="s">
        <v>28</v>
      </c>
      <c r="E16" s="3">
        <v>6523</v>
      </c>
      <c r="F16" s="3">
        <v>6237</v>
      </c>
      <c r="G16" s="3">
        <v>5918</v>
      </c>
      <c r="H16" s="3">
        <v>5618</v>
      </c>
      <c r="I16" s="3">
        <v>5445</v>
      </c>
      <c r="J16" s="3">
        <v>5432</v>
      </c>
      <c r="K16" s="3">
        <v>5558</v>
      </c>
      <c r="L16" s="3">
        <v>5802</v>
      </c>
      <c r="M16" s="3">
        <v>6244</v>
      </c>
      <c r="N16" s="3">
        <v>6700</v>
      </c>
      <c r="O16" s="3">
        <v>7149</v>
      </c>
      <c r="P16" s="3">
        <v>7667</v>
      </c>
      <c r="Q16" s="3">
        <v>8394</v>
      </c>
      <c r="R16" s="3">
        <v>8976</v>
      </c>
      <c r="S16" s="3">
        <v>9390</v>
      </c>
      <c r="T16" s="3">
        <v>9916</v>
      </c>
      <c r="U16" s="3">
        <v>10217</v>
      </c>
      <c r="V16" s="3">
        <v>10329</v>
      </c>
      <c r="W16" s="3">
        <v>10300</v>
      </c>
      <c r="X16" s="3">
        <v>10319</v>
      </c>
      <c r="Y16" s="3">
        <v>10387</v>
      </c>
    </row>
    <row r="17" spans="2:25" ht="17.25" thickBot="1">
      <c r="B17" s="4"/>
      <c r="C17" s="4"/>
      <c r="D17" s="2" t="s">
        <v>41</v>
      </c>
      <c r="E17" s="3">
        <v>1470</v>
      </c>
      <c r="F17" s="3">
        <v>1422</v>
      </c>
      <c r="G17" s="3">
        <v>1370</v>
      </c>
      <c r="H17" s="3">
        <v>1302</v>
      </c>
      <c r="I17" s="3">
        <v>1234</v>
      </c>
      <c r="J17" s="3">
        <v>1164</v>
      </c>
      <c r="K17" s="3">
        <v>1084</v>
      </c>
      <c r="L17" s="3">
        <v>1061</v>
      </c>
      <c r="M17" s="3">
        <v>1137</v>
      </c>
      <c r="N17" s="3">
        <v>1241</v>
      </c>
      <c r="O17" s="3">
        <v>1305</v>
      </c>
      <c r="P17" s="3">
        <v>1354</v>
      </c>
      <c r="Q17" s="3">
        <v>1534</v>
      </c>
      <c r="R17" s="3">
        <v>1617</v>
      </c>
      <c r="S17" s="3">
        <v>1707</v>
      </c>
      <c r="T17" s="3">
        <v>1838</v>
      </c>
      <c r="U17" s="3">
        <v>2101</v>
      </c>
      <c r="V17" s="3">
        <v>2104</v>
      </c>
      <c r="W17" s="3">
        <v>2000</v>
      </c>
      <c r="X17" s="3">
        <v>2170</v>
      </c>
      <c r="Y17" s="3">
        <v>2066</v>
      </c>
    </row>
    <row r="18" spans="2:25" ht="17.25" thickBot="1">
      <c r="B18" s="4"/>
      <c r="C18" s="4"/>
      <c r="D18" s="2" t="s">
        <v>42</v>
      </c>
      <c r="E18" s="3">
        <v>1393</v>
      </c>
      <c r="F18" s="3">
        <v>1343</v>
      </c>
      <c r="G18" s="3">
        <v>1277</v>
      </c>
      <c r="H18" s="3">
        <v>1211</v>
      </c>
      <c r="I18" s="3">
        <v>1143</v>
      </c>
      <c r="J18" s="3">
        <v>1063</v>
      </c>
      <c r="K18" s="3">
        <v>1039</v>
      </c>
      <c r="L18" s="3">
        <v>1113</v>
      </c>
      <c r="M18" s="3">
        <v>1214</v>
      </c>
      <c r="N18" s="3">
        <v>1279</v>
      </c>
      <c r="O18" s="3">
        <v>1322</v>
      </c>
      <c r="P18" s="3">
        <v>1499</v>
      </c>
      <c r="Q18" s="3">
        <v>1582</v>
      </c>
      <c r="R18" s="3">
        <v>1671</v>
      </c>
      <c r="S18" s="3">
        <v>1803</v>
      </c>
      <c r="T18" s="3">
        <v>2068</v>
      </c>
      <c r="U18" s="3">
        <v>2081</v>
      </c>
      <c r="V18" s="3">
        <v>1981</v>
      </c>
      <c r="W18" s="3">
        <v>2181</v>
      </c>
      <c r="X18" s="3">
        <v>2059</v>
      </c>
      <c r="Y18" s="3">
        <v>2134</v>
      </c>
    </row>
    <row r="19" spans="2:25" ht="17.25" thickBot="1">
      <c r="B19" s="4"/>
      <c r="C19" s="4"/>
      <c r="D19" s="2" t="s">
        <v>43</v>
      </c>
      <c r="E19" s="3">
        <v>1308</v>
      </c>
      <c r="F19" s="3">
        <v>1244</v>
      </c>
      <c r="G19" s="3">
        <v>1181</v>
      </c>
      <c r="H19" s="3">
        <v>1115</v>
      </c>
      <c r="I19" s="3">
        <v>1038</v>
      </c>
      <c r="J19" s="3">
        <v>1012</v>
      </c>
      <c r="K19" s="3">
        <v>1083</v>
      </c>
      <c r="L19" s="3">
        <v>1181</v>
      </c>
      <c r="M19" s="3">
        <v>1246</v>
      </c>
      <c r="N19" s="3">
        <v>1283</v>
      </c>
      <c r="O19" s="3">
        <v>1457</v>
      </c>
      <c r="P19" s="3">
        <v>1538</v>
      </c>
      <c r="Q19" s="3">
        <v>1627</v>
      </c>
      <c r="R19" s="3">
        <v>1753</v>
      </c>
      <c r="S19" s="3">
        <v>2016</v>
      </c>
      <c r="T19" s="3">
        <v>2034</v>
      </c>
      <c r="U19" s="3">
        <v>1933</v>
      </c>
      <c r="V19" s="3">
        <v>2137</v>
      </c>
      <c r="W19" s="3">
        <v>2040</v>
      </c>
      <c r="X19" s="3">
        <v>2123</v>
      </c>
      <c r="Y19" s="3">
        <v>1989</v>
      </c>
    </row>
    <row r="20" spans="2:25" ht="17.25" thickBot="1">
      <c r="B20" s="4"/>
      <c r="C20" s="4"/>
      <c r="D20" s="2" t="s">
        <v>44</v>
      </c>
      <c r="E20" s="3">
        <v>1214</v>
      </c>
      <c r="F20" s="3">
        <v>1153</v>
      </c>
      <c r="G20" s="3">
        <v>1089</v>
      </c>
      <c r="H20" s="3">
        <v>1014</v>
      </c>
      <c r="I20" s="5">
        <v>988</v>
      </c>
      <c r="J20" s="3">
        <v>1056</v>
      </c>
      <c r="K20" s="3">
        <v>1152</v>
      </c>
      <c r="L20" s="3">
        <v>1216</v>
      </c>
      <c r="M20" s="3">
        <v>1250</v>
      </c>
      <c r="N20" s="3">
        <v>1418</v>
      </c>
      <c r="O20" s="3">
        <v>1500</v>
      </c>
      <c r="P20" s="3">
        <v>1587</v>
      </c>
      <c r="Q20" s="3">
        <v>1711</v>
      </c>
      <c r="R20" s="3">
        <v>1967</v>
      </c>
      <c r="S20" s="3">
        <v>1992</v>
      </c>
      <c r="T20" s="3">
        <v>1894</v>
      </c>
      <c r="U20" s="3">
        <v>2101</v>
      </c>
      <c r="V20" s="3">
        <v>2013</v>
      </c>
      <c r="W20" s="3">
        <v>2104</v>
      </c>
      <c r="X20" s="3">
        <v>1970</v>
      </c>
      <c r="Y20" s="3">
        <v>1989</v>
      </c>
    </row>
    <row r="21" spans="2:25" ht="17.25" thickBot="1">
      <c r="B21" s="4"/>
      <c r="C21" s="4"/>
      <c r="D21" s="2" t="s">
        <v>45</v>
      </c>
      <c r="E21" s="3">
        <v>1138</v>
      </c>
      <c r="F21" s="3">
        <v>1075</v>
      </c>
      <c r="G21" s="3">
        <v>1001</v>
      </c>
      <c r="H21" s="5">
        <v>976</v>
      </c>
      <c r="I21" s="3">
        <v>1042</v>
      </c>
      <c r="J21" s="3">
        <v>1137</v>
      </c>
      <c r="K21" s="3">
        <v>1200</v>
      </c>
      <c r="L21" s="3">
        <v>1231</v>
      </c>
      <c r="M21" s="3">
        <v>1397</v>
      </c>
      <c r="N21" s="3">
        <v>1479</v>
      </c>
      <c r="O21" s="3">
        <v>1565</v>
      </c>
      <c r="P21" s="3">
        <v>1689</v>
      </c>
      <c r="Q21" s="3">
        <v>1940</v>
      </c>
      <c r="R21" s="3">
        <v>1968</v>
      </c>
      <c r="S21" s="3">
        <v>1872</v>
      </c>
      <c r="T21" s="3">
        <v>2082</v>
      </c>
      <c r="U21" s="3">
        <v>2001</v>
      </c>
      <c r="V21" s="3">
        <v>2094</v>
      </c>
      <c r="W21" s="3">
        <v>1975</v>
      </c>
      <c r="X21" s="3">
        <v>1997</v>
      </c>
      <c r="Y21" s="3">
        <v>2209</v>
      </c>
    </row>
    <row r="22" spans="2:25" ht="17.25" thickBot="1">
      <c r="B22" s="4"/>
      <c r="C22" s="2" t="s">
        <v>46</v>
      </c>
      <c r="D22" s="2" t="s">
        <v>28</v>
      </c>
      <c r="E22" s="3">
        <v>6315</v>
      </c>
      <c r="F22" s="3">
        <v>6481</v>
      </c>
      <c r="G22" s="3">
        <v>6745</v>
      </c>
      <c r="H22" s="3">
        <v>7208</v>
      </c>
      <c r="I22" s="3">
        <v>7707</v>
      </c>
      <c r="J22" s="3">
        <v>8224</v>
      </c>
      <c r="K22" s="3">
        <v>8812</v>
      </c>
      <c r="L22" s="3">
        <v>9595</v>
      </c>
      <c r="M22" s="3">
        <v>10196</v>
      </c>
      <c r="N22" s="3">
        <v>10611</v>
      </c>
      <c r="O22" s="3">
        <v>11173</v>
      </c>
      <c r="P22" s="3">
        <v>11549</v>
      </c>
      <c r="Q22" s="3">
        <v>11682</v>
      </c>
      <c r="R22" s="3">
        <v>11669</v>
      </c>
      <c r="S22" s="3">
        <v>11877</v>
      </c>
      <c r="T22" s="3">
        <v>12093</v>
      </c>
      <c r="U22" s="3">
        <v>12048</v>
      </c>
      <c r="V22" s="3">
        <v>11945</v>
      </c>
      <c r="W22" s="3">
        <v>12296</v>
      </c>
      <c r="X22" s="3">
        <v>12551</v>
      </c>
      <c r="Y22" s="3">
        <v>13264</v>
      </c>
    </row>
    <row r="23" spans="2:25" ht="17.25" thickBot="1">
      <c r="B23" s="4"/>
      <c r="C23" s="4"/>
      <c r="D23" s="2" t="s">
        <v>47</v>
      </c>
      <c r="E23" s="3">
        <v>1069</v>
      </c>
      <c r="F23" s="5">
        <v>996</v>
      </c>
      <c r="G23" s="5">
        <v>970</v>
      </c>
      <c r="H23" s="3">
        <v>1035</v>
      </c>
      <c r="I23" s="3">
        <v>1130</v>
      </c>
      <c r="J23" s="3">
        <v>1195</v>
      </c>
      <c r="K23" s="3">
        <v>1222</v>
      </c>
      <c r="L23" s="3">
        <v>1386</v>
      </c>
      <c r="M23" s="3">
        <v>1469</v>
      </c>
      <c r="N23" s="3">
        <v>1557</v>
      </c>
      <c r="O23" s="3">
        <v>1679</v>
      </c>
      <c r="P23" s="3">
        <v>1929</v>
      </c>
      <c r="Q23" s="3">
        <v>1959</v>
      </c>
      <c r="R23" s="3">
        <v>1861</v>
      </c>
      <c r="S23" s="3">
        <v>2077</v>
      </c>
      <c r="T23" s="3">
        <v>2001</v>
      </c>
      <c r="U23" s="3">
        <v>2093</v>
      </c>
      <c r="V23" s="3">
        <v>1978</v>
      </c>
      <c r="W23" s="3">
        <v>2012</v>
      </c>
      <c r="X23" s="3">
        <v>2229</v>
      </c>
      <c r="Y23" s="3">
        <v>1985</v>
      </c>
    </row>
    <row r="24" spans="2:25" ht="17.25" thickBot="1">
      <c r="B24" s="4"/>
      <c r="C24" s="4"/>
      <c r="D24" s="2" t="s">
        <v>48</v>
      </c>
      <c r="E24" s="5">
        <v>997</v>
      </c>
      <c r="F24" s="5">
        <v>970</v>
      </c>
      <c r="G24" s="3">
        <v>1035</v>
      </c>
      <c r="H24" s="3">
        <v>1129</v>
      </c>
      <c r="I24" s="3">
        <v>1195</v>
      </c>
      <c r="J24" s="3">
        <v>1221</v>
      </c>
      <c r="K24" s="3">
        <v>1383</v>
      </c>
      <c r="L24" s="3">
        <v>1467</v>
      </c>
      <c r="M24" s="3">
        <v>1557</v>
      </c>
      <c r="N24" s="3">
        <v>1679</v>
      </c>
      <c r="O24" s="3">
        <v>1927</v>
      </c>
      <c r="P24" s="3">
        <v>1960</v>
      </c>
      <c r="Q24" s="3">
        <v>1861</v>
      </c>
      <c r="R24" s="3">
        <v>2077</v>
      </c>
      <c r="S24" s="3">
        <v>2010</v>
      </c>
      <c r="T24" s="3">
        <v>2105</v>
      </c>
      <c r="U24" s="3">
        <v>1995</v>
      </c>
      <c r="V24" s="3">
        <v>2035</v>
      </c>
      <c r="W24" s="3">
        <v>2275</v>
      </c>
      <c r="X24" s="3">
        <v>1996</v>
      </c>
      <c r="Y24" s="3">
        <v>1946</v>
      </c>
    </row>
    <row r="25" spans="2:25" ht="17.25" thickBot="1">
      <c r="B25" s="4"/>
      <c r="C25" s="4"/>
      <c r="D25" s="2" t="s">
        <v>49</v>
      </c>
      <c r="E25" s="3">
        <v>1016</v>
      </c>
      <c r="F25" s="3">
        <v>1082</v>
      </c>
      <c r="G25" s="3">
        <v>1179</v>
      </c>
      <c r="H25" s="3">
        <v>1248</v>
      </c>
      <c r="I25" s="3">
        <v>1276</v>
      </c>
      <c r="J25" s="3">
        <v>1442</v>
      </c>
      <c r="K25" s="3">
        <v>1530</v>
      </c>
      <c r="L25" s="3">
        <v>1628</v>
      </c>
      <c r="M25" s="3">
        <v>1758</v>
      </c>
      <c r="N25" s="3">
        <v>2006</v>
      </c>
      <c r="O25" s="3">
        <v>2040</v>
      </c>
      <c r="P25" s="3">
        <v>1945</v>
      </c>
      <c r="Q25" s="3">
        <v>2163</v>
      </c>
      <c r="R25" s="3">
        <v>2100</v>
      </c>
      <c r="S25" s="3">
        <v>2181</v>
      </c>
      <c r="T25" s="3">
        <v>2064</v>
      </c>
      <c r="U25" s="3">
        <v>2100</v>
      </c>
      <c r="V25" s="3">
        <v>2335</v>
      </c>
      <c r="W25" s="3">
        <v>2052</v>
      </c>
      <c r="X25" s="3">
        <v>1977</v>
      </c>
      <c r="Y25" s="3">
        <v>2003</v>
      </c>
    </row>
    <row r="26" spans="2:25" ht="17.25" thickBot="1">
      <c r="B26" s="4"/>
      <c r="C26" s="4"/>
      <c r="D26" s="2" t="s">
        <v>50</v>
      </c>
      <c r="E26" s="3">
        <v>1325</v>
      </c>
      <c r="F26" s="3">
        <v>1430</v>
      </c>
      <c r="G26" s="3">
        <v>1508</v>
      </c>
      <c r="H26" s="3">
        <v>1544</v>
      </c>
      <c r="I26" s="3">
        <v>1722</v>
      </c>
      <c r="J26" s="3">
        <v>1827</v>
      </c>
      <c r="K26" s="3">
        <v>1947</v>
      </c>
      <c r="L26" s="3">
        <v>2099</v>
      </c>
      <c r="M26" s="3">
        <v>2359</v>
      </c>
      <c r="N26" s="3">
        <v>2394</v>
      </c>
      <c r="O26" s="3">
        <v>2306</v>
      </c>
      <c r="P26" s="3">
        <v>2535</v>
      </c>
      <c r="Q26" s="3">
        <v>2480</v>
      </c>
      <c r="R26" s="3">
        <v>2543</v>
      </c>
      <c r="S26" s="3">
        <v>2426</v>
      </c>
      <c r="T26" s="3">
        <v>2480</v>
      </c>
      <c r="U26" s="3">
        <v>2714</v>
      </c>
      <c r="V26" s="3">
        <v>2422</v>
      </c>
      <c r="W26" s="3">
        <v>2450</v>
      </c>
      <c r="X26" s="3">
        <v>2480</v>
      </c>
      <c r="Y26" s="3">
        <v>2824</v>
      </c>
    </row>
    <row r="27" spans="2:25" ht="17.25" thickBot="1">
      <c r="B27" s="4"/>
      <c r="C27" s="4"/>
      <c r="D27" s="2" t="s">
        <v>51</v>
      </c>
      <c r="E27" s="3">
        <v>1908</v>
      </c>
      <c r="F27" s="3">
        <v>2003</v>
      </c>
      <c r="G27" s="3">
        <v>2053</v>
      </c>
      <c r="H27" s="3">
        <v>2252</v>
      </c>
      <c r="I27" s="3">
        <v>2384</v>
      </c>
      <c r="J27" s="3">
        <v>2539</v>
      </c>
      <c r="K27" s="3">
        <v>2730</v>
      </c>
      <c r="L27" s="3">
        <v>3015</v>
      </c>
      <c r="M27" s="3">
        <v>3053</v>
      </c>
      <c r="N27" s="3">
        <v>2975</v>
      </c>
      <c r="O27" s="3">
        <v>3221</v>
      </c>
      <c r="P27" s="3">
        <v>3180</v>
      </c>
      <c r="Q27" s="3">
        <v>3219</v>
      </c>
      <c r="R27" s="3">
        <v>3088</v>
      </c>
      <c r="S27" s="3">
        <v>3183</v>
      </c>
      <c r="T27" s="3">
        <v>3443</v>
      </c>
      <c r="U27" s="3">
        <v>3146</v>
      </c>
      <c r="V27" s="3">
        <v>3175</v>
      </c>
      <c r="W27" s="3">
        <v>3507</v>
      </c>
      <c r="X27" s="3">
        <v>3869</v>
      </c>
      <c r="Y27" s="3">
        <v>4506</v>
      </c>
    </row>
    <row r="28" spans="2:25" ht="17.25" thickBot="1">
      <c r="B28" s="4"/>
      <c r="C28" s="2" t="s">
        <v>52</v>
      </c>
      <c r="D28" s="2" t="s">
        <v>28</v>
      </c>
      <c r="E28" s="3">
        <v>18027</v>
      </c>
      <c r="F28" s="3">
        <v>19151</v>
      </c>
      <c r="G28" s="3">
        <v>20542</v>
      </c>
      <c r="H28" s="3">
        <v>21667</v>
      </c>
      <c r="I28" s="3">
        <v>22463</v>
      </c>
      <c r="J28" s="3">
        <v>23338</v>
      </c>
      <c r="K28" s="3">
        <v>24003</v>
      </c>
      <c r="L28" s="3">
        <v>24281</v>
      </c>
      <c r="M28" s="3">
        <v>24212</v>
      </c>
      <c r="N28" s="3">
        <v>24373</v>
      </c>
      <c r="O28" s="3">
        <v>24628</v>
      </c>
      <c r="P28" s="3">
        <v>24552</v>
      </c>
      <c r="Q28" s="3">
        <v>24379</v>
      </c>
      <c r="R28" s="3">
        <v>24797</v>
      </c>
      <c r="S28" s="3">
        <v>25648</v>
      </c>
      <c r="T28" s="3">
        <v>27058</v>
      </c>
      <c r="U28" s="3">
        <v>29414</v>
      </c>
      <c r="V28" s="3">
        <v>32376</v>
      </c>
      <c r="W28" s="3">
        <v>34738</v>
      </c>
      <c r="X28" s="3">
        <v>35433</v>
      </c>
      <c r="Y28" s="3">
        <v>34635</v>
      </c>
    </row>
    <row r="29" spans="2:25" ht="17.25" thickBot="1">
      <c r="B29" s="4"/>
      <c r="C29" s="4"/>
      <c r="D29" s="2" t="s">
        <v>53</v>
      </c>
      <c r="E29" s="3">
        <v>2487</v>
      </c>
      <c r="F29" s="3">
        <v>2548</v>
      </c>
      <c r="G29" s="3">
        <v>2763</v>
      </c>
      <c r="H29" s="3">
        <v>2918</v>
      </c>
      <c r="I29" s="3">
        <v>3102</v>
      </c>
      <c r="J29" s="3">
        <v>3325</v>
      </c>
      <c r="K29" s="3">
        <v>3639</v>
      </c>
      <c r="L29" s="3">
        <v>3688</v>
      </c>
      <c r="M29" s="3">
        <v>3609</v>
      </c>
      <c r="N29" s="3">
        <v>3875</v>
      </c>
      <c r="O29" s="3">
        <v>3848</v>
      </c>
      <c r="P29" s="3">
        <v>3876</v>
      </c>
      <c r="Q29" s="3">
        <v>3718</v>
      </c>
      <c r="R29" s="3">
        <v>3820</v>
      </c>
      <c r="S29" s="3">
        <v>4113</v>
      </c>
      <c r="T29" s="3">
        <v>3810</v>
      </c>
      <c r="U29" s="3">
        <v>3823</v>
      </c>
      <c r="V29" s="3">
        <v>4158</v>
      </c>
      <c r="W29" s="3">
        <v>4752</v>
      </c>
      <c r="X29" s="3">
        <v>5511</v>
      </c>
      <c r="Y29" s="3">
        <v>5412</v>
      </c>
    </row>
    <row r="30" spans="2:25" ht="17.25" thickBot="1">
      <c r="B30" s="4"/>
      <c r="C30" s="4"/>
      <c r="D30" s="2" t="s">
        <v>54</v>
      </c>
      <c r="E30" s="3">
        <v>2941</v>
      </c>
      <c r="F30" s="3">
        <v>3168</v>
      </c>
      <c r="G30" s="3">
        <v>3346</v>
      </c>
      <c r="H30" s="3">
        <v>3553</v>
      </c>
      <c r="I30" s="3">
        <v>3809</v>
      </c>
      <c r="J30" s="3">
        <v>4141</v>
      </c>
      <c r="K30" s="3">
        <v>4194</v>
      </c>
      <c r="L30" s="3">
        <v>4122</v>
      </c>
      <c r="M30" s="3">
        <v>4401</v>
      </c>
      <c r="N30" s="3">
        <v>4389</v>
      </c>
      <c r="O30" s="3">
        <v>4399</v>
      </c>
      <c r="P30" s="3">
        <v>4223</v>
      </c>
      <c r="Q30" s="3">
        <v>4339</v>
      </c>
      <c r="R30" s="3">
        <v>4630</v>
      </c>
      <c r="S30" s="3">
        <v>4329</v>
      </c>
      <c r="T30" s="3">
        <v>4337</v>
      </c>
      <c r="U30" s="3">
        <v>4687</v>
      </c>
      <c r="V30" s="3">
        <v>5240</v>
      </c>
      <c r="W30" s="3">
        <v>6192</v>
      </c>
      <c r="X30" s="3">
        <v>6258</v>
      </c>
      <c r="Y30" s="3">
        <v>6347</v>
      </c>
    </row>
    <row r="31" spans="2:25" ht="17.25" thickBot="1">
      <c r="B31" s="4"/>
      <c r="C31" s="4"/>
      <c r="D31" s="2" t="s">
        <v>55</v>
      </c>
      <c r="E31" s="3">
        <v>3608</v>
      </c>
      <c r="F31" s="3">
        <v>3812</v>
      </c>
      <c r="G31" s="3">
        <v>4051</v>
      </c>
      <c r="H31" s="3">
        <v>4351</v>
      </c>
      <c r="I31" s="3">
        <v>4712</v>
      </c>
      <c r="J31" s="3">
        <v>4768</v>
      </c>
      <c r="K31" s="3">
        <v>4703</v>
      </c>
      <c r="L31" s="3">
        <v>4999</v>
      </c>
      <c r="M31" s="3">
        <v>5008</v>
      </c>
      <c r="N31" s="3">
        <v>5000</v>
      </c>
      <c r="O31" s="3">
        <v>4798</v>
      </c>
      <c r="P31" s="3">
        <v>4931</v>
      </c>
      <c r="Q31" s="3">
        <v>5228</v>
      </c>
      <c r="R31" s="3">
        <v>4898</v>
      </c>
      <c r="S31" s="3">
        <v>4908</v>
      </c>
      <c r="T31" s="3">
        <v>5291</v>
      </c>
      <c r="U31" s="3">
        <v>5821</v>
      </c>
      <c r="V31" s="3">
        <v>6761</v>
      </c>
      <c r="W31" s="3">
        <v>7185</v>
      </c>
      <c r="X31" s="3">
        <v>7394</v>
      </c>
      <c r="Y31" s="3">
        <v>7075</v>
      </c>
    </row>
    <row r="32" spans="2:25" ht="17.25" thickBot="1">
      <c r="B32" s="4"/>
      <c r="C32" s="4"/>
      <c r="D32" s="2" t="s">
        <v>56</v>
      </c>
      <c r="E32" s="3">
        <v>4246</v>
      </c>
      <c r="F32" s="3">
        <v>4514</v>
      </c>
      <c r="G32" s="3">
        <v>4853</v>
      </c>
      <c r="H32" s="3">
        <v>5248</v>
      </c>
      <c r="I32" s="3">
        <v>5310</v>
      </c>
      <c r="J32" s="3">
        <v>5246</v>
      </c>
      <c r="K32" s="3">
        <v>5562</v>
      </c>
      <c r="L32" s="3">
        <v>5591</v>
      </c>
      <c r="M32" s="3">
        <v>5571</v>
      </c>
      <c r="N32" s="3">
        <v>5339</v>
      </c>
      <c r="O32" s="3">
        <v>5484</v>
      </c>
      <c r="P32" s="3">
        <v>5796</v>
      </c>
      <c r="Q32" s="3">
        <v>5439</v>
      </c>
      <c r="R32" s="3">
        <v>5407</v>
      </c>
      <c r="S32" s="3">
        <v>5812</v>
      </c>
      <c r="T32" s="3">
        <v>6310</v>
      </c>
      <c r="U32" s="3">
        <v>7211</v>
      </c>
      <c r="V32" s="3">
        <v>7736</v>
      </c>
      <c r="W32" s="3">
        <v>8236</v>
      </c>
      <c r="X32" s="3">
        <v>8061</v>
      </c>
      <c r="Y32" s="3">
        <v>7672</v>
      </c>
    </row>
    <row r="33" spans="2:25" ht="17.25" thickBot="1">
      <c r="B33" s="4"/>
      <c r="C33" s="4"/>
      <c r="D33" s="2" t="s">
        <v>57</v>
      </c>
      <c r="E33" s="3">
        <v>4745</v>
      </c>
      <c r="F33" s="3">
        <v>5109</v>
      </c>
      <c r="G33" s="3">
        <v>5529</v>
      </c>
      <c r="H33" s="3">
        <v>5597</v>
      </c>
      <c r="I33" s="3">
        <v>5530</v>
      </c>
      <c r="J33" s="3">
        <v>5858</v>
      </c>
      <c r="K33" s="3">
        <v>5905</v>
      </c>
      <c r="L33" s="3">
        <v>5881</v>
      </c>
      <c r="M33" s="3">
        <v>5623</v>
      </c>
      <c r="N33" s="3">
        <v>5770</v>
      </c>
      <c r="O33" s="3">
        <v>6099</v>
      </c>
      <c r="P33" s="3">
        <v>5726</v>
      </c>
      <c r="Q33" s="3">
        <v>5655</v>
      </c>
      <c r="R33" s="3">
        <v>6042</v>
      </c>
      <c r="S33" s="3">
        <v>6486</v>
      </c>
      <c r="T33" s="3">
        <v>7310</v>
      </c>
      <c r="U33" s="3">
        <v>7872</v>
      </c>
      <c r="V33" s="3">
        <v>8481</v>
      </c>
      <c r="W33" s="3">
        <v>8373</v>
      </c>
      <c r="X33" s="3">
        <v>8209</v>
      </c>
      <c r="Y33" s="3">
        <v>8129</v>
      </c>
    </row>
    <row r="34" spans="2:25" ht="17.25" thickBot="1">
      <c r="B34" s="4"/>
      <c r="C34" s="2" t="s">
        <v>58</v>
      </c>
      <c r="D34" s="2" t="s">
        <v>28</v>
      </c>
      <c r="E34" s="3">
        <v>25871</v>
      </c>
      <c r="F34" s="3">
        <v>26684</v>
      </c>
      <c r="G34" s="3">
        <v>27084</v>
      </c>
      <c r="H34" s="3">
        <v>27127</v>
      </c>
      <c r="I34" s="3">
        <v>27315</v>
      </c>
      <c r="J34" s="3">
        <v>27518</v>
      </c>
      <c r="K34" s="3">
        <v>27361</v>
      </c>
      <c r="L34" s="3">
        <v>27036</v>
      </c>
      <c r="M34" s="3">
        <v>27294</v>
      </c>
      <c r="N34" s="3">
        <v>27616</v>
      </c>
      <c r="O34" s="3">
        <v>28061</v>
      </c>
      <c r="P34" s="3">
        <v>29469</v>
      </c>
      <c r="Q34" s="3">
        <v>31884</v>
      </c>
      <c r="R34" s="3">
        <v>34194</v>
      </c>
      <c r="S34" s="3">
        <v>36050</v>
      </c>
      <c r="T34" s="3">
        <v>37614</v>
      </c>
      <c r="U34" s="3">
        <v>38283</v>
      </c>
      <c r="V34" s="3">
        <v>37983</v>
      </c>
      <c r="W34" s="3">
        <v>37452</v>
      </c>
      <c r="X34" s="3">
        <v>36639</v>
      </c>
      <c r="Y34" s="3">
        <v>34161</v>
      </c>
    </row>
    <row r="35" spans="2:25" ht="17.25" thickBot="1">
      <c r="B35" s="4"/>
      <c r="C35" s="4"/>
      <c r="D35" s="2" t="s">
        <v>59</v>
      </c>
      <c r="E35" s="3">
        <v>5128</v>
      </c>
      <c r="F35" s="3">
        <v>5559</v>
      </c>
      <c r="G35" s="3">
        <v>5635</v>
      </c>
      <c r="H35" s="3">
        <v>5558</v>
      </c>
      <c r="I35" s="3">
        <v>5892</v>
      </c>
      <c r="J35" s="3">
        <v>5953</v>
      </c>
      <c r="K35" s="3">
        <v>5931</v>
      </c>
      <c r="L35" s="3">
        <v>5654</v>
      </c>
      <c r="M35" s="3">
        <v>5794</v>
      </c>
      <c r="N35" s="3">
        <v>6139</v>
      </c>
      <c r="O35" s="3">
        <v>5762</v>
      </c>
      <c r="P35" s="3">
        <v>5654</v>
      </c>
      <c r="Q35" s="3">
        <v>6023</v>
      </c>
      <c r="R35" s="3">
        <v>6401</v>
      </c>
      <c r="S35" s="3">
        <v>7132</v>
      </c>
      <c r="T35" s="3">
        <v>7691</v>
      </c>
      <c r="U35" s="3">
        <v>8366</v>
      </c>
      <c r="V35" s="3">
        <v>8303</v>
      </c>
      <c r="W35" s="3">
        <v>8148</v>
      </c>
      <c r="X35" s="3">
        <v>8455</v>
      </c>
      <c r="Y35" s="3">
        <v>7528</v>
      </c>
    </row>
    <row r="36" spans="2:25" ht="17.25" thickBot="1">
      <c r="B36" s="4"/>
      <c r="C36" s="4"/>
      <c r="D36" s="2" t="s">
        <v>60</v>
      </c>
      <c r="E36" s="3">
        <v>5438</v>
      </c>
      <c r="F36" s="3">
        <v>5521</v>
      </c>
      <c r="G36" s="3">
        <v>5435</v>
      </c>
      <c r="H36" s="3">
        <v>5763</v>
      </c>
      <c r="I36" s="3">
        <v>5837</v>
      </c>
      <c r="J36" s="3">
        <v>5822</v>
      </c>
      <c r="K36" s="3">
        <v>5532</v>
      </c>
      <c r="L36" s="3">
        <v>5659</v>
      </c>
      <c r="M36" s="3">
        <v>6014</v>
      </c>
      <c r="N36" s="3">
        <v>5645</v>
      </c>
      <c r="O36" s="3">
        <v>5505</v>
      </c>
      <c r="P36" s="3">
        <v>5856</v>
      </c>
      <c r="Q36" s="3">
        <v>6174</v>
      </c>
      <c r="R36" s="3">
        <v>6809</v>
      </c>
      <c r="S36" s="3">
        <v>7347</v>
      </c>
      <c r="T36" s="3">
        <v>8061</v>
      </c>
      <c r="U36" s="3">
        <v>8040</v>
      </c>
      <c r="V36" s="3">
        <v>7881</v>
      </c>
      <c r="W36" s="3">
        <v>8263</v>
      </c>
      <c r="X36" s="3">
        <v>7716</v>
      </c>
      <c r="Y36" s="3">
        <v>7209</v>
      </c>
    </row>
    <row r="37" spans="2:25" ht="17.25" thickBot="1">
      <c r="B37" s="4"/>
      <c r="C37" s="4"/>
      <c r="D37" s="2" t="s">
        <v>61</v>
      </c>
      <c r="E37" s="3">
        <v>5311</v>
      </c>
      <c r="F37" s="3">
        <v>5217</v>
      </c>
      <c r="G37" s="3">
        <v>5535</v>
      </c>
      <c r="H37" s="3">
        <v>5614</v>
      </c>
      <c r="I37" s="3">
        <v>5610</v>
      </c>
      <c r="J37" s="3">
        <v>5315</v>
      </c>
      <c r="K37" s="3">
        <v>5425</v>
      </c>
      <c r="L37" s="3">
        <v>5786</v>
      </c>
      <c r="M37" s="3">
        <v>5432</v>
      </c>
      <c r="N37" s="3">
        <v>5267</v>
      </c>
      <c r="O37" s="3">
        <v>5596</v>
      </c>
      <c r="P37" s="3">
        <v>5866</v>
      </c>
      <c r="Q37" s="3">
        <v>6412</v>
      </c>
      <c r="R37" s="3">
        <v>6913</v>
      </c>
      <c r="S37" s="3">
        <v>7641</v>
      </c>
      <c r="T37" s="3">
        <v>7651</v>
      </c>
      <c r="U37" s="3">
        <v>7477</v>
      </c>
      <c r="V37" s="3">
        <v>7898</v>
      </c>
      <c r="W37" s="3">
        <v>7458</v>
      </c>
      <c r="X37" s="3">
        <v>7185</v>
      </c>
      <c r="Y37" s="3">
        <v>6843</v>
      </c>
    </row>
    <row r="38" spans="2:25" ht="17.25" thickBot="1">
      <c r="B38" s="4"/>
      <c r="C38" s="4"/>
      <c r="D38" s="2" t="s">
        <v>62</v>
      </c>
      <c r="E38" s="3">
        <v>4966</v>
      </c>
      <c r="F38" s="3">
        <v>5273</v>
      </c>
      <c r="G38" s="3">
        <v>5356</v>
      </c>
      <c r="H38" s="3">
        <v>5359</v>
      </c>
      <c r="I38" s="3">
        <v>5065</v>
      </c>
      <c r="J38" s="3">
        <v>5158</v>
      </c>
      <c r="K38" s="3">
        <v>5520</v>
      </c>
      <c r="L38" s="3">
        <v>5184</v>
      </c>
      <c r="M38" s="3">
        <v>4999</v>
      </c>
      <c r="N38" s="3">
        <v>5313</v>
      </c>
      <c r="O38" s="3">
        <v>5541</v>
      </c>
      <c r="P38" s="3">
        <v>6011</v>
      </c>
      <c r="Q38" s="3">
        <v>6472</v>
      </c>
      <c r="R38" s="3">
        <v>7200</v>
      </c>
      <c r="S38" s="3">
        <v>7243</v>
      </c>
      <c r="T38" s="3">
        <v>7060</v>
      </c>
      <c r="U38" s="3">
        <v>7506</v>
      </c>
      <c r="V38" s="3">
        <v>7164</v>
      </c>
      <c r="W38" s="3">
        <v>6955</v>
      </c>
      <c r="X38" s="3">
        <v>6793</v>
      </c>
      <c r="Y38" s="3">
        <v>6454</v>
      </c>
    </row>
    <row r="39" spans="2:25" ht="17.25" thickBot="1">
      <c r="B39" s="4"/>
      <c r="C39" s="4"/>
      <c r="D39" s="2" t="s">
        <v>63</v>
      </c>
      <c r="E39" s="3">
        <v>5028</v>
      </c>
      <c r="F39" s="3">
        <v>5114</v>
      </c>
      <c r="G39" s="3">
        <v>5123</v>
      </c>
      <c r="H39" s="3">
        <v>4833</v>
      </c>
      <c r="I39" s="3">
        <v>4911</v>
      </c>
      <c r="J39" s="3">
        <v>5270</v>
      </c>
      <c r="K39" s="3">
        <v>4953</v>
      </c>
      <c r="L39" s="3">
        <v>4753</v>
      </c>
      <c r="M39" s="3">
        <v>5055</v>
      </c>
      <c r="N39" s="3">
        <v>5252</v>
      </c>
      <c r="O39" s="3">
        <v>5657</v>
      </c>
      <c r="P39" s="3">
        <v>6082</v>
      </c>
      <c r="Q39" s="3">
        <v>6803</v>
      </c>
      <c r="R39" s="3">
        <v>6871</v>
      </c>
      <c r="S39" s="3">
        <v>6687</v>
      </c>
      <c r="T39" s="3">
        <v>7151</v>
      </c>
      <c r="U39" s="3">
        <v>6894</v>
      </c>
      <c r="V39" s="3">
        <v>6737</v>
      </c>
      <c r="W39" s="3">
        <v>6628</v>
      </c>
      <c r="X39" s="3">
        <v>6490</v>
      </c>
      <c r="Y39" s="3">
        <v>6127</v>
      </c>
    </row>
    <row r="40" spans="2:25" ht="17.25" thickBot="1">
      <c r="B40" s="4"/>
      <c r="C40" s="2" t="s">
        <v>64</v>
      </c>
      <c r="D40" s="2" t="s">
        <v>28</v>
      </c>
      <c r="E40" s="3">
        <v>22512</v>
      </c>
      <c r="F40" s="3">
        <v>22388</v>
      </c>
      <c r="G40" s="3">
        <v>22011</v>
      </c>
      <c r="H40" s="3">
        <v>22190</v>
      </c>
      <c r="I40" s="3">
        <v>22438</v>
      </c>
      <c r="J40" s="3">
        <v>22547</v>
      </c>
      <c r="K40" s="3">
        <v>23301</v>
      </c>
      <c r="L40" s="3">
        <v>24996</v>
      </c>
      <c r="M40" s="3">
        <v>26645</v>
      </c>
      <c r="N40" s="3">
        <v>27973</v>
      </c>
      <c r="O40" s="3">
        <v>29404</v>
      </c>
      <c r="P40" s="3">
        <v>30418</v>
      </c>
      <c r="Q40" s="3">
        <v>30695</v>
      </c>
      <c r="R40" s="3">
        <v>30818</v>
      </c>
      <c r="S40" s="3">
        <v>31188</v>
      </c>
      <c r="T40" s="3">
        <v>30935</v>
      </c>
      <c r="U40" s="3">
        <v>30547</v>
      </c>
      <c r="V40" s="3">
        <v>29759</v>
      </c>
      <c r="W40" s="3">
        <v>28664</v>
      </c>
      <c r="X40" s="3">
        <v>27179</v>
      </c>
      <c r="Y40" s="3">
        <v>25873</v>
      </c>
    </row>
    <row r="41" spans="2:25" ht="17.25" thickBot="1">
      <c r="B41" s="4"/>
      <c r="C41" s="4"/>
      <c r="D41" s="2" t="s">
        <v>65</v>
      </c>
      <c r="E41" s="3">
        <v>4900</v>
      </c>
      <c r="F41" s="3">
        <v>4915</v>
      </c>
      <c r="G41" s="3">
        <v>4629</v>
      </c>
      <c r="H41" s="3">
        <v>4695</v>
      </c>
      <c r="I41" s="3">
        <v>5049</v>
      </c>
      <c r="J41" s="3">
        <v>4752</v>
      </c>
      <c r="K41" s="3">
        <v>4539</v>
      </c>
      <c r="L41" s="3">
        <v>4831</v>
      </c>
      <c r="M41" s="3">
        <v>5005</v>
      </c>
      <c r="N41" s="3">
        <v>5355</v>
      </c>
      <c r="O41" s="3">
        <v>5748</v>
      </c>
      <c r="P41" s="3">
        <v>6459</v>
      </c>
      <c r="Q41" s="3">
        <v>6551</v>
      </c>
      <c r="R41" s="3">
        <v>6354</v>
      </c>
      <c r="S41" s="3">
        <v>6826</v>
      </c>
      <c r="T41" s="3">
        <v>6640</v>
      </c>
      <c r="U41" s="3">
        <v>6526</v>
      </c>
      <c r="V41" s="3">
        <v>6442</v>
      </c>
      <c r="W41" s="3">
        <v>6378</v>
      </c>
      <c r="X41" s="3">
        <v>6150</v>
      </c>
      <c r="Y41" s="3">
        <v>5849</v>
      </c>
    </row>
    <row r="42" spans="2:25" ht="17.25" thickBot="1">
      <c r="B42" s="4"/>
      <c r="C42" s="4"/>
      <c r="D42" s="2" t="s">
        <v>66</v>
      </c>
      <c r="E42" s="3">
        <v>4731</v>
      </c>
      <c r="F42" s="3">
        <v>4450</v>
      </c>
      <c r="G42" s="3">
        <v>4504</v>
      </c>
      <c r="H42" s="3">
        <v>4853</v>
      </c>
      <c r="I42" s="3">
        <v>4572</v>
      </c>
      <c r="J42" s="3">
        <v>4350</v>
      </c>
      <c r="K42" s="3">
        <v>4634</v>
      </c>
      <c r="L42" s="3">
        <v>4792</v>
      </c>
      <c r="M42" s="3">
        <v>5097</v>
      </c>
      <c r="N42" s="3">
        <v>5460</v>
      </c>
      <c r="O42" s="3">
        <v>6161</v>
      </c>
      <c r="P42" s="3">
        <v>6272</v>
      </c>
      <c r="Q42" s="3">
        <v>6067</v>
      </c>
      <c r="R42" s="3">
        <v>6529</v>
      </c>
      <c r="S42" s="3">
        <v>6409</v>
      </c>
      <c r="T42" s="3">
        <v>6337</v>
      </c>
      <c r="U42" s="3">
        <v>6278</v>
      </c>
      <c r="V42" s="3">
        <v>6272</v>
      </c>
      <c r="W42" s="3">
        <v>6101</v>
      </c>
      <c r="X42" s="3">
        <v>5821</v>
      </c>
      <c r="Y42" s="3">
        <v>5338</v>
      </c>
    </row>
    <row r="43" spans="2:25" ht="17.25" thickBot="1">
      <c r="B43" s="4"/>
      <c r="C43" s="4"/>
      <c r="D43" s="2" t="s">
        <v>67</v>
      </c>
      <c r="E43" s="3">
        <v>4292</v>
      </c>
      <c r="F43" s="3">
        <v>4336</v>
      </c>
      <c r="G43" s="3">
        <v>4677</v>
      </c>
      <c r="H43" s="3">
        <v>4414</v>
      </c>
      <c r="I43" s="3">
        <v>4183</v>
      </c>
      <c r="J43" s="3">
        <v>4461</v>
      </c>
      <c r="K43" s="3">
        <v>4607</v>
      </c>
      <c r="L43" s="3">
        <v>4874</v>
      </c>
      <c r="M43" s="3">
        <v>5214</v>
      </c>
      <c r="N43" s="3">
        <v>5900</v>
      </c>
      <c r="O43" s="3">
        <v>6030</v>
      </c>
      <c r="P43" s="3">
        <v>5818</v>
      </c>
      <c r="Q43" s="3">
        <v>6269</v>
      </c>
      <c r="R43" s="3">
        <v>6184</v>
      </c>
      <c r="S43" s="3">
        <v>6149</v>
      </c>
      <c r="T43" s="3">
        <v>6107</v>
      </c>
      <c r="U43" s="3">
        <v>6142</v>
      </c>
      <c r="V43" s="3">
        <v>6034</v>
      </c>
      <c r="W43" s="3">
        <v>5791</v>
      </c>
      <c r="X43" s="3">
        <v>5314</v>
      </c>
      <c r="Y43" s="3">
        <v>5067</v>
      </c>
    </row>
    <row r="44" spans="2:25" ht="17.25" thickBot="1">
      <c r="B44" s="4"/>
      <c r="C44" s="4"/>
      <c r="D44" s="2" t="s">
        <v>68</v>
      </c>
      <c r="E44" s="3">
        <v>4191</v>
      </c>
      <c r="F44" s="3">
        <v>4524</v>
      </c>
      <c r="G44" s="3">
        <v>4277</v>
      </c>
      <c r="H44" s="3">
        <v>4041</v>
      </c>
      <c r="I44" s="3">
        <v>4311</v>
      </c>
      <c r="J44" s="3">
        <v>4451</v>
      </c>
      <c r="K44" s="3">
        <v>4686</v>
      </c>
      <c r="L44" s="3">
        <v>5005</v>
      </c>
      <c r="M44" s="3">
        <v>5678</v>
      </c>
      <c r="N44" s="3">
        <v>5823</v>
      </c>
      <c r="O44" s="3">
        <v>5608</v>
      </c>
      <c r="P44" s="3">
        <v>6044</v>
      </c>
      <c r="Q44" s="3">
        <v>5989</v>
      </c>
      <c r="R44" s="3">
        <v>5969</v>
      </c>
      <c r="S44" s="3">
        <v>5938</v>
      </c>
      <c r="T44" s="3">
        <v>6002</v>
      </c>
      <c r="U44" s="3">
        <v>5943</v>
      </c>
      <c r="V44" s="3">
        <v>5728</v>
      </c>
      <c r="W44" s="3">
        <v>5330</v>
      </c>
      <c r="X44" s="3">
        <v>5024</v>
      </c>
      <c r="Y44" s="3">
        <v>4911</v>
      </c>
    </row>
    <row r="45" spans="2:25" ht="17.25" thickBot="1">
      <c r="B45" s="4"/>
      <c r="C45" s="4"/>
      <c r="D45" s="2" t="s">
        <v>69</v>
      </c>
      <c r="E45" s="3">
        <v>4398</v>
      </c>
      <c r="F45" s="3">
        <v>4163</v>
      </c>
      <c r="G45" s="3">
        <v>3924</v>
      </c>
      <c r="H45" s="3">
        <v>4187</v>
      </c>
      <c r="I45" s="3">
        <v>4323</v>
      </c>
      <c r="J45" s="3">
        <v>4533</v>
      </c>
      <c r="K45" s="3">
        <v>4835</v>
      </c>
      <c r="L45" s="3">
        <v>5494</v>
      </c>
      <c r="M45" s="3">
        <v>5651</v>
      </c>
      <c r="N45" s="3">
        <v>5435</v>
      </c>
      <c r="O45" s="3">
        <v>5857</v>
      </c>
      <c r="P45" s="3">
        <v>5825</v>
      </c>
      <c r="Q45" s="3">
        <v>5819</v>
      </c>
      <c r="R45" s="3">
        <v>5782</v>
      </c>
      <c r="S45" s="3">
        <v>5866</v>
      </c>
      <c r="T45" s="3">
        <v>5849</v>
      </c>
      <c r="U45" s="3">
        <v>5658</v>
      </c>
      <c r="V45" s="3">
        <v>5283</v>
      </c>
      <c r="W45" s="3">
        <v>5064</v>
      </c>
      <c r="X45" s="3">
        <v>4870</v>
      </c>
      <c r="Y45" s="3">
        <v>4708</v>
      </c>
    </row>
    <row r="46" spans="2:25" ht="17.25" thickBot="1">
      <c r="B46" s="4"/>
      <c r="C46" s="2" t="s">
        <v>70</v>
      </c>
      <c r="D46" s="2" t="s">
        <v>28</v>
      </c>
      <c r="E46" s="3">
        <v>19590</v>
      </c>
      <c r="F46" s="3">
        <v>20114</v>
      </c>
      <c r="G46" s="3">
        <v>21511</v>
      </c>
      <c r="H46" s="3">
        <v>22886</v>
      </c>
      <c r="I46" s="3">
        <v>23945</v>
      </c>
      <c r="J46" s="3">
        <v>25198</v>
      </c>
      <c r="K46" s="3">
        <v>26199</v>
      </c>
      <c r="L46" s="3">
        <v>26588</v>
      </c>
      <c r="M46" s="3">
        <v>26754</v>
      </c>
      <c r="N46" s="3">
        <v>27210</v>
      </c>
      <c r="O46" s="3">
        <v>27298</v>
      </c>
      <c r="P46" s="3">
        <v>27246</v>
      </c>
      <c r="Q46" s="3">
        <v>26846</v>
      </c>
      <c r="R46" s="3">
        <v>26353</v>
      </c>
      <c r="S46" s="3">
        <v>25660</v>
      </c>
      <c r="T46" s="3">
        <v>24804</v>
      </c>
      <c r="U46" s="3">
        <v>24171</v>
      </c>
      <c r="V46" s="3">
        <v>23791</v>
      </c>
      <c r="W46" s="3">
        <v>23459</v>
      </c>
      <c r="X46" s="3">
        <v>23369</v>
      </c>
      <c r="Y46" s="3">
        <v>23948</v>
      </c>
    </row>
    <row r="47" spans="2:25" ht="17.25" thickBot="1">
      <c r="B47" s="4"/>
      <c r="C47" s="4"/>
      <c r="D47" s="2" t="s">
        <v>71</v>
      </c>
      <c r="E47" s="3">
        <v>4065</v>
      </c>
      <c r="F47" s="3">
        <v>3823</v>
      </c>
      <c r="G47" s="3">
        <v>4079</v>
      </c>
      <c r="H47" s="3">
        <v>4213</v>
      </c>
      <c r="I47" s="3">
        <v>4402</v>
      </c>
      <c r="J47" s="3">
        <v>4691</v>
      </c>
      <c r="K47" s="3">
        <v>5337</v>
      </c>
      <c r="L47" s="3">
        <v>5504</v>
      </c>
      <c r="M47" s="3">
        <v>5287</v>
      </c>
      <c r="N47" s="3">
        <v>5696</v>
      </c>
      <c r="O47" s="3">
        <v>5681</v>
      </c>
      <c r="P47" s="3">
        <v>5687</v>
      </c>
      <c r="Q47" s="3">
        <v>5646</v>
      </c>
      <c r="R47" s="3">
        <v>5730</v>
      </c>
      <c r="S47" s="3">
        <v>5744</v>
      </c>
      <c r="T47" s="3">
        <v>5570</v>
      </c>
      <c r="U47" s="3">
        <v>5209</v>
      </c>
      <c r="V47" s="3">
        <v>5017</v>
      </c>
      <c r="W47" s="3">
        <v>4867</v>
      </c>
      <c r="X47" s="3">
        <v>4705</v>
      </c>
      <c r="Y47" s="3">
        <v>4729</v>
      </c>
    </row>
    <row r="48" spans="2:25" ht="17.25" thickBot="1">
      <c r="B48" s="4"/>
      <c r="C48" s="4"/>
      <c r="D48" s="2" t="s">
        <v>72</v>
      </c>
      <c r="E48" s="3">
        <v>3731</v>
      </c>
      <c r="F48" s="3">
        <v>3981</v>
      </c>
      <c r="G48" s="3">
        <v>4113</v>
      </c>
      <c r="H48" s="3">
        <v>4285</v>
      </c>
      <c r="I48" s="3">
        <v>4561</v>
      </c>
      <c r="J48" s="3">
        <v>5194</v>
      </c>
      <c r="K48" s="3">
        <v>5370</v>
      </c>
      <c r="L48" s="3">
        <v>5153</v>
      </c>
      <c r="M48" s="3">
        <v>5550</v>
      </c>
      <c r="N48" s="3">
        <v>5548</v>
      </c>
      <c r="O48" s="3">
        <v>5565</v>
      </c>
      <c r="P48" s="3">
        <v>5518</v>
      </c>
      <c r="Q48" s="3">
        <v>5602</v>
      </c>
      <c r="R48" s="3">
        <v>5629</v>
      </c>
      <c r="S48" s="3">
        <v>5474</v>
      </c>
      <c r="T48" s="3">
        <v>5128</v>
      </c>
      <c r="U48" s="3">
        <v>4959</v>
      </c>
      <c r="V48" s="3">
        <v>4824</v>
      </c>
      <c r="W48" s="3">
        <v>4716</v>
      </c>
      <c r="X48" s="3">
        <v>4708</v>
      </c>
      <c r="Y48" s="3">
        <v>4636</v>
      </c>
    </row>
    <row r="49" spans="2:25" ht="17.25" thickBot="1">
      <c r="B49" s="4"/>
      <c r="C49" s="4"/>
      <c r="D49" s="2" t="s">
        <v>73</v>
      </c>
      <c r="E49" s="3">
        <v>3888</v>
      </c>
      <c r="F49" s="3">
        <v>4019</v>
      </c>
      <c r="G49" s="3">
        <v>4175</v>
      </c>
      <c r="H49" s="3">
        <v>4440</v>
      </c>
      <c r="I49" s="3">
        <v>5061</v>
      </c>
      <c r="J49" s="3">
        <v>5244</v>
      </c>
      <c r="K49" s="3">
        <v>5028</v>
      </c>
      <c r="L49" s="3">
        <v>5413</v>
      </c>
      <c r="M49" s="3">
        <v>5421</v>
      </c>
      <c r="N49" s="3">
        <v>5446</v>
      </c>
      <c r="O49" s="3">
        <v>5396</v>
      </c>
      <c r="P49" s="3">
        <v>5478</v>
      </c>
      <c r="Q49" s="3">
        <v>5516</v>
      </c>
      <c r="R49" s="3">
        <v>5365</v>
      </c>
      <c r="S49" s="3">
        <v>5034</v>
      </c>
      <c r="T49" s="3">
        <v>4889</v>
      </c>
      <c r="U49" s="3">
        <v>4768</v>
      </c>
      <c r="V49" s="3">
        <v>4672</v>
      </c>
      <c r="W49" s="3">
        <v>4734</v>
      </c>
      <c r="X49" s="3">
        <v>4602</v>
      </c>
      <c r="Y49" s="3">
        <v>4516</v>
      </c>
    </row>
    <row r="50" spans="2:25" ht="17.25" thickBot="1">
      <c r="B50" s="4"/>
      <c r="C50" s="4"/>
      <c r="D50" s="2" t="s">
        <v>74</v>
      </c>
      <c r="E50" s="3">
        <v>3930</v>
      </c>
      <c r="F50" s="3">
        <v>4073</v>
      </c>
      <c r="G50" s="3">
        <v>4327</v>
      </c>
      <c r="H50" s="3">
        <v>4938</v>
      </c>
      <c r="I50" s="3">
        <v>5125</v>
      </c>
      <c r="J50" s="3">
        <v>4911</v>
      </c>
      <c r="K50" s="3">
        <v>5285</v>
      </c>
      <c r="L50" s="3">
        <v>5299</v>
      </c>
      <c r="M50" s="3">
        <v>5332</v>
      </c>
      <c r="N50" s="3">
        <v>5279</v>
      </c>
      <c r="O50" s="3">
        <v>5359</v>
      </c>
      <c r="P50" s="3">
        <v>5407</v>
      </c>
      <c r="Q50" s="3">
        <v>5260</v>
      </c>
      <c r="R50" s="3">
        <v>4928</v>
      </c>
      <c r="S50" s="3">
        <v>4802</v>
      </c>
      <c r="T50" s="3">
        <v>4693</v>
      </c>
      <c r="U50" s="3">
        <v>4604</v>
      </c>
      <c r="V50" s="3">
        <v>4689</v>
      </c>
      <c r="W50" s="3">
        <v>4617</v>
      </c>
      <c r="X50" s="3">
        <v>4487</v>
      </c>
      <c r="Y50" s="3">
        <v>4915</v>
      </c>
    </row>
    <row r="51" spans="2:25" ht="17.25" thickBot="1">
      <c r="B51" s="4"/>
      <c r="C51" s="4"/>
      <c r="D51" s="2" t="s">
        <v>75</v>
      </c>
      <c r="E51" s="3">
        <v>3976</v>
      </c>
      <c r="F51" s="3">
        <v>4218</v>
      </c>
      <c r="G51" s="3">
        <v>4817</v>
      </c>
      <c r="H51" s="3">
        <v>5010</v>
      </c>
      <c r="I51" s="3">
        <v>4796</v>
      </c>
      <c r="J51" s="3">
        <v>5158</v>
      </c>
      <c r="K51" s="3">
        <v>5179</v>
      </c>
      <c r="L51" s="3">
        <v>5219</v>
      </c>
      <c r="M51" s="3">
        <v>5164</v>
      </c>
      <c r="N51" s="3">
        <v>5241</v>
      </c>
      <c r="O51" s="3">
        <v>5297</v>
      </c>
      <c r="P51" s="3">
        <v>5156</v>
      </c>
      <c r="Q51" s="3">
        <v>4822</v>
      </c>
      <c r="R51" s="3">
        <v>4701</v>
      </c>
      <c r="S51" s="3">
        <v>4606</v>
      </c>
      <c r="T51" s="3">
        <v>4524</v>
      </c>
      <c r="U51" s="3">
        <v>4631</v>
      </c>
      <c r="V51" s="3">
        <v>4589</v>
      </c>
      <c r="W51" s="3">
        <v>4525</v>
      </c>
      <c r="X51" s="3">
        <v>4867</v>
      </c>
      <c r="Y51" s="3">
        <v>5152</v>
      </c>
    </row>
    <row r="52" spans="2:25" ht="17.25" thickBot="1">
      <c r="B52" s="4"/>
      <c r="C52" s="2" t="s">
        <v>76</v>
      </c>
      <c r="D52" s="2" t="s">
        <v>28</v>
      </c>
      <c r="E52" s="3">
        <v>22442</v>
      </c>
      <c r="F52" s="3">
        <v>23380</v>
      </c>
      <c r="G52" s="3">
        <v>23797</v>
      </c>
      <c r="H52" s="3">
        <v>23964</v>
      </c>
      <c r="I52" s="3">
        <v>24399</v>
      </c>
      <c r="J52" s="3">
        <v>24563</v>
      </c>
      <c r="K52" s="3">
        <v>24580</v>
      </c>
      <c r="L52" s="3">
        <v>24215</v>
      </c>
      <c r="M52" s="3">
        <v>23801</v>
      </c>
      <c r="N52" s="3">
        <v>23195</v>
      </c>
      <c r="O52" s="3">
        <v>22417</v>
      </c>
      <c r="P52" s="3">
        <v>21907</v>
      </c>
      <c r="Q52" s="3">
        <v>21766</v>
      </c>
      <c r="R52" s="3">
        <v>21700</v>
      </c>
      <c r="S52" s="3">
        <v>22187</v>
      </c>
      <c r="T52" s="3">
        <v>23035</v>
      </c>
      <c r="U52" s="3">
        <v>23902</v>
      </c>
      <c r="V52" s="3">
        <v>24750</v>
      </c>
      <c r="W52" s="3">
        <v>25479</v>
      </c>
      <c r="X52" s="3">
        <v>25059</v>
      </c>
      <c r="Y52" s="3">
        <v>24537</v>
      </c>
    </row>
    <row r="53" spans="2:25" ht="17.25" thickBot="1">
      <c r="B53" s="4"/>
      <c r="C53" s="4"/>
      <c r="D53" s="2" t="s">
        <v>77</v>
      </c>
      <c r="E53" s="3">
        <v>4113</v>
      </c>
      <c r="F53" s="3">
        <v>4700</v>
      </c>
      <c r="G53" s="3">
        <v>4897</v>
      </c>
      <c r="H53" s="3">
        <v>4684</v>
      </c>
      <c r="I53" s="3">
        <v>5034</v>
      </c>
      <c r="J53" s="3">
        <v>5060</v>
      </c>
      <c r="K53" s="3">
        <v>5107</v>
      </c>
      <c r="L53" s="3">
        <v>5049</v>
      </c>
      <c r="M53" s="3">
        <v>5124</v>
      </c>
      <c r="N53" s="3">
        <v>5187</v>
      </c>
      <c r="O53" s="3">
        <v>5051</v>
      </c>
      <c r="P53" s="3">
        <v>4717</v>
      </c>
      <c r="Q53" s="3">
        <v>4600</v>
      </c>
      <c r="R53" s="3">
        <v>4503</v>
      </c>
      <c r="S53" s="3">
        <v>4431</v>
      </c>
      <c r="T53" s="3">
        <v>4557</v>
      </c>
      <c r="U53" s="3">
        <v>4543</v>
      </c>
      <c r="V53" s="3">
        <v>4494</v>
      </c>
      <c r="W53" s="3">
        <v>4930</v>
      </c>
      <c r="X53" s="3">
        <v>5097</v>
      </c>
      <c r="Y53" s="3">
        <v>5271</v>
      </c>
    </row>
    <row r="54" spans="2:25" ht="17.25" thickBot="1">
      <c r="B54" s="4"/>
      <c r="C54" s="4"/>
      <c r="D54" s="2" t="s">
        <v>78</v>
      </c>
      <c r="E54" s="3">
        <v>4591</v>
      </c>
      <c r="F54" s="3">
        <v>4791</v>
      </c>
      <c r="G54" s="3">
        <v>4579</v>
      </c>
      <c r="H54" s="3">
        <v>4920</v>
      </c>
      <c r="I54" s="3">
        <v>4950</v>
      </c>
      <c r="J54" s="3">
        <v>5002</v>
      </c>
      <c r="K54" s="3">
        <v>4943</v>
      </c>
      <c r="L54" s="3">
        <v>5014</v>
      </c>
      <c r="M54" s="3">
        <v>5084</v>
      </c>
      <c r="N54" s="3">
        <v>4954</v>
      </c>
      <c r="O54" s="3">
        <v>4620</v>
      </c>
      <c r="P54" s="3">
        <v>4506</v>
      </c>
      <c r="Q54" s="3">
        <v>4407</v>
      </c>
      <c r="R54" s="3">
        <v>4328</v>
      </c>
      <c r="S54" s="3">
        <v>4466</v>
      </c>
      <c r="T54" s="3">
        <v>4473</v>
      </c>
      <c r="U54" s="3">
        <v>4429</v>
      </c>
      <c r="V54" s="3">
        <v>4874</v>
      </c>
      <c r="W54" s="3">
        <v>5127</v>
      </c>
      <c r="X54" s="3">
        <v>5229</v>
      </c>
      <c r="Y54" s="3">
        <v>5180</v>
      </c>
    </row>
    <row r="55" spans="2:25" ht="17.25" thickBot="1">
      <c r="B55" s="4"/>
      <c r="C55" s="4"/>
      <c r="D55" s="2" t="s">
        <v>79</v>
      </c>
      <c r="E55" s="3">
        <v>4695</v>
      </c>
      <c r="F55" s="3">
        <v>4486</v>
      </c>
      <c r="G55" s="3">
        <v>4816</v>
      </c>
      <c r="H55" s="3">
        <v>4851</v>
      </c>
      <c r="I55" s="3">
        <v>4907</v>
      </c>
      <c r="J55" s="3">
        <v>4848</v>
      </c>
      <c r="K55" s="3">
        <v>4916</v>
      </c>
      <c r="L55" s="3">
        <v>4989</v>
      </c>
      <c r="M55" s="3">
        <v>4864</v>
      </c>
      <c r="N55" s="3">
        <v>4531</v>
      </c>
      <c r="O55" s="3">
        <v>4422</v>
      </c>
      <c r="P55" s="3">
        <v>4322</v>
      </c>
      <c r="Q55" s="3">
        <v>4235</v>
      </c>
      <c r="R55" s="3">
        <v>4371</v>
      </c>
      <c r="S55" s="3">
        <v>4391</v>
      </c>
      <c r="T55" s="3">
        <v>4346</v>
      </c>
      <c r="U55" s="3">
        <v>4789</v>
      </c>
      <c r="V55" s="3">
        <v>5064</v>
      </c>
      <c r="W55" s="3">
        <v>5204</v>
      </c>
      <c r="X55" s="3">
        <v>5155</v>
      </c>
      <c r="Y55" s="3">
        <v>5037</v>
      </c>
    </row>
    <row r="56" spans="2:25" ht="17.25" thickBot="1">
      <c r="B56" s="4"/>
      <c r="C56" s="4"/>
      <c r="D56" s="2" t="s">
        <v>80</v>
      </c>
      <c r="E56" s="3">
        <v>4403</v>
      </c>
      <c r="F56" s="3">
        <v>4724</v>
      </c>
      <c r="G56" s="3">
        <v>4760</v>
      </c>
      <c r="H56" s="3">
        <v>4823</v>
      </c>
      <c r="I56" s="3">
        <v>4763</v>
      </c>
      <c r="J56" s="3">
        <v>4827</v>
      </c>
      <c r="K56" s="3">
        <v>4904</v>
      </c>
      <c r="L56" s="3">
        <v>4784</v>
      </c>
      <c r="M56" s="3">
        <v>4452</v>
      </c>
      <c r="N56" s="3">
        <v>4346</v>
      </c>
      <c r="O56" s="3">
        <v>4246</v>
      </c>
      <c r="P56" s="3">
        <v>4153</v>
      </c>
      <c r="Q56" s="3">
        <v>4286</v>
      </c>
      <c r="R56" s="3">
        <v>4311</v>
      </c>
      <c r="S56" s="3">
        <v>4268</v>
      </c>
      <c r="T56" s="3">
        <v>4711</v>
      </c>
      <c r="U56" s="3">
        <v>5008</v>
      </c>
      <c r="V56" s="3">
        <v>5170</v>
      </c>
      <c r="W56" s="3">
        <v>5165</v>
      </c>
      <c r="X56" s="3">
        <v>5011</v>
      </c>
      <c r="Y56" s="3">
        <v>4610</v>
      </c>
    </row>
    <row r="57" spans="2:25" ht="17.25" thickBot="1">
      <c r="B57" s="4"/>
      <c r="C57" s="4"/>
      <c r="D57" s="2" t="s">
        <v>81</v>
      </c>
      <c r="E57" s="3">
        <v>4640</v>
      </c>
      <c r="F57" s="3">
        <v>4679</v>
      </c>
      <c r="G57" s="3">
        <v>4745</v>
      </c>
      <c r="H57" s="3">
        <v>4686</v>
      </c>
      <c r="I57" s="3">
        <v>4745</v>
      </c>
      <c r="J57" s="3">
        <v>4826</v>
      </c>
      <c r="K57" s="3">
        <v>4710</v>
      </c>
      <c r="L57" s="3">
        <v>4379</v>
      </c>
      <c r="M57" s="3">
        <v>4277</v>
      </c>
      <c r="N57" s="3">
        <v>4177</v>
      </c>
      <c r="O57" s="3">
        <v>4078</v>
      </c>
      <c r="P57" s="3">
        <v>4209</v>
      </c>
      <c r="Q57" s="3">
        <v>4238</v>
      </c>
      <c r="R57" s="3">
        <v>4187</v>
      </c>
      <c r="S57" s="3">
        <v>4631</v>
      </c>
      <c r="T57" s="3">
        <v>4948</v>
      </c>
      <c r="U57" s="3">
        <v>5133</v>
      </c>
      <c r="V57" s="3">
        <v>5148</v>
      </c>
      <c r="W57" s="3">
        <v>5053</v>
      </c>
      <c r="X57" s="3">
        <v>4567</v>
      </c>
      <c r="Y57" s="3">
        <v>4439</v>
      </c>
    </row>
    <row r="58" spans="2:25" ht="17.25" thickBot="1">
      <c r="B58" s="4"/>
      <c r="C58" s="2" t="s">
        <v>82</v>
      </c>
      <c r="D58" s="2" t="s">
        <v>28</v>
      </c>
      <c r="E58" s="3">
        <v>22909</v>
      </c>
      <c r="F58" s="3">
        <v>22958</v>
      </c>
      <c r="G58" s="3">
        <v>22608</v>
      </c>
      <c r="H58" s="3">
        <v>22219</v>
      </c>
      <c r="I58" s="3">
        <v>21672</v>
      </c>
      <c r="J58" s="3">
        <v>20921</v>
      </c>
      <c r="K58" s="3">
        <v>20401</v>
      </c>
      <c r="L58" s="3">
        <v>20260</v>
      </c>
      <c r="M58" s="3">
        <v>20147</v>
      </c>
      <c r="N58" s="3">
        <v>20533</v>
      </c>
      <c r="O58" s="3">
        <v>21369</v>
      </c>
      <c r="P58" s="3">
        <v>22301</v>
      </c>
      <c r="Q58" s="3">
        <v>23266</v>
      </c>
      <c r="R58" s="3">
        <v>24269</v>
      </c>
      <c r="S58" s="3">
        <v>24496</v>
      </c>
      <c r="T58" s="3">
        <v>24198</v>
      </c>
      <c r="U58" s="3">
        <v>23632</v>
      </c>
      <c r="V58" s="3">
        <v>22914</v>
      </c>
      <c r="W58" s="3">
        <v>22611</v>
      </c>
      <c r="X58" s="3">
        <v>22645</v>
      </c>
      <c r="Y58" s="3">
        <v>23444</v>
      </c>
    </row>
    <row r="59" spans="2:25" ht="17.25" thickBot="1">
      <c r="B59" s="4"/>
      <c r="C59" s="4"/>
      <c r="D59" s="2" t="s">
        <v>83</v>
      </c>
      <c r="E59" s="3">
        <v>4608</v>
      </c>
      <c r="F59" s="3">
        <v>4676</v>
      </c>
      <c r="G59" s="3">
        <v>4619</v>
      </c>
      <c r="H59" s="3">
        <v>4675</v>
      </c>
      <c r="I59" s="3">
        <v>4758</v>
      </c>
      <c r="J59" s="3">
        <v>4645</v>
      </c>
      <c r="K59" s="3">
        <v>4316</v>
      </c>
      <c r="L59" s="3">
        <v>4216</v>
      </c>
      <c r="M59" s="3">
        <v>4117</v>
      </c>
      <c r="N59" s="3">
        <v>4014</v>
      </c>
      <c r="O59" s="3">
        <v>4142</v>
      </c>
      <c r="P59" s="3">
        <v>4175</v>
      </c>
      <c r="Q59" s="3">
        <v>4117</v>
      </c>
      <c r="R59" s="3">
        <v>4548</v>
      </c>
      <c r="S59" s="3">
        <v>4882</v>
      </c>
      <c r="T59" s="3">
        <v>5085</v>
      </c>
      <c r="U59" s="3">
        <v>5117</v>
      </c>
      <c r="V59" s="3">
        <v>5043</v>
      </c>
      <c r="W59" s="3">
        <v>4628</v>
      </c>
      <c r="X59" s="3">
        <v>4382</v>
      </c>
      <c r="Y59" s="3">
        <v>4394</v>
      </c>
    </row>
    <row r="60" spans="2:25" ht="17.25" thickBot="1">
      <c r="B60" s="4"/>
      <c r="C60" s="4"/>
      <c r="D60" s="2" t="s">
        <v>84</v>
      </c>
      <c r="E60" s="3">
        <v>4620</v>
      </c>
      <c r="F60" s="3">
        <v>4564</v>
      </c>
      <c r="G60" s="3">
        <v>4618</v>
      </c>
      <c r="H60" s="3">
        <v>4703</v>
      </c>
      <c r="I60" s="3">
        <v>4594</v>
      </c>
      <c r="J60" s="3">
        <v>4264</v>
      </c>
      <c r="K60" s="3">
        <v>4167</v>
      </c>
      <c r="L60" s="3">
        <v>4068</v>
      </c>
      <c r="M60" s="3">
        <v>3961</v>
      </c>
      <c r="N60" s="3">
        <v>4087</v>
      </c>
      <c r="O60" s="3">
        <v>4122</v>
      </c>
      <c r="P60" s="3">
        <v>4060</v>
      </c>
      <c r="Q60" s="3">
        <v>4480</v>
      </c>
      <c r="R60" s="3">
        <v>4815</v>
      </c>
      <c r="S60" s="3">
        <v>5029</v>
      </c>
      <c r="T60" s="3">
        <v>5074</v>
      </c>
      <c r="U60" s="3">
        <v>5017</v>
      </c>
      <c r="V60" s="3">
        <v>4619</v>
      </c>
      <c r="W60" s="3">
        <v>4428</v>
      </c>
      <c r="X60" s="3">
        <v>4351</v>
      </c>
      <c r="Y60" s="3">
        <v>4293</v>
      </c>
    </row>
    <row r="61" spans="2:25" ht="17.25" thickBot="1">
      <c r="B61" s="4"/>
      <c r="C61" s="4"/>
      <c r="D61" s="2" t="s">
        <v>85</v>
      </c>
      <c r="E61" s="3">
        <v>4523</v>
      </c>
      <c r="F61" s="3">
        <v>4575</v>
      </c>
      <c r="G61" s="3">
        <v>4662</v>
      </c>
      <c r="H61" s="3">
        <v>4555</v>
      </c>
      <c r="I61" s="3">
        <v>4227</v>
      </c>
      <c r="J61" s="3">
        <v>4130</v>
      </c>
      <c r="K61" s="3">
        <v>4031</v>
      </c>
      <c r="L61" s="3">
        <v>3922</v>
      </c>
      <c r="M61" s="3">
        <v>4045</v>
      </c>
      <c r="N61" s="3">
        <v>4084</v>
      </c>
      <c r="O61" s="3">
        <v>4017</v>
      </c>
      <c r="P61" s="3">
        <v>4428</v>
      </c>
      <c r="Q61" s="3">
        <v>4763</v>
      </c>
      <c r="R61" s="3">
        <v>4977</v>
      </c>
      <c r="S61" s="3">
        <v>5033</v>
      </c>
      <c r="T61" s="3">
        <v>4988</v>
      </c>
      <c r="U61" s="3">
        <v>4606</v>
      </c>
      <c r="V61" s="3">
        <v>4431</v>
      </c>
      <c r="W61" s="3">
        <v>4383</v>
      </c>
      <c r="X61" s="3">
        <v>4293</v>
      </c>
      <c r="Y61" s="3">
        <v>4707</v>
      </c>
    </row>
    <row r="62" spans="2:25" ht="17.25" thickBot="1">
      <c r="B62" s="4"/>
      <c r="C62" s="4"/>
      <c r="D62" s="2" t="s">
        <v>86</v>
      </c>
      <c r="E62" s="3">
        <v>4544</v>
      </c>
      <c r="F62" s="3">
        <v>4633</v>
      </c>
      <c r="G62" s="3">
        <v>4528</v>
      </c>
      <c r="H62" s="3">
        <v>4200</v>
      </c>
      <c r="I62" s="3">
        <v>4104</v>
      </c>
      <c r="J62" s="3">
        <v>4007</v>
      </c>
      <c r="K62" s="3">
        <v>3894</v>
      </c>
      <c r="L62" s="3">
        <v>4015</v>
      </c>
      <c r="M62" s="3">
        <v>4058</v>
      </c>
      <c r="N62" s="3">
        <v>3987</v>
      </c>
      <c r="O62" s="3">
        <v>4389</v>
      </c>
      <c r="P62" s="3">
        <v>4725</v>
      </c>
      <c r="Q62" s="3">
        <v>4940</v>
      </c>
      <c r="R62" s="3">
        <v>4994</v>
      </c>
      <c r="S62" s="3">
        <v>4964</v>
      </c>
      <c r="T62" s="3">
        <v>4600</v>
      </c>
      <c r="U62" s="3">
        <v>4444</v>
      </c>
      <c r="V62" s="3">
        <v>4419</v>
      </c>
      <c r="W62" s="3">
        <v>4355</v>
      </c>
      <c r="X62" s="3">
        <v>4744</v>
      </c>
      <c r="Y62" s="3">
        <v>4833</v>
      </c>
    </row>
    <row r="63" spans="2:25" ht="17.25" thickBot="1">
      <c r="B63" s="4"/>
      <c r="C63" s="4"/>
      <c r="D63" s="2" t="s">
        <v>87</v>
      </c>
      <c r="E63" s="3">
        <v>4614</v>
      </c>
      <c r="F63" s="3">
        <v>4510</v>
      </c>
      <c r="G63" s="3">
        <v>4181</v>
      </c>
      <c r="H63" s="3">
        <v>4086</v>
      </c>
      <c r="I63" s="3">
        <v>3989</v>
      </c>
      <c r="J63" s="3">
        <v>3875</v>
      </c>
      <c r="K63" s="3">
        <v>3993</v>
      </c>
      <c r="L63" s="3">
        <v>4039</v>
      </c>
      <c r="M63" s="3">
        <v>3966</v>
      </c>
      <c r="N63" s="3">
        <v>4361</v>
      </c>
      <c r="O63" s="3">
        <v>4699</v>
      </c>
      <c r="P63" s="3">
        <v>4913</v>
      </c>
      <c r="Q63" s="3">
        <v>4966</v>
      </c>
      <c r="R63" s="3">
        <v>4935</v>
      </c>
      <c r="S63" s="3">
        <v>4588</v>
      </c>
      <c r="T63" s="3">
        <v>4451</v>
      </c>
      <c r="U63" s="3">
        <v>4448</v>
      </c>
      <c r="V63" s="3">
        <v>4402</v>
      </c>
      <c r="W63" s="3">
        <v>4817</v>
      </c>
      <c r="X63" s="3">
        <v>4875</v>
      </c>
      <c r="Y63" s="3">
        <v>5217</v>
      </c>
    </row>
    <row r="64" spans="2:25" ht="17.25" thickBot="1">
      <c r="B64" s="4"/>
      <c r="C64" s="2" t="s">
        <v>88</v>
      </c>
      <c r="D64" s="2" t="s">
        <v>28</v>
      </c>
      <c r="E64" s="3">
        <v>20513</v>
      </c>
      <c r="F64" s="3">
        <v>19976</v>
      </c>
      <c r="G64" s="3">
        <v>19833</v>
      </c>
      <c r="H64" s="3">
        <v>19704</v>
      </c>
      <c r="I64" s="3">
        <v>20045</v>
      </c>
      <c r="J64" s="3">
        <v>20857</v>
      </c>
      <c r="K64" s="3">
        <v>21773</v>
      </c>
      <c r="L64" s="3">
        <v>22691</v>
      </c>
      <c r="M64" s="3">
        <v>23647</v>
      </c>
      <c r="N64" s="3">
        <v>23860</v>
      </c>
      <c r="O64" s="3">
        <v>23614</v>
      </c>
      <c r="P64" s="3">
        <v>23199</v>
      </c>
      <c r="Q64" s="3">
        <v>22707</v>
      </c>
      <c r="R64" s="3">
        <v>22759</v>
      </c>
      <c r="S64" s="3">
        <v>23319</v>
      </c>
      <c r="T64" s="3">
        <v>24301</v>
      </c>
      <c r="U64" s="3">
        <v>25240</v>
      </c>
      <c r="V64" s="3">
        <v>26318</v>
      </c>
      <c r="W64" s="3">
        <v>26738</v>
      </c>
      <c r="X64" s="3">
        <v>26973</v>
      </c>
      <c r="Y64" s="3">
        <v>26483</v>
      </c>
    </row>
    <row r="65" spans="2:25" ht="17.25" thickBot="1">
      <c r="B65" s="4"/>
      <c r="C65" s="4"/>
      <c r="D65" s="2" t="s">
        <v>89</v>
      </c>
      <c r="E65" s="3">
        <v>4499</v>
      </c>
      <c r="F65" s="3">
        <v>4169</v>
      </c>
      <c r="G65" s="3">
        <v>4075</v>
      </c>
      <c r="H65" s="3">
        <v>3978</v>
      </c>
      <c r="I65" s="3">
        <v>3862</v>
      </c>
      <c r="J65" s="3">
        <v>3978</v>
      </c>
      <c r="K65" s="3">
        <v>4026</v>
      </c>
      <c r="L65" s="3">
        <v>3950</v>
      </c>
      <c r="M65" s="3">
        <v>4340</v>
      </c>
      <c r="N65" s="3">
        <v>4682</v>
      </c>
      <c r="O65" s="3">
        <v>4895</v>
      </c>
      <c r="P65" s="3">
        <v>4947</v>
      </c>
      <c r="Q65" s="3">
        <v>4914</v>
      </c>
      <c r="R65" s="3">
        <v>4566</v>
      </c>
      <c r="S65" s="3">
        <v>4447</v>
      </c>
      <c r="T65" s="3">
        <v>4465</v>
      </c>
      <c r="U65" s="3">
        <v>4435</v>
      </c>
      <c r="V65" s="3">
        <v>4879</v>
      </c>
      <c r="W65" s="3">
        <v>4940</v>
      </c>
      <c r="X65" s="3">
        <v>5253</v>
      </c>
      <c r="Y65" s="3">
        <v>5230</v>
      </c>
    </row>
    <row r="66" spans="2:25" ht="17.25" thickBot="1">
      <c r="B66" s="4"/>
      <c r="C66" s="4"/>
      <c r="D66" s="2" t="s">
        <v>90</v>
      </c>
      <c r="E66" s="3">
        <v>4161</v>
      </c>
      <c r="F66" s="3">
        <v>4068</v>
      </c>
      <c r="G66" s="3">
        <v>3971</v>
      </c>
      <c r="H66" s="3">
        <v>3854</v>
      </c>
      <c r="I66" s="3">
        <v>3967</v>
      </c>
      <c r="J66" s="3">
        <v>4018</v>
      </c>
      <c r="K66" s="3">
        <v>3939</v>
      </c>
      <c r="L66" s="3">
        <v>4325</v>
      </c>
      <c r="M66" s="3">
        <v>4669</v>
      </c>
      <c r="N66" s="3">
        <v>4883</v>
      </c>
      <c r="O66" s="3">
        <v>4933</v>
      </c>
      <c r="P66" s="3">
        <v>4900</v>
      </c>
      <c r="Q66" s="3">
        <v>4550</v>
      </c>
      <c r="R66" s="3">
        <v>4430</v>
      </c>
      <c r="S66" s="3">
        <v>4465</v>
      </c>
      <c r="T66" s="3">
        <v>4445</v>
      </c>
      <c r="U66" s="3">
        <v>4911</v>
      </c>
      <c r="V66" s="3">
        <v>4998</v>
      </c>
      <c r="W66" s="3">
        <v>5318</v>
      </c>
      <c r="X66" s="3">
        <v>5258</v>
      </c>
      <c r="Y66" s="3">
        <v>5482</v>
      </c>
    </row>
    <row r="67" spans="2:25" ht="17.25" thickBot="1">
      <c r="B67" s="4"/>
      <c r="C67" s="4"/>
      <c r="D67" s="2" t="s">
        <v>91</v>
      </c>
      <c r="E67" s="3">
        <v>4063</v>
      </c>
      <c r="F67" s="3">
        <v>3966</v>
      </c>
      <c r="G67" s="3">
        <v>3847</v>
      </c>
      <c r="H67" s="3">
        <v>3957</v>
      </c>
      <c r="I67" s="3">
        <v>4012</v>
      </c>
      <c r="J67" s="3">
        <v>3931</v>
      </c>
      <c r="K67" s="3">
        <v>4312</v>
      </c>
      <c r="L67" s="3">
        <v>4659</v>
      </c>
      <c r="M67" s="3">
        <v>4874</v>
      </c>
      <c r="N67" s="3">
        <v>4921</v>
      </c>
      <c r="O67" s="3">
        <v>4886</v>
      </c>
      <c r="P67" s="3">
        <v>4535</v>
      </c>
      <c r="Q67" s="3">
        <v>4414</v>
      </c>
      <c r="R67" s="3">
        <v>4451</v>
      </c>
      <c r="S67" s="3">
        <v>4440</v>
      </c>
      <c r="T67" s="3">
        <v>4926</v>
      </c>
      <c r="U67" s="3">
        <v>5038</v>
      </c>
      <c r="V67" s="3">
        <v>5375</v>
      </c>
      <c r="W67" s="3">
        <v>5360</v>
      </c>
      <c r="X67" s="3">
        <v>5501</v>
      </c>
      <c r="Y67" s="3">
        <v>5414</v>
      </c>
    </row>
    <row r="68" spans="2:25" ht="17.25" thickBot="1">
      <c r="B68" s="4"/>
      <c r="C68" s="4"/>
      <c r="D68" s="2" t="s">
        <v>92</v>
      </c>
      <c r="E68" s="3">
        <v>3962</v>
      </c>
      <c r="F68" s="3">
        <v>3840</v>
      </c>
      <c r="G68" s="3">
        <v>3947</v>
      </c>
      <c r="H68" s="3">
        <v>4005</v>
      </c>
      <c r="I68" s="3">
        <v>3923</v>
      </c>
      <c r="J68" s="3">
        <v>4299</v>
      </c>
      <c r="K68" s="3">
        <v>4648</v>
      </c>
      <c r="L68" s="3">
        <v>4864</v>
      </c>
      <c r="M68" s="3">
        <v>4910</v>
      </c>
      <c r="N68" s="3">
        <v>4873</v>
      </c>
      <c r="O68" s="3">
        <v>4520</v>
      </c>
      <c r="P68" s="3">
        <v>4400</v>
      </c>
      <c r="Q68" s="3">
        <v>4436</v>
      </c>
      <c r="R68" s="3">
        <v>4419</v>
      </c>
      <c r="S68" s="3">
        <v>4922</v>
      </c>
      <c r="T68" s="3">
        <v>5057</v>
      </c>
      <c r="U68" s="3">
        <v>5411</v>
      </c>
      <c r="V68" s="3">
        <v>5426</v>
      </c>
      <c r="W68" s="3">
        <v>5605</v>
      </c>
      <c r="X68" s="3">
        <v>5447</v>
      </c>
      <c r="Y68" s="3">
        <v>5489</v>
      </c>
    </row>
    <row r="69" spans="2:25" ht="17.25" thickBot="1">
      <c r="B69" s="4"/>
      <c r="C69" s="4"/>
      <c r="D69" s="2" t="s">
        <v>93</v>
      </c>
      <c r="E69" s="3">
        <v>3828</v>
      </c>
      <c r="F69" s="3">
        <v>3933</v>
      </c>
      <c r="G69" s="3">
        <v>3993</v>
      </c>
      <c r="H69" s="3">
        <v>3910</v>
      </c>
      <c r="I69" s="3">
        <v>4281</v>
      </c>
      <c r="J69" s="3">
        <v>4631</v>
      </c>
      <c r="K69" s="3">
        <v>4848</v>
      </c>
      <c r="L69" s="3">
        <v>4893</v>
      </c>
      <c r="M69" s="3">
        <v>4854</v>
      </c>
      <c r="N69" s="3">
        <v>4501</v>
      </c>
      <c r="O69" s="3">
        <v>4380</v>
      </c>
      <c r="P69" s="3">
        <v>4417</v>
      </c>
      <c r="Q69" s="3">
        <v>4393</v>
      </c>
      <c r="R69" s="3">
        <v>4893</v>
      </c>
      <c r="S69" s="3">
        <v>5045</v>
      </c>
      <c r="T69" s="3">
        <v>5408</v>
      </c>
      <c r="U69" s="3">
        <v>5445</v>
      </c>
      <c r="V69" s="3">
        <v>5640</v>
      </c>
      <c r="W69" s="3">
        <v>5515</v>
      </c>
      <c r="X69" s="3">
        <v>5514</v>
      </c>
      <c r="Y69" s="3">
        <v>4868</v>
      </c>
    </row>
    <row r="70" spans="2:25" ht="17.25" thickBot="1">
      <c r="B70" s="4"/>
      <c r="C70" s="2" t="s">
        <v>94</v>
      </c>
      <c r="D70" s="2" t="s">
        <v>28</v>
      </c>
      <c r="E70" s="3">
        <v>20358</v>
      </c>
      <c r="F70" s="3">
        <v>21259</v>
      </c>
      <c r="G70" s="3">
        <v>22142</v>
      </c>
      <c r="H70" s="3">
        <v>23074</v>
      </c>
      <c r="I70" s="3">
        <v>23284</v>
      </c>
      <c r="J70" s="3">
        <v>23025</v>
      </c>
      <c r="K70" s="3">
        <v>22597</v>
      </c>
      <c r="L70" s="3">
        <v>22068</v>
      </c>
      <c r="M70" s="3">
        <v>22064</v>
      </c>
      <c r="N70" s="3">
        <v>22569</v>
      </c>
      <c r="O70" s="3">
        <v>23543</v>
      </c>
      <c r="P70" s="3">
        <v>24566</v>
      </c>
      <c r="Q70" s="3">
        <v>25849</v>
      </c>
      <c r="R70" s="3">
        <v>26583</v>
      </c>
      <c r="S70" s="3">
        <v>27306</v>
      </c>
      <c r="T70" s="3">
        <v>26970</v>
      </c>
      <c r="U70" s="3">
        <v>26408</v>
      </c>
      <c r="V70" s="3">
        <v>25654</v>
      </c>
      <c r="W70" s="3">
        <v>25156</v>
      </c>
      <c r="X70" s="3">
        <v>24126</v>
      </c>
      <c r="Y70" s="3">
        <v>24558</v>
      </c>
    </row>
    <row r="71" spans="2:25" ht="17.25" thickBot="1">
      <c r="B71" s="4"/>
      <c r="C71" s="4"/>
      <c r="D71" s="2" t="s">
        <v>95</v>
      </c>
      <c r="E71" s="3">
        <v>3912</v>
      </c>
      <c r="F71" s="3">
        <v>3974</v>
      </c>
      <c r="G71" s="3">
        <v>3890</v>
      </c>
      <c r="H71" s="3">
        <v>4257</v>
      </c>
      <c r="I71" s="3">
        <v>4608</v>
      </c>
      <c r="J71" s="3">
        <v>4824</v>
      </c>
      <c r="K71" s="3">
        <v>4867</v>
      </c>
      <c r="L71" s="3">
        <v>4830</v>
      </c>
      <c r="M71" s="3">
        <v>4475</v>
      </c>
      <c r="N71" s="3">
        <v>4354</v>
      </c>
      <c r="O71" s="3">
        <v>4390</v>
      </c>
      <c r="P71" s="3">
        <v>4360</v>
      </c>
      <c r="Q71" s="3">
        <v>4857</v>
      </c>
      <c r="R71" s="3">
        <v>5008</v>
      </c>
      <c r="S71" s="3">
        <v>5376</v>
      </c>
      <c r="T71" s="3">
        <v>5432</v>
      </c>
      <c r="U71" s="3">
        <v>5639</v>
      </c>
      <c r="V71" s="3">
        <v>5532</v>
      </c>
      <c r="W71" s="3">
        <v>5573</v>
      </c>
      <c r="X71" s="3">
        <v>4854</v>
      </c>
      <c r="Y71" s="3">
        <v>4797</v>
      </c>
    </row>
    <row r="72" spans="2:25" ht="17.25" thickBot="1">
      <c r="B72" s="4"/>
      <c r="C72" s="4"/>
      <c r="D72" s="2" t="s">
        <v>96</v>
      </c>
      <c r="E72" s="3">
        <v>3951</v>
      </c>
      <c r="F72" s="3">
        <v>3866</v>
      </c>
      <c r="G72" s="3">
        <v>4229</v>
      </c>
      <c r="H72" s="3">
        <v>4580</v>
      </c>
      <c r="I72" s="3">
        <v>4795</v>
      </c>
      <c r="J72" s="3">
        <v>4836</v>
      </c>
      <c r="K72" s="3">
        <v>4799</v>
      </c>
      <c r="L72" s="3">
        <v>4446</v>
      </c>
      <c r="M72" s="3">
        <v>4323</v>
      </c>
      <c r="N72" s="3">
        <v>4360</v>
      </c>
      <c r="O72" s="3">
        <v>4323</v>
      </c>
      <c r="P72" s="3">
        <v>4817</v>
      </c>
      <c r="Q72" s="3">
        <v>4966</v>
      </c>
      <c r="R72" s="3">
        <v>5325</v>
      </c>
      <c r="S72" s="3">
        <v>5398</v>
      </c>
      <c r="T72" s="3">
        <v>5617</v>
      </c>
      <c r="U72" s="3">
        <v>5525</v>
      </c>
      <c r="V72" s="3">
        <v>5592</v>
      </c>
      <c r="W72" s="3">
        <v>4908</v>
      </c>
      <c r="X72" s="3">
        <v>4777</v>
      </c>
      <c r="Y72" s="3">
        <v>4882</v>
      </c>
    </row>
    <row r="73" spans="2:25" ht="17.25" thickBot="1">
      <c r="B73" s="4"/>
      <c r="C73" s="4"/>
      <c r="D73" s="2" t="s">
        <v>97</v>
      </c>
      <c r="E73" s="3">
        <v>3841</v>
      </c>
      <c r="F73" s="3">
        <v>4198</v>
      </c>
      <c r="G73" s="3">
        <v>4551</v>
      </c>
      <c r="H73" s="3">
        <v>4766</v>
      </c>
      <c r="I73" s="3">
        <v>4804</v>
      </c>
      <c r="J73" s="3">
        <v>4766</v>
      </c>
      <c r="K73" s="3">
        <v>4413</v>
      </c>
      <c r="L73" s="3">
        <v>4290</v>
      </c>
      <c r="M73" s="3">
        <v>4328</v>
      </c>
      <c r="N73" s="3">
        <v>4283</v>
      </c>
      <c r="O73" s="3">
        <v>4777</v>
      </c>
      <c r="P73" s="3">
        <v>4924</v>
      </c>
      <c r="Q73" s="3">
        <v>5273</v>
      </c>
      <c r="R73" s="3">
        <v>5346</v>
      </c>
      <c r="S73" s="3">
        <v>5576</v>
      </c>
      <c r="T73" s="3">
        <v>5500</v>
      </c>
      <c r="U73" s="3">
        <v>5589</v>
      </c>
      <c r="V73" s="3">
        <v>4925</v>
      </c>
      <c r="W73" s="3">
        <v>4801</v>
      </c>
      <c r="X73" s="3">
        <v>4865</v>
      </c>
      <c r="Y73" s="3">
        <v>5061</v>
      </c>
    </row>
    <row r="74" spans="2:25" ht="17.25" thickBot="1">
      <c r="B74" s="4"/>
      <c r="C74" s="4"/>
      <c r="D74" s="2" t="s">
        <v>98</v>
      </c>
      <c r="E74" s="3">
        <v>4167</v>
      </c>
      <c r="F74" s="3">
        <v>4520</v>
      </c>
      <c r="G74" s="3">
        <v>4735</v>
      </c>
      <c r="H74" s="3">
        <v>4772</v>
      </c>
      <c r="I74" s="3">
        <v>4733</v>
      </c>
      <c r="J74" s="3">
        <v>4379</v>
      </c>
      <c r="K74" s="3">
        <v>4256</v>
      </c>
      <c r="L74" s="3">
        <v>4296</v>
      </c>
      <c r="M74" s="3">
        <v>4245</v>
      </c>
      <c r="N74" s="3">
        <v>4735</v>
      </c>
      <c r="O74" s="3">
        <v>4882</v>
      </c>
      <c r="P74" s="3">
        <v>5223</v>
      </c>
      <c r="Q74" s="3">
        <v>5295</v>
      </c>
      <c r="R74" s="3">
        <v>5518</v>
      </c>
      <c r="S74" s="3">
        <v>5449</v>
      </c>
      <c r="T74" s="3">
        <v>5555</v>
      </c>
      <c r="U74" s="3">
        <v>4902</v>
      </c>
      <c r="V74" s="3">
        <v>4783</v>
      </c>
      <c r="W74" s="3">
        <v>4848</v>
      </c>
      <c r="X74" s="3">
        <v>5039</v>
      </c>
      <c r="Y74" s="3">
        <v>4620</v>
      </c>
    </row>
    <row r="75" spans="2:25" ht="17.25" thickBot="1">
      <c r="B75" s="4"/>
      <c r="C75" s="4"/>
      <c r="D75" s="2" t="s">
        <v>99</v>
      </c>
      <c r="E75" s="3">
        <v>4487</v>
      </c>
      <c r="F75" s="3">
        <v>4701</v>
      </c>
      <c r="G75" s="3">
        <v>4737</v>
      </c>
      <c r="H75" s="3">
        <v>4699</v>
      </c>
      <c r="I75" s="3">
        <v>4344</v>
      </c>
      <c r="J75" s="3">
        <v>4220</v>
      </c>
      <c r="K75" s="3">
        <v>4262</v>
      </c>
      <c r="L75" s="3">
        <v>4206</v>
      </c>
      <c r="M75" s="3">
        <v>4693</v>
      </c>
      <c r="N75" s="3">
        <v>4837</v>
      </c>
      <c r="O75" s="3">
        <v>5171</v>
      </c>
      <c r="P75" s="3">
        <v>5242</v>
      </c>
      <c r="Q75" s="3">
        <v>5458</v>
      </c>
      <c r="R75" s="3">
        <v>5386</v>
      </c>
      <c r="S75" s="3">
        <v>5507</v>
      </c>
      <c r="T75" s="3">
        <v>4866</v>
      </c>
      <c r="U75" s="3">
        <v>4753</v>
      </c>
      <c r="V75" s="3">
        <v>4822</v>
      </c>
      <c r="W75" s="3">
        <v>5026</v>
      </c>
      <c r="X75" s="3">
        <v>4591</v>
      </c>
      <c r="Y75" s="3">
        <v>5198</v>
      </c>
    </row>
    <row r="76" spans="2:25" ht="17.25" thickBot="1">
      <c r="B76" s="4"/>
      <c r="C76" s="2" t="s">
        <v>100</v>
      </c>
      <c r="D76" s="2" t="s">
        <v>28</v>
      </c>
      <c r="E76" s="3">
        <v>22289</v>
      </c>
      <c r="F76" s="3">
        <v>21851</v>
      </c>
      <c r="G76" s="3">
        <v>21299</v>
      </c>
      <c r="H76" s="3">
        <v>21261</v>
      </c>
      <c r="I76" s="3">
        <v>21721</v>
      </c>
      <c r="J76" s="3">
        <v>22605</v>
      </c>
      <c r="K76" s="3">
        <v>23531</v>
      </c>
      <c r="L76" s="3">
        <v>24723</v>
      </c>
      <c r="M76" s="3">
        <v>25361</v>
      </c>
      <c r="N76" s="3">
        <v>26022</v>
      </c>
      <c r="O76" s="3">
        <v>25745</v>
      </c>
      <c r="P76" s="3">
        <v>25287</v>
      </c>
      <c r="Q76" s="3">
        <v>24681</v>
      </c>
      <c r="R76" s="3">
        <v>24361</v>
      </c>
      <c r="S76" s="3">
        <v>23549</v>
      </c>
      <c r="T76" s="3">
        <v>23958</v>
      </c>
      <c r="U76" s="3">
        <v>24079</v>
      </c>
      <c r="V76" s="3">
        <v>24917</v>
      </c>
      <c r="W76" s="3">
        <v>25428</v>
      </c>
      <c r="X76" s="3">
        <v>25950</v>
      </c>
      <c r="Y76" s="3">
        <v>25779</v>
      </c>
    </row>
    <row r="77" spans="2:25" ht="17.25" thickBot="1">
      <c r="B77" s="4"/>
      <c r="C77" s="4"/>
      <c r="D77" s="2" t="s">
        <v>101</v>
      </c>
      <c r="E77" s="3">
        <v>4672</v>
      </c>
      <c r="F77" s="3">
        <v>4706</v>
      </c>
      <c r="G77" s="3">
        <v>4669</v>
      </c>
      <c r="H77" s="3">
        <v>4314</v>
      </c>
      <c r="I77" s="3">
        <v>4189</v>
      </c>
      <c r="J77" s="3">
        <v>4234</v>
      </c>
      <c r="K77" s="3">
        <v>4170</v>
      </c>
      <c r="L77" s="3">
        <v>4654</v>
      </c>
      <c r="M77" s="3">
        <v>4795</v>
      </c>
      <c r="N77" s="3">
        <v>5122</v>
      </c>
      <c r="O77" s="3">
        <v>5193</v>
      </c>
      <c r="P77" s="3">
        <v>5403</v>
      </c>
      <c r="Q77" s="3">
        <v>5328</v>
      </c>
      <c r="R77" s="3">
        <v>5455</v>
      </c>
      <c r="S77" s="3">
        <v>4827</v>
      </c>
      <c r="T77" s="3">
        <v>4720</v>
      </c>
      <c r="U77" s="3">
        <v>4794</v>
      </c>
      <c r="V77" s="3">
        <v>5006</v>
      </c>
      <c r="W77" s="3">
        <v>4595</v>
      </c>
      <c r="X77" s="3">
        <v>5182</v>
      </c>
      <c r="Y77" s="3">
        <v>4796</v>
      </c>
    </row>
    <row r="78" spans="2:25" ht="17.25" thickBot="1">
      <c r="B78" s="4"/>
      <c r="C78" s="4"/>
      <c r="D78" s="2" t="s">
        <v>102</v>
      </c>
      <c r="E78" s="3">
        <v>4679</v>
      </c>
      <c r="F78" s="3">
        <v>4641</v>
      </c>
      <c r="G78" s="3">
        <v>4288</v>
      </c>
      <c r="H78" s="3">
        <v>4161</v>
      </c>
      <c r="I78" s="3">
        <v>4208</v>
      </c>
      <c r="J78" s="3">
        <v>4139</v>
      </c>
      <c r="K78" s="3">
        <v>4619</v>
      </c>
      <c r="L78" s="3">
        <v>4758</v>
      </c>
      <c r="M78" s="3">
        <v>5077</v>
      </c>
      <c r="N78" s="3">
        <v>5148</v>
      </c>
      <c r="O78" s="3">
        <v>5351</v>
      </c>
      <c r="P78" s="3">
        <v>5274</v>
      </c>
      <c r="Q78" s="3">
        <v>5407</v>
      </c>
      <c r="R78" s="3">
        <v>4783</v>
      </c>
      <c r="S78" s="3">
        <v>4678</v>
      </c>
      <c r="T78" s="3">
        <v>4751</v>
      </c>
      <c r="U78" s="3">
        <v>4964</v>
      </c>
      <c r="V78" s="3">
        <v>4562</v>
      </c>
      <c r="W78" s="3">
        <v>5165</v>
      </c>
      <c r="X78" s="3">
        <v>4768</v>
      </c>
      <c r="Y78" s="3">
        <v>5635</v>
      </c>
    </row>
    <row r="79" spans="2:25" ht="17.25" thickBot="1">
      <c r="B79" s="4"/>
      <c r="C79" s="4"/>
      <c r="D79" s="2" t="s">
        <v>103</v>
      </c>
      <c r="E79" s="3">
        <v>4615</v>
      </c>
      <c r="F79" s="3">
        <v>4261</v>
      </c>
      <c r="G79" s="3">
        <v>4132</v>
      </c>
      <c r="H79" s="3">
        <v>4181</v>
      </c>
      <c r="I79" s="3">
        <v>4108</v>
      </c>
      <c r="J79" s="3">
        <v>4584</v>
      </c>
      <c r="K79" s="3">
        <v>4722</v>
      </c>
      <c r="L79" s="3">
        <v>5032</v>
      </c>
      <c r="M79" s="3">
        <v>5104</v>
      </c>
      <c r="N79" s="3">
        <v>5301</v>
      </c>
      <c r="O79" s="3">
        <v>5221</v>
      </c>
      <c r="P79" s="3">
        <v>5360</v>
      </c>
      <c r="Q79" s="3">
        <v>4739</v>
      </c>
      <c r="R79" s="3">
        <v>4631</v>
      </c>
      <c r="S79" s="3">
        <v>4708</v>
      </c>
      <c r="T79" s="3">
        <v>4925</v>
      </c>
      <c r="U79" s="3">
        <v>4535</v>
      </c>
      <c r="V79" s="3">
        <v>5140</v>
      </c>
      <c r="W79" s="3">
        <v>4757</v>
      </c>
      <c r="X79" s="3">
        <v>5575</v>
      </c>
      <c r="Y79" s="3">
        <v>5461</v>
      </c>
    </row>
    <row r="80" spans="2:25" ht="17.25" thickBot="1">
      <c r="B80" s="4"/>
      <c r="C80" s="4"/>
      <c r="D80" s="2" t="s">
        <v>104</v>
      </c>
      <c r="E80" s="3">
        <v>4238</v>
      </c>
      <c r="F80" s="3">
        <v>4108</v>
      </c>
      <c r="G80" s="3">
        <v>4157</v>
      </c>
      <c r="H80" s="3">
        <v>4080</v>
      </c>
      <c r="I80" s="3">
        <v>4554</v>
      </c>
      <c r="J80" s="3">
        <v>4691</v>
      </c>
      <c r="K80" s="3">
        <v>4994</v>
      </c>
      <c r="L80" s="3">
        <v>5063</v>
      </c>
      <c r="M80" s="3">
        <v>5256</v>
      </c>
      <c r="N80" s="3">
        <v>5174</v>
      </c>
      <c r="O80" s="3">
        <v>5317</v>
      </c>
      <c r="P80" s="3">
        <v>4700</v>
      </c>
      <c r="Q80" s="3">
        <v>4589</v>
      </c>
      <c r="R80" s="3">
        <v>4662</v>
      </c>
      <c r="S80" s="3">
        <v>4880</v>
      </c>
      <c r="T80" s="3">
        <v>4500</v>
      </c>
      <c r="U80" s="3">
        <v>5108</v>
      </c>
      <c r="V80" s="3">
        <v>4726</v>
      </c>
      <c r="W80" s="3">
        <v>5542</v>
      </c>
      <c r="X80" s="3">
        <v>5418</v>
      </c>
      <c r="Y80" s="3">
        <v>5054</v>
      </c>
    </row>
    <row r="81" spans="2:25" ht="17.25" thickBot="1">
      <c r="B81" s="4"/>
      <c r="C81" s="4"/>
      <c r="D81" s="2" t="s">
        <v>105</v>
      </c>
      <c r="E81" s="3">
        <v>4085</v>
      </c>
      <c r="F81" s="3">
        <v>4135</v>
      </c>
      <c r="G81" s="3">
        <v>4053</v>
      </c>
      <c r="H81" s="3">
        <v>4525</v>
      </c>
      <c r="I81" s="3">
        <v>4662</v>
      </c>
      <c r="J81" s="3">
        <v>4957</v>
      </c>
      <c r="K81" s="3">
        <v>5026</v>
      </c>
      <c r="L81" s="3">
        <v>5216</v>
      </c>
      <c r="M81" s="3">
        <v>5129</v>
      </c>
      <c r="N81" s="3">
        <v>5277</v>
      </c>
      <c r="O81" s="3">
        <v>4663</v>
      </c>
      <c r="P81" s="3">
        <v>4550</v>
      </c>
      <c r="Q81" s="3">
        <v>4618</v>
      </c>
      <c r="R81" s="3">
        <v>4830</v>
      </c>
      <c r="S81" s="3">
        <v>4456</v>
      </c>
      <c r="T81" s="3">
        <v>5062</v>
      </c>
      <c r="U81" s="3">
        <v>4678</v>
      </c>
      <c r="V81" s="3">
        <v>5483</v>
      </c>
      <c r="W81" s="3">
        <v>5369</v>
      </c>
      <c r="X81" s="3">
        <v>5007</v>
      </c>
      <c r="Y81" s="3">
        <v>4833</v>
      </c>
    </row>
    <row r="82" spans="2:25" ht="17.25" thickBot="1">
      <c r="B82" s="4"/>
      <c r="C82" s="2" t="s">
        <v>106</v>
      </c>
      <c r="D82" s="2" t="s">
        <v>28</v>
      </c>
      <c r="E82" s="3">
        <v>21925</v>
      </c>
      <c r="F82" s="3">
        <v>22775</v>
      </c>
      <c r="G82" s="3">
        <v>23892</v>
      </c>
      <c r="H82" s="3">
        <v>24453</v>
      </c>
      <c r="I82" s="3">
        <v>25048</v>
      </c>
      <c r="J82" s="3">
        <v>24759</v>
      </c>
      <c r="K82" s="3">
        <v>24282</v>
      </c>
      <c r="L82" s="3">
        <v>23666</v>
      </c>
      <c r="M82" s="3">
        <v>23327</v>
      </c>
      <c r="N82" s="3">
        <v>22476</v>
      </c>
      <c r="O82" s="3">
        <v>22836</v>
      </c>
      <c r="P82" s="3">
        <v>22945</v>
      </c>
      <c r="Q82" s="3">
        <v>23774</v>
      </c>
      <c r="R82" s="3">
        <v>24309</v>
      </c>
      <c r="S82" s="3">
        <v>24908</v>
      </c>
      <c r="T82" s="3">
        <v>24674</v>
      </c>
      <c r="U82" s="3">
        <v>24652</v>
      </c>
      <c r="V82" s="3">
        <v>23716</v>
      </c>
      <c r="W82" s="3">
        <v>23039</v>
      </c>
      <c r="X82" s="3">
        <v>21899</v>
      </c>
      <c r="Y82" s="3">
        <v>21022</v>
      </c>
    </row>
    <row r="83" spans="2:25" ht="17.25" thickBot="1">
      <c r="B83" s="4"/>
      <c r="C83" s="4"/>
      <c r="D83" s="2" t="s">
        <v>107</v>
      </c>
      <c r="E83" s="3">
        <v>4114</v>
      </c>
      <c r="F83" s="3">
        <v>4027</v>
      </c>
      <c r="G83" s="3">
        <v>4497</v>
      </c>
      <c r="H83" s="3">
        <v>4634</v>
      </c>
      <c r="I83" s="3">
        <v>4922</v>
      </c>
      <c r="J83" s="3">
        <v>4991</v>
      </c>
      <c r="K83" s="3">
        <v>5176</v>
      </c>
      <c r="L83" s="3">
        <v>5087</v>
      </c>
      <c r="M83" s="3">
        <v>5238</v>
      </c>
      <c r="N83" s="3">
        <v>4626</v>
      </c>
      <c r="O83" s="3">
        <v>4511</v>
      </c>
      <c r="P83" s="3">
        <v>4575</v>
      </c>
      <c r="Q83" s="3">
        <v>4781</v>
      </c>
      <c r="R83" s="3">
        <v>4408</v>
      </c>
      <c r="S83" s="3">
        <v>5017</v>
      </c>
      <c r="T83" s="3">
        <v>4639</v>
      </c>
      <c r="U83" s="3">
        <v>5439</v>
      </c>
      <c r="V83" s="3">
        <v>5326</v>
      </c>
      <c r="W83" s="3">
        <v>4970</v>
      </c>
      <c r="X83" s="3">
        <v>4754</v>
      </c>
      <c r="Y83" s="3">
        <v>4658</v>
      </c>
    </row>
    <row r="84" spans="2:25" ht="17.25" thickBot="1">
      <c r="B84" s="4"/>
      <c r="C84" s="4"/>
      <c r="D84" s="2" t="s">
        <v>108</v>
      </c>
      <c r="E84" s="3">
        <v>4004</v>
      </c>
      <c r="F84" s="3">
        <v>4471</v>
      </c>
      <c r="G84" s="3">
        <v>4607</v>
      </c>
      <c r="H84" s="3">
        <v>4890</v>
      </c>
      <c r="I84" s="3">
        <v>4958</v>
      </c>
      <c r="J84" s="3">
        <v>5137</v>
      </c>
      <c r="K84" s="3">
        <v>5046</v>
      </c>
      <c r="L84" s="3">
        <v>5200</v>
      </c>
      <c r="M84" s="3">
        <v>4591</v>
      </c>
      <c r="N84" s="3">
        <v>4473</v>
      </c>
      <c r="O84" s="3">
        <v>4532</v>
      </c>
      <c r="P84" s="3">
        <v>4735</v>
      </c>
      <c r="Q84" s="3">
        <v>4362</v>
      </c>
      <c r="R84" s="3">
        <v>4967</v>
      </c>
      <c r="S84" s="3">
        <v>4597</v>
      </c>
      <c r="T84" s="3">
        <v>5399</v>
      </c>
      <c r="U84" s="3">
        <v>5293</v>
      </c>
      <c r="V84" s="3">
        <v>4948</v>
      </c>
      <c r="W84" s="3">
        <v>4719</v>
      </c>
      <c r="X84" s="3">
        <v>4572</v>
      </c>
      <c r="Y84" s="3">
        <v>4493</v>
      </c>
    </row>
    <row r="85" spans="2:25" ht="17.25" thickBot="1">
      <c r="B85" s="4"/>
      <c r="C85" s="4"/>
      <c r="D85" s="2" t="s">
        <v>109</v>
      </c>
      <c r="E85" s="3">
        <v>4447</v>
      </c>
      <c r="F85" s="3">
        <v>4582</v>
      </c>
      <c r="G85" s="3">
        <v>4858</v>
      </c>
      <c r="H85" s="3">
        <v>4925</v>
      </c>
      <c r="I85" s="3">
        <v>5101</v>
      </c>
      <c r="J85" s="3">
        <v>5007</v>
      </c>
      <c r="K85" s="3">
        <v>5163</v>
      </c>
      <c r="L85" s="3">
        <v>4558</v>
      </c>
      <c r="M85" s="3">
        <v>4436</v>
      </c>
      <c r="N85" s="3">
        <v>4491</v>
      </c>
      <c r="O85" s="3">
        <v>4690</v>
      </c>
      <c r="P85" s="3">
        <v>4319</v>
      </c>
      <c r="Q85" s="3">
        <v>4917</v>
      </c>
      <c r="R85" s="3">
        <v>4544</v>
      </c>
      <c r="S85" s="3">
        <v>5343</v>
      </c>
      <c r="T85" s="3">
        <v>5242</v>
      </c>
      <c r="U85" s="3">
        <v>4904</v>
      </c>
      <c r="V85" s="3">
        <v>4683</v>
      </c>
      <c r="W85" s="3">
        <v>4536</v>
      </c>
      <c r="X85" s="3">
        <v>4418</v>
      </c>
      <c r="Y85" s="3">
        <v>4600</v>
      </c>
    </row>
    <row r="86" spans="2:25" ht="17.25" thickBot="1">
      <c r="B86" s="4"/>
      <c r="C86" s="4"/>
      <c r="D86" s="2" t="s">
        <v>110</v>
      </c>
      <c r="E86" s="3">
        <v>4559</v>
      </c>
      <c r="F86" s="3">
        <v>4829</v>
      </c>
      <c r="G86" s="3">
        <v>4895</v>
      </c>
      <c r="H86" s="3">
        <v>5067</v>
      </c>
      <c r="I86" s="3">
        <v>4971</v>
      </c>
      <c r="J86" s="3">
        <v>5129</v>
      </c>
      <c r="K86" s="3">
        <v>4526</v>
      </c>
      <c r="L86" s="3">
        <v>4403</v>
      </c>
      <c r="M86" s="3">
        <v>4454</v>
      </c>
      <c r="N86" s="3">
        <v>4648</v>
      </c>
      <c r="O86" s="3">
        <v>4278</v>
      </c>
      <c r="P86" s="3">
        <v>4870</v>
      </c>
      <c r="Q86" s="3">
        <v>4494</v>
      </c>
      <c r="R86" s="3">
        <v>5280</v>
      </c>
      <c r="S86" s="3">
        <v>5176</v>
      </c>
      <c r="T86" s="3">
        <v>4840</v>
      </c>
      <c r="U86" s="3">
        <v>4619</v>
      </c>
      <c r="V86" s="3">
        <v>4468</v>
      </c>
      <c r="W86" s="3">
        <v>4365</v>
      </c>
      <c r="X86" s="3">
        <v>4512</v>
      </c>
      <c r="Y86" s="3">
        <v>3714</v>
      </c>
    </row>
    <row r="87" spans="2:25" ht="17.25" thickBot="1">
      <c r="B87" s="4"/>
      <c r="C87" s="4"/>
      <c r="D87" s="2" t="s">
        <v>111</v>
      </c>
      <c r="E87" s="3">
        <v>4801</v>
      </c>
      <c r="F87" s="3">
        <v>4866</v>
      </c>
      <c r="G87" s="3">
        <v>5035</v>
      </c>
      <c r="H87" s="3">
        <v>4937</v>
      </c>
      <c r="I87" s="3">
        <v>5096</v>
      </c>
      <c r="J87" s="3">
        <v>4495</v>
      </c>
      <c r="K87" s="3">
        <v>4371</v>
      </c>
      <c r="L87" s="3">
        <v>4418</v>
      </c>
      <c r="M87" s="3">
        <v>4608</v>
      </c>
      <c r="N87" s="3">
        <v>4238</v>
      </c>
      <c r="O87" s="3">
        <v>4825</v>
      </c>
      <c r="P87" s="3">
        <v>4446</v>
      </c>
      <c r="Q87" s="3">
        <v>5220</v>
      </c>
      <c r="R87" s="3">
        <v>5110</v>
      </c>
      <c r="S87" s="3">
        <v>4775</v>
      </c>
      <c r="T87" s="3">
        <v>4554</v>
      </c>
      <c r="U87" s="3">
        <v>4397</v>
      </c>
      <c r="V87" s="3">
        <v>4291</v>
      </c>
      <c r="W87" s="3">
        <v>4449</v>
      </c>
      <c r="X87" s="3">
        <v>3643</v>
      </c>
      <c r="Y87" s="3">
        <v>3557</v>
      </c>
    </row>
    <row r="88" spans="2:25" ht="17.25" thickBot="1">
      <c r="B88" s="4"/>
      <c r="C88" s="2" t="s">
        <v>112</v>
      </c>
      <c r="D88" s="2" t="s">
        <v>28</v>
      </c>
      <c r="E88" s="3">
        <v>23903</v>
      </c>
      <c r="F88" s="3">
        <v>23406</v>
      </c>
      <c r="G88" s="3">
        <v>22776</v>
      </c>
      <c r="H88" s="3">
        <v>22411</v>
      </c>
      <c r="I88" s="3">
        <v>21535</v>
      </c>
      <c r="J88" s="3">
        <v>21818</v>
      </c>
      <c r="K88" s="3">
        <v>21862</v>
      </c>
      <c r="L88" s="3">
        <v>22578</v>
      </c>
      <c r="M88" s="3">
        <v>22996</v>
      </c>
      <c r="N88" s="3">
        <v>23469</v>
      </c>
      <c r="O88" s="3">
        <v>23161</v>
      </c>
      <c r="P88" s="3">
        <v>23073</v>
      </c>
      <c r="Q88" s="3">
        <v>22115</v>
      </c>
      <c r="R88" s="3">
        <v>21422</v>
      </c>
      <c r="S88" s="3">
        <v>20320</v>
      </c>
      <c r="T88" s="3">
        <v>19377</v>
      </c>
      <c r="U88" s="3">
        <v>18483</v>
      </c>
      <c r="V88" s="3">
        <v>17147</v>
      </c>
      <c r="W88" s="3">
        <v>15964</v>
      </c>
      <c r="X88" s="3">
        <v>15433</v>
      </c>
      <c r="Y88" s="3">
        <v>15145</v>
      </c>
    </row>
    <row r="89" spans="2:25" ht="17.25" thickBot="1">
      <c r="B89" s="4"/>
      <c r="C89" s="4"/>
      <c r="D89" s="2" t="s">
        <v>113</v>
      </c>
      <c r="E89" s="3">
        <v>4838</v>
      </c>
      <c r="F89" s="3">
        <v>5003</v>
      </c>
      <c r="G89" s="3">
        <v>4903</v>
      </c>
      <c r="H89" s="3">
        <v>5061</v>
      </c>
      <c r="I89" s="3">
        <v>4464</v>
      </c>
      <c r="J89" s="3">
        <v>4337</v>
      </c>
      <c r="K89" s="3">
        <v>4382</v>
      </c>
      <c r="L89" s="3">
        <v>4566</v>
      </c>
      <c r="M89" s="3">
        <v>4198</v>
      </c>
      <c r="N89" s="3">
        <v>4779</v>
      </c>
      <c r="O89" s="3">
        <v>4399</v>
      </c>
      <c r="P89" s="3">
        <v>5160</v>
      </c>
      <c r="Q89" s="3">
        <v>5045</v>
      </c>
      <c r="R89" s="3">
        <v>4710</v>
      </c>
      <c r="S89" s="3">
        <v>4491</v>
      </c>
      <c r="T89" s="3">
        <v>4330</v>
      </c>
      <c r="U89" s="3">
        <v>4221</v>
      </c>
      <c r="V89" s="3">
        <v>4379</v>
      </c>
      <c r="W89" s="3">
        <v>3587</v>
      </c>
      <c r="X89" s="3">
        <v>3509</v>
      </c>
      <c r="Y89" s="3">
        <v>3396</v>
      </c>
    </row>
    <row r="90" spans="2:25" ht="17.25" thickBot="1">
      <c r="B90" s="4"/>
      <c r="C90" s="4"/>
      <c r="D90" s="2" t="s">
        <v>114</v>
      </c>
      <c r="E90" s="3">
        <v>4966</v>
      </c>
      <c r="F90" s="3">
        <v>4864</v>
      </c>
      <c r="G90" s="3">
        <v>5022</v>
      </c>
      <c r="H90" s="3">
        <v>4429</v>
      </c>
      <c r="I90" s="3">
        <v>4300</v>
      </c>
      <c r="J90" s="3">
        <v>4343</v>
      </c>
      <c r="K90" s="3">
        <v>4522</v>
      </c>
      <c r="L90" s="3">
        <v>4155</v>
      </c>
      <c r="M90" s="3">
        <v>4731</v>
      </c>
      <c r="N90" s="3">
        <v>4350</v>
      </c>
      <c r="O90" s="3">
        <v>5098</v>
      </c>
      <c r="P90" s="3">
        <v>4978</v>
      </c>
      <c r="Q90" s="3">
        <v>4644</v>
      </c>
      <c r="R90" s="3">
        <v>4424</v>
      </c>
      <c r="S90" s="3">
        <v>4260</v>
      </c>
      <c r="T90" s="3">
        <v>4150</v>
      </c>
      <c r="U90" s="3">
        <v>4305</v>
      </c>
      <c r="V90" s="3">
        <v>3519</v>
      </c>
      <c r="W90" s="3">
        <v>3459</v>
      </c>
      <c r="X90" s="3">
        <v>3335</v>
      </c>
      <c r="Y90" s="3">
        <v>2795</v>
      </c>
    </row>
    <row r="91" spans="2:25" ht="17.25" thickBot="1">
      <c r="B91" s="4"/>
      <c r="C91" s="4"/>
      <c r="D91" s="2" t="s">
        <v>115</v>
      </c>
      <c r="E91" s="3">
        <v>4824</v>
      </c>
      <c r="F91" s="3">
        <v>4982</v>
      </c>
      <c r="G91" s="3">
        <v>4393</v>
      </c>
      <c r="H91" s="3">
        <v>4262</v>
      </c>
      <c r="I91" s="3">
        <v>4302</v>
      </c>
      <c r="J91" s="3">
        <v>4476</v>
      </c>
      <c r="K91" s="3">
        <v>4112</v>
      </c>
      <c r="L91" s="3">
        <v>4681</v>
      </c>
      <c r="M91" s="3">
        <v>4301</v>
      </c>
      <c r="N91" s="3">
        <v>5035</v>
      </c>
      <c r="O91" s="3">
        <v>4911</v>
      </c>
      <c r="P91" s="3">
        <v>4578</v>
      </c>
      <c r="Q91" s="3">
        <v>4358</v>
      </c>
      <c r="R91" s="3">
        <v>4189</v>
      </c>
      <c r="S91" s="3">
        <v>4078</v>
      </c>
      <c r="T91" s="3">
        <v>4231</v>
      </c>
      <c r="U91" s="3">
        <v>3453</v>
      </c>
      <c r="V91" s="3">
        <v>3394</v>
      </c>
      <c r="W91" s="3">
        <v>3284</v>
      </c>
      <c r="X91" s="3">
        <v>2723</v>
      </c>
      <c r="Y91" s="3">
        <v>3069</v>
      </c>
    </row>
    <row r="92" spans="2:25" ht="17.25" thickBot="1">
      <c r="B92" s="4"/>
      <c r="C92" s="4"/>
      <c r="D92" s="2" t="s">
        <v>116</v>
      </c>
      <c r="E92" s="3">
        <v>4944</v>
      </c>
      <c r="F92" s="3">
        <v>4361</v>
      </c>
      <c r="G92" s="3">
        <v>4227</v>
      </c>
      <c r="H92" s="3">
        <v>4265</v>
      </c>
      <c r="I92" s="3">
        <v>4433</v>
      </c>
      <c r="J92" s="3">
        <v>4072</v>
      </c>
      <c r="K92" s="3">
        <v>4634</v>
      </c>
      <c r="L92" s="3">
        <v>4254</v>
      </c>
      <c r="M92" s="3">
        <v>4977</v>
      </c>
      <c r="N92" s="3">
        <v>4848</v>
      </c>
      <c r="O92" s="3">
        <v>4515</v>
      </c>
      <c r="P92" s="3">
        <v>4295</v>
      </c>
      <c r="Q92" s="3">
        <v>4123</v>
      </c>
      <c r="R92" s="3">
        <v>4009</v>
      </c>
      <c r="S92" s="3">
        <v>4159</v>
      </c>
      <c r="T92" s="3">
        <v>3390</v>
      </c>
      <c r="U92" s="3">
        <v>3334</v>
      </c>
      <c r="V92" s="3">
        <v>3225</v>
      </c>
      <c r="W92" s="3">
        <v>2678</v>
      </c>
      <c r="X92" s="3">
        <v>3002</v>
      </c>
      <c r="Y92" s="3">
        <v>2923</v>
      </c>
    </row>
    <row r="93" spans="2:25" ht="17.25" thickBot="1">
      <c r="B93" s="4"/>
      <c r="C93" s="4"/>
      <c r="D93" s="2" t="s">
        <v>117</v>
      </c>
      <c r="E93" s="3">
        <v>4331</v>
      </c>
      <c r="F93" s="3">
        <v>4196</v>
      </c>
      <c r="G93" s="3">
        <v>4231</v>
      </c>
      <c r="H93" s="3">
        <v>4394</v>
      </c>
      <c r="I93" s="3">
        <v>4036</v>
      </c>
      <c r="J93" s="3">
        <v>4590</v>
      </c>
      <c r="K93" s="3">
        <v>4212</v>
      </c>
      <c r="L93" s="3">
        <v>4922</v>
      </c>
      <c r="M93" s="3">
        <v>4789</v>
      </c>
      <c r="N93" s="3">
        <v>4457</v>
      </c>
      <c r="O93" s="3">
        <v>4238</v>
      </c>
      <c r="P93" s="3">
        <v>4062</v>
      </c>
      <c r="Q93" s="3">
        <v>3945</v>
      </c>
      <c r="R93" s="3">
        <v>4090</v>
      </c>
      <c r="S93" s="3">
        <v>3332</v>
      </c>
      <c r="T93" s="3">
        <v>3276</v>
      </c>
      <c r="U93" s="3">
        <v>3170</v>
      </c>
      <c r="V93" s="3">
        <v>2630</v>
      </c>
      <c r="W93" s="3">
        <v>2956</v>
      </c>
      <c r="X93" s="3">
        <v>2864</v>
      </c>
      <c r="Y93" s="3">
        <v>2962</v>
      </c>
    </row>
    <row r="94" spans="2:25" ht="17.25" thickBot="1">
      <c r="B94" s="4"/>
      <c r="C94" s="2" t="s">
        <v>118</v>
      </c>
      <c r="D94" s="2" t="s">
        <v>28</v>
      </c>
      <c r="E94" s="3">
        <v>20687</v>
      </c>
      <c r="F94" s="3">
        <v>20679</v>
      </c>
      <c r="G94" s="3">
        <v>21285</v>
      </c>
      <c r="H94" s="3">
        <v>21605</v>
      </c>
      <c r="I94" s="3">
        <v>21980</v>
      </c>
      <c r="J94" s="3">
        <v>21612</v>
      </c>
      <c r="K94" s="3">
        <v>21448</v>
      </c>
      <c r="L94" s="3">
        <v>20448</v>
      </c>
      <c r="M94" s="3">
        <v>19716</v>
      </c>
      <c r="N94" s="3">
        <v>18610</v>
      </c>
      <c r="O94" s="3">
        <v>17660</v>
      </c>
      <c r="P94" s="3">
        <v>16788</v>
      </c>
      <c r="Q94" s="3">
        <v>15528</v>
      </c>
      <c r="R94" s="3">
        <v>14388</v>
      </c>
      <c r="S94" s="3">
        <v>13919</v>
      </c>
      <c r="T94" s="3">
        <v>13573</v>
      </c>
      <c r="U94" s="3">
        <v>13389</v>
      </c>
      <c r="V94" s="3">
        <v>13071</v>
      </c>
      <c r="W94" s="3">
        <v>12657</v>
      </c>
      <c r="X94" s="3">
        <v>12235</v>
      </c>
      <c r="Y94" s="3">
        <v>12058</v>
      </c>
    </row>
    <row r="95" spans="2:25" ht="17.25" thickBot="1">
      <c r="B95" s="4"/>
      <c r="C95" s="4"/>
      <c r="D95" s="2" t="s">
        <v>119</v>
      </c>
      <c r="E95" s="3">
        <v>4163</v>
      </c>
      <c r="F95" s="3">
        <v>4196</v>
      </c>
      <c r="G95" s="3">
        <v>4354</v>
      </c>
      <c r="H95" s="3">
        <v>3999</v>
      </c>
      <c r="I95" s="3">
        <v>4545</v>
      </c>
      <c r="J95" s="3">
        <v>4169</v>
      </c>
      <c r="K95" s="3">
        <v>4868</v>
      </c>
      <c r="L95" s="3">
        <v>4730</v>
      </c>
      <c r="M95" s="3">
        <v>4398</v>
      </c>
      <c r="N95" s="3">
        <v>4181</v>
      </c>
      <c r="O95" s="3">
        <v>4001</v>
      </c>
      <c r="P95" s="3">
        <v>3880</v>
      </c>
      <c r="Q95" s="3">
        <v>4022</v>
      </c>
      <c r="R95" s="3">
        <v>3271</v>
      </c>
      <c r="S95" s="3">
        <v>3217</v>
      </c>
      <c r="T95" s="3">
        <v>3114</v>
      </c>
      <c r="U95" s="3">
        <v>2579</v>
      </c>
      <c r="V95" s="3">
        <v>2899</v>
      </c>
      <c r="W95" s="3">
        <v>2812</v>
      </c>
      <c r="X95" s="3">
        <v>2900</v>
      </c>
      <c r="Y95" s="3">
        <v>2949</v>
      </c>
    </row>
    <row r="96" spans="2:25" ht="17.25" thickBot="1">
      <c r="B96" s="4"/>
      <c r="C96" s="4"/>
      <c r="D96" s="2" t="s">
        <v>120</v>
      </c>
      <c r="E96" s="3">
        <v>4154</v>
      </c>
      <c r="F96" s="3">
        <v>4307</v>
      </c>
      <c r="G96" s="3">
        <v>3956</v>
      </c>
      <c r="H96" s="3">
        <v>4493</v>
      </c>
      <c r="I96" s="3">
        <v>4119</v>
      </c>
      <c r="J96" s="3">
        <v>4805</v>
      </c>
      <c r="K96" s="3">
        <v>4666</v>
      </c>
      <c r="L96" s="3">
        <v>4333</v>
      </c>
      <c r="M96" s="3">
        <v>4118</v>
      </c>
      <c r="N96" s="3">
        <v>3936</v>
      </c>
      <c r="O96" s="3">
        <v>3813</v>
      </c>
      <c r="P96" s="3">
        <v>3949</v>
      </c>
      <c r="Q96" s="3">
        <v>3207</v>
      </c>
      <c r="R96" s="3">
        <v>3152</v>
      </c>
      <c r="S96" s="3">
        <v>3051</v>
      </c>
      <c r="T96" s="3">
        <v>2521</v>
      </c>
      <c r="U96" s="3">
        <v>2835</v>
      </c>
      <c r="V96" s="3">
        <v>2747</v>
      </c>
      <c r="W96" s="3">
        <v>2834</v>
      </c>
      <c r="X96" s="3">
        <v>2882</v>
      </c>
      <c r="Y96" s="3">
        <v>2140</v>
      </c>
    </row>
    <row r="97" spans="2:25" ht="17.25" thickBot="1">
      <c r="B97" s="4"/>
      <c r="C97" s="4"/>
      <c r="D97" s="2" t="s">
        <v>121</v>
      </c>
      <c r="E97" s="3">
        <v>4253</v>
      </c>
      <c r="F97" s="3">
        <v>3906</v>
      </c>
      <c r="G97" s="3">
        <v>4434</v>
      </c>
      <c r="H97" s="3">
        <v>4062</v>
      </c>
      <c r="I97" s="3">
        <v>4734</v>
      </c>
      <c r="J97" s="3">
        <v>4592</v>
      </c>
      <c r="K97" s="3">
        <v>4262</v>
      </c>
      <c r="L97" s="3">
        <v>4047</v>
      </c>
      <c r="M97" s="3">
        <v>3865</v>
      </c>
      <c r="N97" s="3">
        <v>3738</v>
      </c>
      <c r="O97" s="3">
        <v>3871</v>
      </c>
      <c r="P97" s="3">
        <v>3138</v>
      </c>
      <c r="Q97" s="3">
        <v>3082</v>
      </c>
      <c r="R97" s="3">
        <v>2982</v>
      </c>
      <c r="S97" s="3">
        <v>2458</v>
      </c>
      <c r="T97" s="3">
        <v>2762</v>
      </c>
      <c r="U97" s="3">
        <v>2673</v>
      </c>
      <c r="V97" s="3">
        <v>2754</v>
      </c>
      <c r="W97" s="3">
        <v>2807</v>
      </c>
      <c r="X97" s="3">
        <v>2082</v>
      </c>
      <c r="Y97" s="3">
        <v>2336</v>
      </c>
    </row>
    <row r="98" spans="2:25" ht="17.25" thickBot="1">
      <c r="B98" s="4"/>
      <c r="C98" s="4"/>
      <c r="D98" s="2" t="s">
        <v>122</v>
      </c>
      <c r="E98" s="3">
        <v>3845</v>
      </c>
      <c r="F98" s="3">
        <v>4362</v>
      </c>
      <c r="G98" s="3">
        <v>3993</v>
      </c>
      <c r="H98" s="3">
        <v>4651</v>
      </c>
      <c r="I98" s="3">
        <v>4505</v>
      </c>
      <c r="J98" s="3">
        <v>4178</v>
      </c>
      <c r="K98" s="3">
        <v>3966</v>
      </c>
      <c r="L98" s="3">
        <v>3783</v>
      </c>
      <c r="M98" s="3">
        <v>3655</v>
      </c>
      <c r="N98" s="3">
        <v>3783</v>
      </c>
      <c r="O98" s="3">
        <v>3061</v>
      </c>
      <c r="P98" s="3">
        <v>3003</v>
      </c>
      <c r="Q98" s="3">
        <v>2906</v>
      </c>
      <c r="R98" s="3">
        <v>2389</v>
      </c>
      <c r="S98" s="3">
        <v>2684</v>
      </c>
      <c r="T98" s="3">
        <v>2596</v>
      </c>
      <c r="U98" s="3">
        <v>2672</v>
      </c>
      <c r="V98" s="3">
        <v>2723</v>
      </c>
      <c r="W98" s="3">
        <v>2024</v>
      </c>
      <c r="X98" s="3">
        <v>2261</v>
      </c>
      <c r="Y98" s="3">
        <v>2194</v>
      </c>
    </row>
    <row r="99" spans="2:25" ht="17.25" thickBot="1">
      <c r="B99" s="4"/>
      <c r="C99" s="4"/>
      <c r="D99" s="2" t="s">
        <v>123</v>
      </c>
      <c r="E99" s="3">
        <v>4272</v>
      </c>
      <c r="F99" s="3">
        <v>3908</v>
      </c>
      <c r="G99" s="3">
        <v>4548</v>
      </c>
      <c r="H99" s="3">
        <v>4400</v>
      </c>
      <c r="I99" s="3">
        <v>4077</v>
      </c>
      <c r="J99" s="3">
        <v>3868</v>
      </c>
      <c r="K99" s="3">
        <v>3686</v>
      </c>
      <c r="L99" s="3">
        <v>3555</v>
      </c>
      <c r="M99" s="3">
        <v>3680</v>
      </c>
      <c r="N99" s="3">
        <v>2972</v>
      </c>
      <c r="O99" s="3">
        <v>2914</v>
      </c>
      <c r="P99" s="3">
        <v>2818</v>
      </c>
      <c r="Q99" s="3">
        <v>2311</v>
      </c>
      <c r="R99" s="3">
        <v>2594</v>
      </c>
      <c r="S99" s="3">
        <v>2509</v>
      </c>
      <c r="T99" s="3">
        <v>2580</v>
      </c>
      <c r="U99" s="3">
        <v>2630</v>
      </c>
      <c r="V99" s="3">
        <v>1948</v>
      </c>
      <c r="W99" s="3">
        <v>2180</v>
      </c>
      <c r="X99" s="3">
        <v>2110</v>
      </c>
      <c r="Y99" s="3">
        <v>2439</v>
      </c>
    </row>
    <row r="100" spans="2:25" ht="17.25" thickBot="1">
      <c r="B100" s="4"/>
      <c r="C100" s="2" t="s">
        <v>124</v>
      </c>
      <c r="D100" s="2" t="s">
        <v>28</v>
      </c>
      <c r="E100" s="3">
        <v>18802</v>
      </c>
      <c r="F100" s="3">
        <v>18608</v>
      </c>
      <c r="G100" s="3">
        <v>17651</v>
      </c>
      <c r="H100" s="3">
        <v>16923</v>
      </c>
      <c r="I100" s="3">
        <v>15921</v>
      </c>
      <c r="J100" s="3">
        <v>15039</v>
      </c>
      <c r="K100" s="3">
        <v>14239</v>
      </c>
      <c r="L100" s="3">
        <v>13119</v>
      </c>
      <c r="M100" s="3">
        <v>12047</v>
      </c>
      <c r="N100" s="3">
        <v>11586</v>
      </c>
      <c r="O100" s="3">
        <v>11214</v>
      </c>
      <c r="P100" s="3">
        <v>10981</v>
      </c>
      <c r="Q100" s="3">
        <v>10708</v>
      </c>
      <c r="R100" s="3">
        <v>10323</v>
      </c>
      <c r="S100" s="3">
        <v>9948</v>
      </c>
      <c r="T100" s="3">
        <v>9743</v>
      </c>
      <c r="U100" s="3">
        <v>9494</v>
      </c>
      <c r="V100" s="3">
        <v>9631</v>
      </c>
      <c r="W100" s="3">
        <v>9425</v>
      </c>
      <c r="X100" s="3">
        <v>9206</v>
      </c>
      <c r="Y100" s="3">
        <v>8555</v>
      </c>
    </row>
    <row r="101" spans="2:25" ht="17.25" thickBot="1">
      <c r="B101" s="4"/>
      <c r="C101" s="4"/>
      <c r="D101" s="2" t="s">
        <v>125</v>
      </c>
      <c r="E101" s="3">
        <v>3805</v>
      </c>
      <c r="F101" s="3">
        <v>4426</v>
      </c>
      <c r="G101" s="3">
        <v>4278</v>
      </c>
      <c r="H101" s="3">
        <v>3959</v>
      </c>
      <c r="I101" s="3">
        <v>3754</v>
      </c>
      <c r="J101" s="3">
        <v>3572</v>
      </c>
      <c r="K101" s="3">
        <v>3441</v>
      </c>
      <c r="L101" s="3">
        <v>3563</v>
      </c>
      <c r="M101" s="3">
        <v>2873</v>
      </c>
      <c r="N101" s="3">
        <v>2814</v>
      </c>
      <c r="O101" s="3">
        <v>2721</v>
      </c>
      <c r="P101" s="3">
        <v>2224</v>
      </c>
      <c r="Q101" s="3">
        <v>2495</v>
      </c>
      <c r="R101" s="3">
        <v>2412</v>
      </c>
      <c r="S101" s="3">
        <v>2476</v>
      </c>
      <c r="T101" s="3">
        <v>2526</v>
      </c>
      <c r="U101" s="3">
        <v>1864</v>
      </c>
      <c r="V101" s="3">
        <v>2086</v>
      </c>
      <c r="W101" s="3">
        <v>2018</v>
      </c>
      <c r="X101" s="3">
        <v>2332</v>
      </c>
      <c r="Y101" s="3">
        <v>2323</v>
      </c>
    </row>
    <row r="102" spans="2:25" ht="17.25" thickBot="1">
      <c r="B102" s="4"/>
      <c r="C102" s="4"/>
      <c r="D102" s="2" t="s">
        <v>126</v>
      </c>
      <c r="E102" s="3">
        <v>4289</v>
      </c>
      <c r="F102" s="3">
        <v>4141</v>
      </c>
      <c r="G102" s="3">
        <v>3828</v>
      </c>
      <c r="H102" s="3">
        <v>3627</v>
      </c>
      <c r="I102" s="3">
        <v>3447</v>
      </c>
      <c r="J102" s="3">
        <v>3316</v>
      </c>
      <c r="K102" s="3">
        <v>3433</v>
      </c>
      <c r="L102" s="3">
        <v>2765</v>
      </c>
      <c r="M102" s="3">
        <v>2703</v>
      </c>
      <c r="N102" s="3">
        <v>2615</v>
      </c>
      <c r="O102" s="3">
        <v>2131</v>
      </c>
      <c r="P102" s="3">
        <v>2390</v>
      </c>
      <c r="Q102" s="3">
        <v>2308</v>
      </c>
      <c r="R102" s="3">
        <v>2366</v>
      </c>
      <c r="S102" s="3">
        <v>2415</v>
      </c>
      <c r="T102" s="3">
        <v>1776</v>
      </c>
      <c r="U102" s="3">
        <v>1989</v>
      </c>
      <c r="V102" s="3">
        <v>1921</v>
      </c>
      <c r="W102" s="3">
        <v>2229</v>
      </c>
      <c r="X102" s="3">
        <v>2213</v>
      </c>
      <c r="Y102" s="3">
        <v>1864</v>
      </c>
    </row>
    <row r="103" spans="2:25" ht="17.25" thickBot="1">
      <c r="B103" s="4"/>
      <c r="C103" s="4"/>
      <c r="D103" s="2" t="s">
        <v>127</v>
      </c>
      <c r="E103" s="3">
        <v>3993</v>
      </c>
      <c r="F103" s="3">
        <v>3687</v>
      </c>
      <c r="G103" s="3">
        <v>3490</v>
      </c>
      <c r="H103" s="3">
        <v>3314</v>
      </c>
      <c r="I103" s="3">
        <v>3182</v>
      </c>
      <c r="J103" s="3">
        <v>3295</v>
      </c>
      <c r="K103" s="3">
        <v>2650</v>
      </c>
      <c r="L103" s="3">
        <v>2586</v>
      </c>
      <c r="M103" s="3">
        <v>2502</v>
      </c>
      <c r="N103" s="3">
        <v>2034</v>
      </c>
      <c r="O103" s="3">
        <v>2279</v>
      </c>
      <c r="P103" s="3">
        <v>2198</v>
      </c>
      <c r="Q103" s="3">
        <v>2250</v>
      </c>
      <c r="R103" s="3">
        <v>2297</v>
      </c>
      <c r="S103" s="3">
        <v>1683</v>
      </c>
      <c r="T103" s="3">
        <v>1887</v>
      </c>
      <c r="U103" s="3">
        <v>1819</v>
      </c>
      <c r="V103" s="3">
        <v>2109</v>
      </c>
      <c r="W103" s="3">
        <v>2102</v>
      </c>
      <c r="X103" s="3">
        <v>1760</v>
      </c>
      <c r="Y103" s="3">
        <v>1625</v>
      </c>
    </row>
    <row r="104" spans="2:25" ht="17.25" thickBot="1">
      <c r="B104" s="4"/>
      <c r="C104" s="4"/>
      <c r="D104" s="2" t="s">
        <v>128</v>
      </c>
      <c r="E104" s="3">
        <v>3535</v>
      </c>
      <c r="F104" s="3">
        <v>3342</v>
      </c>
      <c r="G104" s="3">
        <v>3171</v>
      </c>
      <c r="H104" s="3">
        <v>3039</v>
      </c>
      <c r="I104" s="3">
        <v>3146</v>
      </c>
      <c r="J104" s="3">
        <v>2527</v>
      </c>
      <c r="K104" s="3">
        <v>2463</v>
      </c>
      <c r="L104" s="3">
        <v>2383</v>
      </c>
      <c r="M104" s="3">
        <v>1932</v>
      </c>
      <c r="N104" s="3">
        <v>2162</v>
      </c>
      <c r="O104" s="3">
        <v>2083</v>
      </c>
      <c r="P104" s="3">
        <v>2129</v>
      </c>
      <c r="Q104" s="3">
        <v>2172</v>
      </c>
      <c r="R104" s="3">
        <v>1586</v>
      </c>
      <c r="S104" s="3">
        <v>1778</v>
      </c>
      <c r="T104" s="3">
        <v>1711</v>
      </c>
      <c r="U104" s="3">
        <v>1981</v>
      </c>
      <c r="V104" s="3">
        <v>1978</v>
      </c>
      <c r="W104" s="3">
        <v>1654</v>
      </c>
      <c r="X104" s="3">
        <v>1522</v>
      </c>
      <c r="Y104" s="3">
        <v>1483</v>
      </c>
    </row>
    <row r="105" spans="2:25" ht="17.25" thickBot="1">
      <c r="B105" s="4"/>
      <c r="C105" s="4"/>
      <c r="D105" s="2" t="s">
        <v>129</v>
      </c>
      <c r="E105" s="3">
        <v>3180</v>
      </c>
      <c r="F105" s="3">
        <v>3012</v>
      </c>
      <c r="G105" s="3">
        <v>2884</v>
      </c>
      <c r="H105" s="3">
        <v>2984</v>
      </c>
      <c r="I105" s="3">
        <v>2392</v>
      </c>
      <c r="J105" s="3">
        <v>2329</v>
      </c>
      <c r="K105" s="3">
        <v>2252</v>
      </c>
      <c r="L105" s="3">
        <v>1822</v>
      </c>
      <c r="M105" s="3">
        <v>2037</v>
      </c>
      <c r="N105" s="3">
        <v>1961</v>
      </c>
      <c r="O105" s="3">
        <v>2000</v>
      </c>
      <c r="P105" s="3">
        <v>2040</v>
      </c>
      <c r="Q105" s="3">
        <v>1483</v>
      </c>
      <c r="R105" s="3">
        <v>1662</v>
      </c>
      <c r="S105" s="3">
        <v>1596</v>
      </c>
      <c r="T105" s="3">
        <v>1843</v>
      </c>
      <c r="U105" s="3">
        <v>1841</v>
      </c>
      <c r="V105" s="3">
        <v>1537</v>
      </c>
      <c r="W105" s="3">
        <v>1422</v>
      </c>
      <c r="X105" s="3">
        <v>1379</v>
      </c>
      <c r="Y105" s="3">
        <v>1260</v>
      </c>
    </row>
    <row r="106" spans="2:25" ht="17.25" thickBot="1">
      <c r="B106" s="4"/>
      <c r="C106" s="2" t="s">
        <v>130</v>
      </c>
      <c r="D106" s="2" t="s">
        <v>28</v>
      </c>
      <c r="E106" s="3">
        <v>11082</v>
      </c>
      <c r="F106" s="3">
        <v>10448</v>
      </c>
      <c r="G106" s="3">
        <v>9598</v>
      </c>
      <c r="H106" s="3">
        <v>8715</v>
      </c>
      <c r="I106" s="3">
        <v>8318</v>
      </c>
      <c r="J106" s="3">
        <v>7975</v>
      </c>
      <c r="K106" s="3">
        <v>7731</v>
      </c>
      <c r="L106" s="3">
        <v>7537</v>
      </c>
      <c r="M106" s="3">
        <v>7218</v>
      </c>
      <c r="N106" s="3">
        <v>6905</v>
      </c>
      <c r="O106" s="3">
        <v>6673</v>
      </c>
      <c r="P106" s="3">
        <v>6410</v>
      </c>
      <c r="Q106" s="3">
        <v>6511</v>
      </c>
      <c r="R106" s="3">
        <v>6371</v>
      </c>
      <c r="S106" s="3">
        <v>6266</v>
      </c>
      <c r="T106" s="3">
        <v>5814</v>
      </c>
      <c r="U106" s="3">
        <v>5238</v>
      </c>
      <c r="V106" s="3">
        <v>4871</v>
      </c>
      <c r="W106" s="3">
        <v>4532</v>
      </c>
      <c r="X106" s="3">
        <v>4104</v>
      </c>
      <c r="Y106" s="3">
        <v>3805</v>
      </c>
    </row>
    <row r="107" spans="2:25" ht="17.25" thickBot="1">
      <c r="B107" s="4"/>
      <c r="C107" s="4"/>
      <c r="D107" s="2" t="s">
        <v>131</v>
      </c>
      <c r="E107" s="3">
        <v>2843</v>
      </c>
      <c r="F107" s="3">
        <v>2717</v>
      </c>
      <c r="G107" s="3">
        <v>2810</v>
      </c>
      <c r="H107" s="3">
        <v>2247</v>
      </c>
      <c r="I107" s="3">
        <v>2186</v>
      </c>
      <c r="J107" s="3">
        <v>2112</v>
      </c>
      <c r="K107" s="3">
        <v>1706</v>
      </c>
      <c r="L107" s="3">
        <v>1904</v>
      </c>
      <c r="M107" s="3">
        <v>1832</v>
      </c>
      <c r="N107" s="3">
        <v>1865</v>
      </c>
      <c r="O107" s="3">
        <v>1901</v>
      </c>
      <c r="P107" s="3">
        <v>1376</v>
      </c>
      <c r="Q107" s="3">
        <v>1541</v>
      </c>
      <c r="R107" s="3">
        <v>1478</v>
      </c>
      <c r="S107" s="3">
        <v>1704</v>
      </c>
      <c r="T107" s="3">
        <v>1704</v>
      </c>
      <c r="U107" s="3">
        <v>1420</v>
      </c>
      <c r="V107" s="3">
        <v>1312</v>
      </c>
      <c r="W107" s="3">
        <v>1280</v>
      </c>
      <c r="X107" s="3">
        <v>1150</v>
      </c>
      <c r="Y107" s="3">
        <v>1058</v>
      </c>
    </row>
    <row r="108" spans="2:25" ht="17.25" thickBot="1">
      <c r="B108" s="4"/>
      <c r="C108" s="4"/>
      <c r="D108" s="2" t="s">
        <v>132</v>
      </c>
      <c r="E108" s="3">
        <v>2538</v>
      </c>
      <c r="F108" s="3">
        <v>2624</v>
      </c>
      <c r="G108" s="3">
        <v>2093</v>
      </c>
      <c r="H108" s="3">
        <v>2034</v>
      </c>
      <c r="I108" s="3">
        <v>1966</v>
      </c>
      <c r="J108" s="3">
        <v>1583</v>
      </c>
      <c r="K108" s="3">
        <v>1764</v>
      </c>
      <c r="L108" s="3">
        <v>1696</v>
      </c>
      <c r="M108" s="3">
        <v>1723</v>
      </c>
      <c r="N108" s="3">
        <v>1756</v>
      </c>
      <c r="O108" s="3">
        <v>1266</v>
      </c>
      <c r="P108" s="3">
        <v>1417</v>
      </c>
      <c r="Q108" s="3">
        <v>1357</v>
      </c>
      <c r="R108" s="3">
        <v>1561</v>
      </c>
      <c r="S108" s="3">
        <v>1564</v>
      </c>
      <c r="T108" s="3">
        <v>1304</v>
      </c>
      <c r="U108" s="3">
        <v>1207</v>
      </c>
      <c r="V108" s="3">
        <v>1178</v>
      </c>
      <c r="W108" s="3">
        <v>1059</v>
      </c>
      <c r="X108" s="5">
        <v>957</v>
      </c>
      <c r="Y108" s="5">
        <v>918</v>
      </c>
    </row>
    <row r="109" spans="2:25" ht="17.25" thickBot="1">
      <c r="B109" s="4"/>
      <c r="C109" s="4"/>
      <c r="D109" s="2" t="s">
        <v>133</v>
      </c>
      <c r="E109" s="3">
        <v>2423</v>
      </c>
      <c r="F109" s="3">
        <v>1930</v>
      </c>
      <c r="G109" s="3">
        <v>1872</v>
      </c>
      <c r="H109" s="3">
        <v>1810</v>
      </c>
      <c r="I109" s="3">
        <v>1454</v>
      </c>
      <c r="J109" s="3">
        <v>1617</v>
      </c>
      <c r="K109" s="3">
        <v>1552</v>
      </c>
      <c r="L109" s="3">
        <v>1575</v>
      </c>
      <c r="M109" s="3">
        <v>1604</v>
      </c>
      <c r="N109" s="3">
        <v>1152</v>
      </c>
      <c r="O109" s="3">
        <v>1289</v>
      </c>
      <c r="P109" s="3">
        <v>1231</v>
      </c>
      <c r="Q109" s="3">
        <v>1414</v>
      </c>
      <c r="R109" s="3">
        <v>1418</v>
      </c>
      <c r="S109" s="3">
        <v>1181</v>
      </c>
      <c r="T109" s="3">
        <v>1094</v>
      </c>
      <c r="U109" s="3">
        <v>1068</v>
      </c>
      <c r="V109" s="5">
        <v>961</v>
      </c>
      <c r="W109" s="5">
        <v>864</v>
      </c>
      <c r="X109" s="5">
        <v>824</v>
      </c>
      <c r="Y109" s="5">
        <v>762</v>
      </c>
    </row>
    <row r="110" spans="2:25" ht="17.25" thickBot="1">
      <c r="B110" s="4"/>
      <c r="C110" s="4"/>
      <c r="D110" s="2" t="s">
        <v>134</v>
      </c>
      <c r="E110" s="3">
        <v>1755</v>
      </c>
      <c r="F110" s="3">
        <v>1701</v>
      </c>
      <c r="G110" s="3">
        <v>1646</v>
      </c>
      <c r="H110" s="3">
        <v>1317</v>
      </c>
      <c r="I110" s="3">
        <v>1463</v>
      </c>
      <c r="J110" s="3">
        <v>1402</v>
      </c>
      <c r="K110" s="3">
        <v>1420</v>
      </c>
      <c r="L110" s="3">
        <v>1448</v>
      </c>
      <c r="M110" s="3">
        <v>1034</v>
      </c>
      <c r="N110" s="3">
        <v>1158</v>
      </c>
      <c r="O110" s="3">
        <v>1103</v>
      </c>
      <c r="P110" s="3">
        <v>1264</v>
      </c>
      <c r="Q110" s="3">
        <v>1270</v>
      </c>
      <c r="R110" s="3">
        <v>1055</v>
      </c>
      <c r="S110" s="5">
        <v>976</v>
      </c>
      <c r="T110" s="5">
        <v>954</v>
      </c>
      <c r="U110" s="5">
        <v>858</v>
      </c>
      <c r="V110" s="5">
        <v>772</v>
      </c>
      <c r="W110" s="5">
        <v>731</v>
      </c>
      <c r="X110" s="5">
        <v>671</v>
      </c>
      <c r="Y110" s="5">
        <v>579</v>
      </c>
    </row>
    <row r="111" spans="2:25" ht="17.25" thickBot="1">
      <c r="B111" s="4"/>
      <c r="C111" s="4"/>
      <c r="D111" s="2" t="s">
        <v>135</v>
      </c>
      <c r="E111" s="3">
        <v>1523</v>
      </c>
      <c r="F111" s="3">
        <v>1476</v>
      </c>
      <c r="G111" s="3">
        <v>1177</v>
      </c>
      <c r="H111" s="3">
        <v>1307</v>
      </c>
      <c r="I111" s="3">
        <v>1249</v>
      </c>
      <c r="J111" s="3">
        <v>1261</v>
      </c>
      <c r="K111" s="3">
        <v>1289</v>
      </c>
      <c r="L111" s="5">
        <v>914</v>
      </c>
      <c r="M111" s="3">
        <v>1025</v>
      </c>
      <c r="N111" s="5">
        <v>974</v>
      </c>
      <c r="O111" s="3">
        <v>1114</v>
      </c>
      <c r="P111" s="3">
        <v>1122</v>
      </c>
      <c r="Q111" s="5">
        <v>929</v>
      </c>
      <c r="R111" s="5">
        <v>859</v>
      </c>
      <c r="S111" s="5">
        <v>841</v>
      </c>
      <c r="T111" s="5">
        <v>758</v>
      </c>
      <c r="U111" s="5">
        <v>685</v>
      </c>
      <c r="V111" s="5">
        <v>648</v>
      </c>
      <c r="W111" s="5">
        <v>598</v>
      </c>
      <c r="X111" s="5">
        <v>502</v>
      </c>
      <c r="Y111" s="5">
        <v>488</v>
      </c>
    </row>
    <row r="112" spans="2:25" ht="17.25" thickBot="1">
      <c r="B112" s="4"/>
      <c r="C112" s="2" t="s">
        <v>136</v>
      </c>
      <c r="D112" s="2" t="s">
        <v>28</v>
      </c>
      <c r="E112" s="3">
        <v>4276</v>
      </c>
      <c r="F112" s="3">
        <v>4079</v>
      </c>
      <c r="G112" s="3">
        <v>3986</v>
      </c>
      <c r="H112" s="3">
        <v>3793</v>
      </c>
      <c r="I112" s="3">
        <v>3606</v>
      </c>
      <c r="J112" s="3">
        <v>3434</v>
      </c>
      <c r="K112" s="3">
        <v>3225</v>
      </c>
      <c r="L112" s="3">
        <v>3289</v>
      </c>
      <c r="M112" s="3">
        <v>3216</v>
      </c>
      <c r="N112" s="3">
        <v>3173</v>
      </c>
      <c r="O112" s="3">
        <v>2942</v>
      </c>
      <c r="P112" s="3">
        <v>2633</v>
      </c>
      <c r="Q112" s="3">
        <v>2455</v>
      </c>
      <c r="R112" s="3">
        <v>2298</v>
      </c>
      <c r="S112" s="3">
        <v>2094</v>
      </c>
      <c r="T112" s="3">
        <v>1919</v>
      </c>
      <c r="U112" s="3">
        <v>1743</v>
      </c>
      <c r="V112" s="3">
        <v>1541</v>
      </c>
      <c r="W112" s="3">
        <v>1354</v>
      </c>
      <c r="X112" s="3">
        <v>1218</v>
      </c>
      <c r="Y112" s="3">
        <v>1110</v>
      </c>
    </row>
    <row r="113" spans="2:25" ht="17.25" thickBot="1">
      <c r="B113" s="4"/>
      <c r="C113" s="4"/>
      <c r="D113" s="2" t="s">
        <v>137</v>
      </c>
      <c r="E113" s="3">
        <v>1302</v>
      </c>
      <c r="F113" s="3">
        <v>1035</v>
      </c>
      <c r="G113" s="3">
        <v>1149</v>
      </c>
      <c r="H113" s="3">
        <v>1095</v>
      </c>
      <c r="I113" s="3">
        <v>1103</v>
      </c>
      <c r="J113" s="3">
        <v>1129</v>
      </c>
      <c r="K113" s="5">
        <v>796</v>
      </c>
      <c r="L113" s="5">
        <v>892</v>
      </c>
      <c r="M113" s="5">
        <v>846</v>
      </c>
      <c r="N113" s="5">
        <v>966</v>
      </c>
      <c r="O113" s="5">
        <v>976</v>
      </c>
      <c r="P113" s="5">
        <v>806</v>
      </c>
      <c r="Q113" s="5">
        <v>744</v>
      </c>
      <c r="R113" s="5">
        <v>727</v>
      </c>
      <c r="S113" s="5">
        <v>657</v>
      </c>
      <c r="T113" s="5">
        <v>598</v>
      </c>
      <c r="U113" s="5">
        <v>565</v>
      </c>
      <c r="V113" s="5">
        <v>524</v>
      </c>
      <c r="W113" s="5">
        <v>441</v>
      </c>
      <c r="X113" s="5">
        <v>417</v>
      </c>
      <c r="Y113" s="5">
        <v>349</v>
      </c>
    </row>
    <row r="114" spans="2:25" ht="17.25" thickBot="1">
      <c r="B114" s="4"/>
      <c r="C114" s="4"/>
      <c r="D114" s="2" t="s">
        <v>138</v>
      </c>
      <c r="E114" s="5">
        <v>896</v>
      </c>
      <c r="F114" s="5">
        <v>995</v>
      </c>
      <c r="G114" s="5">
        <v>947</v>
      </c>
      <c r="H114" s="5">
        <v>951</v>
      </c>
      <c r="I114" s="5">
        <v>975</v>
      </c>
      <c r="J114" s="5">
        <v>682</v>
      </c>
      <c r="K114" s="5">
        <v>765</v>
      </c>
      <c r="L114" s="5">
        <v>724</v>
      </c>
      <c r="M114" s="5">
        <v>825</v>
      </c>
      <c r="N114" s="5">
        <v>836</v>
      </c>
      <c r="O114" s="5">
        <v>689</v>
      </c>
      <c r="P114" s="5">
        <v>634</v>
      </c>
      <c r="Q114" s="5">
        <v>619</v>
      </c>
      <c r="R114" s="5">
        <v>559</v>
      </c>
      <c r="S114" s="5">
        <v>510</v>
      </c>
      <c r="T114" s="5">
        <v>482</v>
      </c>
      <c r="U114" s="5">
        <v>449</v>
      </c>
      <c r="V114" s="5">
        <v>376</v>
      </c>
      <c r="W114" s="5">
        <v>356</v>
      </c>
      <c r="X114" s="5">
        <v>290</v>
      </c>
      <c r="Y114" s="5">
        <v>248</v>
      </c>
    </row>
    <row r="115" spans="2:25" ht="17.25" thickBot="1">
      <c r="B115" s="4"/>
      <c r="C115" s="4"/>
      <c r="D115" s="2" t="s">
        <v>139</v>
      </c>
      <c r="E115" s="5">
        <v>848</v>
      </c>
      <c r="F115" s="5">
        <v>807</v>
      </c>
      <c r="G115" s="5">
        <v>807</v>
      </c>
      <c r="H115" s="5">
        <v>828</v>
      </c>
      <c r="I115" s="5">
        <v>576</v>
      </c>
      <c r="J115" s="5">
        <v>647</v>
      </c>
      <c r="K115" s="5">
        <v>611</v>
      </c>
      <c r="L115" s="5">
        <v>694</v>
      </c>
      <c r="M115" s="5">
        <v>705</v>
      </c>
      <c r="N115" s="5">
        <v>581</v>
      </c>
      <c r="O115" s="5">
        <v>533</v>
      </c>
      <c r="P115" s="5">
        <v>520</v>
      </c>
      <c r="Q115" s="5">
        <v>469</v>
      </c>
      <c r="R115" s="5">
        <v>428</v>
      </c>
      <c r="S115" s="5">
        <v>405</v>
      </c>
      <c r="T115" s="5">
        <v>377</v>
      </c>
      <c r="U115" s="5">
        <v>316</v>
      </c>
      <c r="V115" s="5">
        <v>300</v>
      </c>
      <c r="W115" s="5">
        <v>245</v>
      </c>
      <c r="X115" s="5">
        <v>202</v>
      </c>
      <c r="Y115" s="5">
        <v>224</v>
      </c>
    </row>
    <row r="116" spans="2:25" ht="17.25" thickBot="1">
      <c r="B116" s="4"/>
      <c r="C116" s="4"/>
      <c r="D116" s="2" t="s">
        <v>140</v>
      </c>
      <c r="E116" s="5">
        <v>677</v>
      </c>
      <c r="F116" s="5">
        <v>674</v>
      </c>
      <c r="G116" s="5">
        <v>692</v>
      </c>
      <c r="H116" s="5">
        <v>479</v>
      </c>
      <c r="I116" s="5">
        <v>538</v>
      </c>
      <c r="J116" s="5">
        <v>508</v>
      </c>
      <c r="K116" s="5">
        <v>575</v>
      </c>
      <c r="L116" s="5">
        <v>586</v>
      </c>
      <c r="M116" s="5">
        <v>482</v>
      </c>
      <c r="N116" s="5">
        <v>441</v>
      </c>
      <c r="O116" s="5">
        <v>429</v>
      </c>
      <c r="P116" s="5">
        <v>387</v>
      </c>
      <c r="Q116" s="5">
        <v>353</v>
      </c>
      <c r="R116" s="5">
        <v>334</v>
      </c>
      <c r="S116" s="5">
        <v>310</v>
      </c>
      <c r="T116" s="5">
        <v>262</v>
      </c>
      <c r="U116" s="5">
        <v>247</v>
      </c>
      <c r="V116" s="5">
        <v>205</v>
      </c>
      <c r="W116" s="5">
        <v>167</v>
      </c>
      <c r="X116" s="5">
        <v>179</v>
      </c>
      <c r="Y116" s="5">
        <v>166</v>
      </c>
    </row>
    <row r="117" spans="2:25" ht="17.25" thickBot="1">
      <c r="B117" s="4"/>
      <c r="C117" s="4"/>
      <c r="D117" s="2" t="s">
        <v>141</v>
      </c>
      <c r="E117" s="5">
        <v>553</v>
      </c>
      <c r="F117" s="5">
        <v>568</v>
      </c>
      <c r="G117" s="5">
        <v>391</v>
      </c>
      <c r="H117" s="5">
        <v>440</v>
      </c>
      <c r="I117" s="5">
        <v>414</v>
      </c>
      <c r="J117" s="5">
        <v>468</v>
      </c>
      <c r="K117" s="5">
        <v>478</v>
      </c>
      <c r="L117" s="5">
        <v>393</v>
      </c>
      <c r="M117" s="5">
        <v>358</v>
      </c>
      <c r="N117" s="5">
        <v>349</v>
      </c>
      <c r="O117" s="5">
        <v>315</v>
      </c>
      <c r="P117" s="5">
        <v>286</v>
      </c>
      <c r="Q117" s="5">
        <v>270</v>
      </c>
      <c r="R117" s="5">
        <v>250</v>
      </c>
      <c r="S117" s="5">
        <v>212</v>
      </c>
      <c r="T117" s="5">
        <v>200</v>
      </c>
      <c r="U117" s="5">
        <v>166</v>
      </c>
      <c r="V117" s="5">
        <v>136</v>
      </c>
      <c r="W117" s="5">
        <v>145</v>
      </c>
      <c r="X117" s="5">
        <v>130</v>
      </c>
      <c r="Y117" s="5">
        <v>123</v>
      </c>
    </row>
    <row r="118" spans="2:25" ht="17.25" thickBot="1">
      <c r="B118" s="4"/>
      <c r="C118" s="2" t="s">
        <v>152</v>
      </c>
      <c r="D118" s="2" t="s">
        <v>28</v>
      </c>
      <c r="E118" s="3">
        <v>1500</v>
      </c>
      <c r="F118" s="3">
        <v>1365</v>
      </c>
      <c r="G118" s="3">
        <v>1374</v>
      </c>
      <c r="H118" s="3">
        <v>1332</v>
      </c>
      <c r="I118" s="3">
        <v>1302</v>
      </c>
      <c r="J118" s="3">
        <v>1206</v>
      </c>
      <c r="K118" s="3">
        <v>1074</v>
      </c>
      <c r="L118" s="5">
        <v>990</v>
      </c>
      <c r="M118" s="5">
        <v>916</v>
      </c>
      <c r="N118" s="5">
        <v>829</v>
      </c>
      <c r="O118" s="5">
        <v>754</v>
      </c>
      <c r="P118" s="5">
        <v>685</v>
      </c>
      <c r="Q118" s="5">
        <v>611</v>
      </c>
      <c r="R118" s="5">
        <v>537</v>
      </c>
      <c r="S118" s="5">
        <v>482</v>
      </c>
      <c r="T118" s="5">
        <v>423</v>
      </c>
      <c r="U118" s="5">
        <v>384</v>
      </c>
      <c r="V118" s="5">
        <v>361</v>
      </c>
      <c r="W118" s="5">
        <v>323</v>
      </c>
      <c r="X118" s="5">
        <v>293</v>
      </c>
      <c r="Y118" s="5">
        <v>271</v>
      </c>
    </row>
    <row r="119" spans="2:25" ht="17.25" thickBot="1">
      <c r="B119" s="2" t="s">
        <v>158</v>
      </c>
      <c r="C119" s="2" t="s">
        <v>27</v>
      </c>
      <c r="D119" s="2" t="s">
        <v>28</v>
      </c>
      <c r="E119" s="3">
        <v>9074</v>
      </c>
      <c r="F119" s="3">
        <v>9258</v>
      </c>
      <c r="G119" s="3">
        <v>9406</v>
      </c>
      <c r="H119" s="3">
        <v>9501</v>
      </c>
      <c r="I119" s="3">
        <v>9525</v>
      </c>
      <c r="J119" s="3">
        <v>9448</v>
      </c>
      <c r="K119" s="3">
        <v>9307</v>
      </c>
      <c r="L119" s="3">
        <v>9134</v>
      </c>
      <c r="M119" s="3">
        <v>8919</v>
      </c>
      <c r="N119" s="3">
        <v>8661</v>
      </c>
      <c r="O119" s="3">
        <v>8361</v>
      </c>
      <c r="P119" s="3">
        <v>8023</v>
      </c>
      <c r="Q119" s="3">
        <v>7640</v>
      </c>
      <c r="R119" s="3">
        <v>7285</v>
      </c>
      <c r="S119" s="3">
        <v>7062</v>
      </c>
      <c r="T119" s="3">
        <v>7064</v>
      </c>
      <c r="U119" s="3">
        <v>7204</v>
      </c>
      <c r="V119" s="3">
        <v>7559</v>
      </c>
      <c r="W119" s="3">
        <v>8067</v>
      </c>
      <c r="X119" s="3">
        <v>8830</v>
      </c>
      <c r="Y119" s="3">
        <v>9462</v>
      </c>
    </row>
    <row r="120" spans="2:25" ht="17.25" thickBot="1">
      <c r="B120" s="4"/>
      <c r="C120" s="4"/>
      <c r="D120" s="2" t="s">
        <v>29</v>
      </c>
      <c r="E120" s="3">
        <v>1922</v>
      </c>
      <c r="F120" s="3">
        <v>1952</v>
      </c>
      <c r="G120" s="3">
        <v>1991</v>
      </c>
      <c r="H120" s="3">
        <v>2041</v>
      </c>
      <c r="I120" s="3">
        <v>2105</v>
      </c>
      <c r="J120" s="3">
        <v>2129</v>
      </c>
      <c r="K120" s="3">
        <v>2109</v>
      </c>
      <c r="L120" s="3">
        <v>2086</v>
      </c>
      <c r="M120" s="3">
        <v>2056</v>
      </c>
      <c r="N120" s="3">
        <v>2018</v>
      </c>
      <c r="O120" s="3">
        <v>1972</v>
      </c>
      <c r="P120" s="3">
        <v>1915</v>
      </c>
      <c r="Q120" s="3">
        <v>1846</v>
      </c>
      <c r="R120" s="3">
        <v>1769</v>
      </c>
      <c r="S120" s="3">
        <v>1688</v>
      </c>
      <c r="T120" s="3">
        <v>1598</v>
      </c>
      <c r="U120" s="3">
        <v>1497</v>
      </c>
      <c r="V120" s="3">
        <v>1485</v>
      </c>
      <c r="W120" s="3">
        <v>1598</v>
      </c>
      <c r="X120" s="3">
        <v>1792</v>
      </c>
      <c r="Y120" s="3">
        <v>1805</v>
      </c>
    </row>
    <row r="121" spans="2:25" ht="17.25" thickBot="1">
      <c r="B121" s="4"/>
      <c r="C121" s="4"/>
      <c r="D121" s="2" t="s">
        <v>30</v>
      </c>
      <c r="E121" s="3">
        <v>1844</v>
      </c>
      <c r="F121" s="3">
        <v>1881</v>
      </c>
      <c r="G121" s="3">
        <v>1927</v>
      </c>
      <c r="H121" s="3">
        <v>1988</v>
      </c>
      <c r="I121" s="3">
        <v>2010</v>
      </c>
      <c r="J121" s="3">
        <v>1992</v>
      </c>
      <c r="K121" s="3">
        <v>1969</v>
      </c>
      <c r="L121" s="3">
        <v>1941</v>
      </c>
      <c r="M121" s="3">
        <v>1904</v>
      </c>
      <c r="N121" s="3">
        <v>1861</v>
      </c>
      <c r="O121" s="3">
        <v>1807</v>
      </c>
      <c r="P121" s="3">
        <v>1741</v>
      </c>
      <c r="Q121" s="3">
        <v>1668</v>
      </c>
      <c r="R121" s="3">
        <v>1590</v>
      </c>
      <c r="S121" s="3">
        <v>1507</v>
      </c>
      <c r="T121" s="3">
        <v>1410</v>
      </c>
      <c r="U121" s="3">
        <v>1394</v>
      </c>
      <c r="V121" s="3">
        <v>1497</v>
      </c>
      <c r="W121" s="3">
        <v>1664</v>
      </c>
      <c r="X121" s="3">
        <v>1708</v>
      </c>
      <c r="Y121" s="3">
        <v>1789</v>
      </c>
    </row>
    <row r="122" spans="2:25" ht="17.25" thickBot="1">
      <c r="B122" s="4"/>
      <c r="C122" s="4"/>
      <c r="D122" s="2" t="s">
        <v>31</v>
      </c>
      <c r="E122" s="3">
        <v>1793</v>
      </c>
      <c r="F122" s="3">
        <v>1837</v>
      </c>
      <c r="G122" s="3">
        <v>1895</v>
      </c>
      <c r="H122" s="3">
        <v>1916</v>
      </c>
      <c r="I122" s="3">
        <v>1899</v>
      </c>
      <c r="J122" s="3">
        <v>1876</v>
      </c>
      <c r="K122" s="3">
        <v>1850</v>
      </c>
      <c r="L122" s="3">
        <v>1814</v>
      </c>
      <c r="M122" s="3">
        <v>1773</v>
      </c>
      <c r="N122" s="3">
        <v>1722</v>
      </c>
      <c r="O122" s="3">
        <v>1659</v>
      </c>
      <c r="P122" s="3">
        <v>1589</v>
      </c>
      <c r="Q122" s="3">
        <v>1514</v>
      </c>
      <c r="R122" s="3">
        <v>1435</v>
      </c>
      <c r="S122" s="3">
        <v>1338</v>
      </c>
      <c r="T122" s="3">
        <v>1315</v>
      </c>
      <c r="U122" s="3">
        <v>1403</v>
      </c>
      <c r="V122" s="3">
        <v>1559</v>
      </c>
      <c r="W122" s="3">
        <v>1593</v>
      </c>
      <c r="X122" s="3">
        <v>1693</v>
      </c>
      <c r="Y122" s="3">
        <v>1789</v>
      </c>
    </row>
    <row r="123" spans="2:25" ht="17.25" thickBot="1">
      <c r="B123" s="4"/>
      <c r="C123" s="4"/>
      <c r="D123" s="2" t="s">
        <v>32</v>
      </c>
      <c r="E123" s="3">
        <v>1764</v>
      </c>
      <c r="F123" s="3">
        <v>1819</v>
      </c>
      <c r="G123" s="3">
        <v>1839</v>
      </c>
      <c r="H123" s="3">
        <v>1823</v>
      </c>
      <c r="I123" s="3">
        <v>1801</v>
      </c>
      <c r="J123" s="3">
        <v>1776</v>
      </c>
      <c r="K123" s="3">
        <v>1741</v>
      </c>
      <c r="L123" s="3">
        <v>1702</v>
      </c>
      <c r="M123" s="3">
        <v>1653</v>
      </c>
      <c r="N123" s="3">
        <v>1593</v>
      </c>
      <c r="O123" s="3">
        <v>1525</v>
      </c>
      <c r="P123" s="3">
        <v>1453</v>
      </c>
      <c r="Q123" s="3">
        <v>1377</v>
      </c>
      <c r="R123" s="3">
        <v>1284</v>
      </c>
      <c r="S123" s="3">
        <v>1256</v>
      </c>
      <c r="T123" s="3">
        <v>1332</v>
      </c>
      <c r="U123" s="3">
        <v>1477</v>
      </c>
      <c r="V123" s="3">
        <v>1506</v>
      </c>
      <c r="W123" s="3">
        <v>1594</v>
      </c>
      <c r="X123" s="3">
        <v>1702</v>
      </c>
      <c r="Y123" s="3">
        <v>2026</v>
      </c>
    </row>
    <row r="124" spans="2:25" ht="17.25" thickBot="1">
      <c r="B124" s="4"/>
      <c r="C124" s="4"/>
      <c r="D124" s="2" t="s">
        <v>33</v>
      </c>
      <c r="E124" s="3">
        <v>1751</v>
      </c>
      <c r="F124" s="3">
        <v>1769</v>
      </c>
      <c r="G124" s="3">
        <v>1754</v>
      </c>
      <c r="H124" s="3">
        <v>1733</v>
      </c>
      <c r="I124" s="3">
        <v>1710</v>
      </c>
      <c r="J124" s="3">
        <v>1675</v>
      </c>
      <c r="K124" s="3">
        <v>1638</v>
      </c>
      <c r="L124" s="3">
        <v>1591</v>
      </c>
      <c r="M124" s="3">
        <v>1533</v>
      </c>
      <c r="N124" s="3">
        <v>1467</v>
      </c>
      <c r="O124" s="3">
        <v>1398</v>
      </c>
      <c r="P124" s="3">
        <v>1325</v>
      </c>
      <c r="Q124" s="3">
        <v>1235</v>
      </c>
      <c r="R124" s="3">
        <v>1207</v>
      </c>
      <c r="S124" s="3">
        <v>1273</v>
      </c>
      <c r="T124" s="3">
        <v>1409</v>
      </c>
      <c r="U124" s="3">
        <v>1433</v>
      </c>
      <c r="V124" s="3">
        <v>1512</v>
      </c>
      <c r="W124" s="3">
        <v>1618</v>
      </c>
      <c r="X124" s="3">
        <v>1935</v>
      </c>
      <c r="Y124" s="3">
        <v>2053</v>
      </c>
    </row>
    <row r="125" spans="2:25" ht="17.25" thickBot="1">
      <c r="B125" s="4"/>
      <c r="C125" s="2" t="s">
        <v>34</v>
      </c>
      <c r="D125" s="2" t="s">
        <v>28</v>
      </c>
      <c r="E125" s="3">
        <v>7740</v>
      </c>
      <c r="F125" s="3">
        <v>7623</v>
      </c>
      <c r="G125" s="3">
        <v>7482</v>
      </c>
      <c r="H125" s="3">
        <v>7306</v>
      </c>
      <c r="I125" s="3">
        <v>7093</v>
      </c>
      <c r="J125" s="3">
        <v>6848</v>
      </c>
      <c r="K125" s="3">
        <v>6572</v>
      </c>
      <c r="L125" s="3">
        <v>6253</v>
      </c>
      <c r="M125" s="3">
        <v>5957</v>
      </c>
      <c r="N125" s="3">
        <v>5761</v>
      </c>
      <c r="O125" s="3">
        <v>5745</v>
      </c>
      <c r="P125" s="3">
        <v>5819</v>
      </c>
      <c r="Q125" s="3">
        <v>6044</v>
      </c>
      <c r="R125" s="3">
        <v>6333</v>
      </c>
      <c r="S125" s="3">
        <v>6803</v>
      </c>
      <c r="T125" s="3">
        <v>7280</v>
      </c>
      <c r="U125" s="3">
        <v>7985</v>
      </c>
      <c r="V125" s="3">
        <v>8969</v>
      </c>
      <c r="W125" s="3">
        <v>9987</v>
      </c>
      <c r="X125" s="3">
        <v>10660</v>
      </c>
      <c r="Y125" s="3">
        <v>11354</v>
      </c>
    </row>
    <row r="126" spans="2:25" ht="17.25" thickBot="1">
      <c r="B126" s="4"/>
      <c r="C126" s="4"/>
      <c r="D126" s="2" t="s">
        <v>35</v>
      </c>
      <c r="E126" s="3">
        <v>1700</v>
      </c>
      <c r="F126" s="3">
        <v>1685</v>
      </c>
      <c r="G126" s="3">
        <v>1665</v>
      </c>
      <c r="H126" s="3">
        <v>1643</v>
      </c>
      <c r="I126" s="3">
        <v>1610</v>
      </c>
      <c r="J126" s="3">
        <v>1573</v>
      </c>
      <c r="K126" s="3">
        <v>1529</v>
      </c>
      <c r="L126" s="3">
        <v>1473</v>
      </c>
      <c r="M126" s="3">
        <v>1409</v>
      </c>
      <c r="N126" s="3">
        <v>1343</v>
      </c>
      <c r="O126" s="3">
        <v>1273</v>
      </c>
      <c r="P126" s="3">
        <v>1186</v>
      </c>
      <c r="Q126" s="3">
        <v>1159</v>
      </c>
      <c r="R126" s="3">
        <v>1219</v>
      </c>
      <c r="S126" s="3">
        <v>1346</v>
      </c>
      <c r="T126" s="3">
        <v>1365</v>
      </c>
      <c r="U126" s="3">
        <v>1434</v>
      </c>
      <c r="V126" s="3">
        <v>1516</v>
      </c>
      <c r="W126" s="3">
        <v>1829</v>
      </c>
      <c r="X126" s="3">
        <v>1964</v>
      </c>
      <c r="Y126" s="3">
        <v>2174</v>
      </c>
    </row>
    <row r="127" spans="2:25" ht="17.25" thickBot="1">
      <c r="B127" s="4"/>
      <c r="C127" s="4"/>
      <c r="D127" s="2" t="s">
        <v>36</v>
      </c>
      <c r="E127" s="3">
        <v>1616</v>
      </c>
      <c r="F127" s="3">
        <v>1596</v>
      </c>
      <c r="G127" s="3">
        <v>1576</v>
      </c>
      <c r="H127" s="3">
        <v>1544</v>
      </c>
      <c r="I127" s="3">
        <v>1508</v>
      </c>
      <c r="J127" s="3">
        <v>1466</v>
      </c>
      <c r="K127" s="3">
        <v>1413</v>
      </c>
      <c r="L127" s="3">
        <v>1352</v>
      </c>
      <c r="M127" s="3">
        <v>1288</v>
      </c>
      <c r="N127" s="3">
        <v>1222</v>
      </c>
      <c r="O127" s="3">
        <v>1137</v>
      </c>
      <c r="P127" s="3">
        <v>1110</v>
      </c>
      <c r="Q127" s="3">
        <v>1166</v>
      </c>
      <c r="R127" s="3">
        <v>1291</v>
      </c>
      <c r="S127" s="3">
        <v>1305</v>
      </c>
      <c r="T127" s="3">
        <v>1367</v>
      </c>
      <c r="U127" s="3">
        <v>1427</v>
      </c>
      <c r="V127" s="3">
        <v>1714</v>
      </c>
      <c r="W127" s="3">
        <v>1853</v>
      </c>
      <c r="X127" s="3">
        <v>2085</v>
      </c>
      <c r="Y127" s="3">
        <v>2338</v>
      </c>
    </row>
    <row r="128" spans="2:25" ht="17.25" thickBot="1">
      <c r="B128" s="4"/>
      <c r="C128" s="4"/>
      <c r="D128" s="2" t="s">
        <v>37</v>
      </c>
      <c r="E128" s="3">
        <v>1538</v>
      </c>
      <c r="F128" s="3">
        <v>1519</v>
      </c>
      <c r="G128" s="3">
        <v>1488</v>
      </c>
      <c r="H128" s="3">
        <v>1454</v>
      </c>
      <c r="I128" s="3">
        <v>1413</v>
      </c>
      <c r="J128" s="3">
        <v>1363</v>
      </c>
      <c r="K128" s="3">
        <v>1304</v>
      </c>
      <c r="L128" s="3">
        <v>1241</v>
      </c>
      <c r="M128" s="3">
        <v>1179</v>
      </c>
      <c r="N128" s="3">
        <v>1097</v>
      </c>
      <c r="O128" s="3">
        <v>1069</v>
      </c>
      <c r="P128" s="3">
        <v>1122</v>
      </c>
      <c r="Q128" s="3">
        <v>1244</v>
      </c>
      <c r="R128" s="3">
        <v>1259</v>
      </c>
      <c r="S128" s="3">
        <v>1316</v>
      </c>
      <c r="T128" s="3">
        <v>1363</v>
      </c>
      <c r="U128" s="3">
        <v>1627</v>
      </c>
      <c r="V128" s="3">
        <v>1749</v>
      </c>
      <c r="W128" s="3">
        <v>1985</v>
      </c>
      <c r="X128" s="3">
        <v>2265</v>
      </c>
      <c r="Y128" s="3">
        <v>2270</v>
      </c>
    </row>
    <row r="129" spans="2:25" ht="17.25" thickBot="1">
      <c r="B129" s="4"/>
      <c r="C129" s="4"/>
      <c r="D129" s="2" t="s">
        <v>38</v>
      </c>
      <c r="E129" s="3">
        <v>1476</v>
      </c>
      <c r="F129" s="3">
        <v>1445</v>
      </c>
      <c r="G129" s="3">
        <v>1413</v>
      </c>
      <c r="H129" s="3">
        <v>1373</v>
      </c>
      <c r="I129" s="3">
        <v>1325</v>
      </c>
      <c r="J129" s="3">
        <v>1268</v>
      </c>
      <c r="K129" s="3">
        <v>1207</v>
      </c>
      <c r="L129" s="3">
        <v>1146</v>
      </c>
      <c r="M129" s="3">
        <v>1067</v>
      </c>
      <c r="N129" s="3">
        <v>1039</v>
      </c>
      <c r="O129" s="3">
        <v>1088</v>
      </c>
      <c r="P129" s="3">
        <v>1208</v>
      </c>
      <c r="Q129" s="3">
        <v>1224</v>
      </c>
      <c r="R129" s="3">
        <v>1281</v>
      </c>
      <c r="S129" s="3">
        <v>1317</v>
      </c>
      <c r="T129" s="3">
        <v>1566</v>
      </c>
      <c r="U129" s="3">
        <v>1675</v>
      </c>
      <c r="V129" s="3">
        <v>1893</v>
      </c>
      <c r="W129" s="3">
        <v>2181</v>
      </c>
      <c r="X129" s="3">
        <v>2210</v>
      </c>
      <c r="Y129" s="3">
        <v>2208</v>
      </c>
    </row>
    <row r="130" spans="2:25" ht="17.25" thickBot="1">
      <c r="B130" s="4"/>
      <c r="C130" s="4"/>
      <c r="D130" s="2" t="s">
        <v>39</v>
      </c>
      <c r="E130" s="3">
        <v>1410</v>
      </c>
      <c r="F130" s="3">
        <v>1378</v>
      </c>
      <c r="G130" s="3">
        <v>1340</v>
      </c>
      <c r="H130" s="3">
        <v>1292</v>
      </c>
      <c r="I130" s="3">
        <v>1237</v>
      </c>
      <c r="J130" s="3">
        <v>1178</v>
      </c>
      <c r="K130" s="3">
        <v>1119</v>
      </c>
      <c r="L130" s="3">
        <v>1041</v>
      </c>
      <c r="M130" s="3">
        <v>1014</v>
      </c>
      <c r="N130" s="3">
        <v>1060</v>
      </c>
      <c r="O130" s="3">
        <v>1178</v>
      </c>
      <c r="P130" s="3">
        <v>1193</v>
      </c>
      <c r="Q130" s="3">
        <v>1251</v>
      </c>
      <c r="R130" s="3">
        <v>1283</v>
      </c>
      <c r="S130" s="3">
        <v>1519</v>
      </c>
      <c r="T130" s="3">
        <v>1619</v>
      </c>
      <c r="U130" s="3">
        <v>1822</v>
      </c>
      <c r="V130" s="3">
        <v>2097</v>
      </c>
      <c r="W130" s="3">
        <v>2139</v>
      </c>
      <c r="X130" s="3">
        <v>2136</v>
      </c>
      <c r="Y130" s="3">
        <v>2364</v>
      </c>
    </row>
    <row r="131" spans="2:25" ht="17.25" thickBot="1">
      <c r="B131" s="4"/>
      <c r="C131" s="2" t="s">
        <v>40</v>
      </c>
      <c r="D131" s="2" t="s">
        <v>28</v>
      </c>
      <c r="E131" s="3">
        <v>6043</v>
      </c>
      <c r="F131" s="3">
        <v>5804</v>
      </c>
      <c r="G131" s="3">
        <v>5528</v>
      </c>
      <c r="H131" s="3">
        <v>5268</v>
      </c>
      <c r="I131" s="3">
        <v>5091</v>
      </c>
      <c r="J131" s="3">
        <v>5083</v>
      </c>
      <c r="K131" s="3">
        <v>5150</v>
      </c>
      <c r="L131" s="3">
        <v>5356</v>
      </c>
      <c r="M131" s="3">
        <v>5602</v>
      </c>
      <c r="N131" s="3">
        <v>6017</v>
      </c>
      <c r="O131" s="3">
        <v>6404</v>
      </c>
      <c r="P131" s="3">
        <v>6951</v>
      </c>
      <c r="Q131" s="3">
        <v>7702</v>
      </c>
      <c r="R131" s="3">
        <v>8467</v>
      </c>
      <c r="S131" s="3">
        <v>8991</v>
      </c>
      <c r="T131" s="3">
        <v>9651</v>
      </c>
      <c r="U131" s="3">
        <v>10289</v>
      </c>
      <c r="V131" s="3">
        <v>10671</v>
      </c>
      <c r="W131" s="3">
        <v>11023</v>
      </c>
      <c r="X131" s="3">
        <v>11415</v>
      </c>
      <c r="Y131" s="3">
        <v>11655</v>
      </c>
    </row>
    <row r="132" spans="2:25" ht="17.25" thickBot="1">
      <c r="B132" s="4"/>
      <c r="C132" s="4"/>
      <c r="D132" s="2" t="s">
        <v>41</v>
      </c>
      <c r="E132" s="3">
        <v>1346</v>
      </c>
      <c r="F132" s="3">
        <v>1310</v>
      </c>
      <c r="G132" s="3">
        <v>1262</v>
      </c>
      <c r="H132" s="3">
        <v>1209</v>
      </c>
      <c r="I132" s="3">
        <v>1150</v>
      </c>
      <c r="J132" s="3">
        <v>1094</v>
      </c>
      <c r="K132" s="3">
        <v>1017</v>
      </c>
      <c r="L132" s="5">
        <v>990</v>
      </c>
      <c r="M132" s="3">
        <v>1034</v>
      </c>
      <c r="N132" s="3">
        <v>1150</v>
      </c>
      <c r="O132" s="3">
        <v>1165</v>
      </c>
      <c r="P132" s="3">
        <v>1223</v>
      </c>
      <c r="Q132" s="3">
        <v>1250</v>
      </c>
      <c r="R132" s="3">
        <v>1480</v>
      </c>
      <c r="S132" s="3">
        <v>1574</v>
      </c>
      <c r="T132" s="3">
        <v>1766</v>
      </c>
      <c r="U132" s="3">
        <v>2034</v>
      </c>
      <c r="V132" s="3">
        <v>2070</v>
      </c>
      <c r="W132" s="3">
        <v>2078</v>
      </c>
      <c r="X132" s="3">
        <v>2316</v>
      </c>
      <c r="Y132" s="3">
        <v>2434</v>
      </c>
    </row>
    <row r="133" spans="2:25" ht="17.25" thickBot="1">
      <c r="B133" s="4"/>
      <c r="C133" s="4"/>
      <c r="D133" s="2" t="s">
        <v>42</v>
      </c>
      <c r="E133" s="3">
        <v>1281</v>
      </c>
      <c r="F133" s="3">
        <v>1234</v>
      </c>
      <c r="G133" s="3">
        <v>1182</v>
      </c>
      <c r="H133" s="3">
        <v>1125</v>
      </c>
      <c r="I133" s="3">
        <v>1070</v>
      </c>
      <c r="J133" s="5">
        <v>995</v>
      </c>
      <c r="K133" s="5">
        <v>969</v>
      </c>
      <c r="L133" s="3">
        <v>1010</v>
      </c>
      <c r="M133" s="3">
        <v>1124</v>
      </c>
      <c r="N133" s="3">
        <v>1140</v>
      </c>
      <c r="O133" s="3">
        <v>1199</v>
      </c>
      <c r="P133" s="3">
        <v>1220</v>
      </c>
      <c r="Q133" s="3">
        <v>1444</v>
      </c>
      <c r="R133" s="3">
        <v>1534</v>
      </c>
      <c r="S133" s="3">
        <v>1716</v>
      </c>
      <c r="T133" s="3">
        <v>1976</v>
      </c>
      <c r="U133" s="3">
        <v>2008</v>
      </c>
      <c r="V133" s="3">
        <v>2003</v>
      </c>
      <c r="W133" s="3">
        <v>2250</v>
      </c>
      <c r="X133" s="3">
        <v>2394</v>
      </c>
      <c r="Y133" s="3">
        <v>2349</v>
      </c>
    </row>
    <row r="134" spans="2:25" ht="17.25" thickBot="1">
      <c r="B134" s="4"/>
      <c r="C134" s="4"/>
      <c r="D134" s="2" t="s">
        <v>43</v>
      </c>
      <c r="E134" s="3">
        <v>1206</v>
      </c>
      <c r="F134" s="3">
        <v>1156</v>
      </c>
      <c r="G134" s="3">
        <v>1101</v>
      </c>
      <c r="H134" s="3">
        <v>1048</v>
      </c>
      <c r="I134" s="5">
        <v>974</v>
      </c>
      <c r="J134" s="5">
        <v>948</v>
      </c>
      <c r="K134" s="5">
        <v>987</v>
      </c>
      <c r="L134" s="3">
        <v>1101</v>
      </c>
      <c r="M134" s="3">
        <v>1116</v>
      </c>
      <c r="N134" s="3">
        <v>1177</v>
      </c>
      <c r="O134" s="3">
        <v>1193</v>
      </c>
      <c r="P134" s="3">
        <v>1411</v>
      </c>
      <c r="Q134" s="3">
        <v>1498</v>
      </c>
      <c r="R134" s="3">
        <v>1672</v>
      </c>
      <c r="S134" s="3">
        <v>1924</v>
      </c>
      <c r="T134" s="3">
        <v>1950</v>
      </c>
      <c r="U134" s="3">
        <v>1933</v>
      </c>
      <c r="V134" s="3">
        <v>2161</v>
      </c>
      <c r="W134" s="3">
        <v>2314</v>
      </c>
      <c r="X134" s="3">
        <v>2286</v>
      </c>
      <c r="Y134" s="3">
        <v>2230</v>
      </c>
    </row>
    <row r="135" spans="2:25" ht="17.25" thickBot="1">
      <c r="B135" s="4"/>
      <c r="C135" s="4"/>
      <c r="D135" s="2" t="s">
        <v>44</v>
      </c>
      <c r="E135" s="3">
        <v>1136</v>
      </c>
      <c r="F135" s="3">
        <v>1081</v>
      </c>
      <c r="G135" s="3">
        <v>1030</v>
      </c>
      <c r="H135" s="5">
        <v>958</v>
      </c>
      <c r="I135" s="5">
        <v>933</v>
      </c>
      <c r="J135" s="5">
        <v>970</v>
      </c>
      <c r="K135" s="3">
        <v>1083</v>
      </c>
      <c r="L135" s="3">
        <v>1099</v>
      </c>
      <c r="M135" s="3">
        <v>1160</v>
      </c>
      <c r="N135" s="3">
        <v>1174</v>
      </c>
      <c r="O135" s="3">
        <v>1386</v>
      </c>
      <c r="P135" s="3">
        <v>1471</v>
      </c>
      <c r="Q135" s="3">
        <v>1639</v>
      </c>
      <c r="R135" s="3">
        <v>1886</v>
      </c>
      <c r="S135" s="3">
        <v>1911</v>
      </c>
      <c r="T135" s="3">
        <v>1887</v>
      </c>
      <c r="U135" s="3">
        <v>2102</v>
      </c>
      <c r="V135" s="3">
        <v>2248</v>
      </c>
      <c r="W135" s="3">
        <v>2227</v>
      </c>
      <c r="X135" s="3">
        <v>2187</v>
      </c>
      <c r="Y135" s="3">
        <v>2260</v>
      </c>
    </row>
    <row r="136" spans="2:25" ht="17.25" thickBot="1">
      <c r="B136" s="4"/>
      <c r="C136" s="4"/>
      <c r="D136" s="2" t="s">
        <v>45</v>
      </c>
      <c r="E136" s="3">
        <v>1074</v>
      </c>
      <c r="F136" s="3">
        <v>1023</v>
      </c>
      <c r="G136" s="5">
        <v>953</v>
      </c>
      <c r="H136" s="5">
        <v>928</v>
      </c>
      <c r="I136" s="5">
        <v>964</v>
      </c>
      <c r="J136" s="3">
        <v>1076</v>
      </c>
      <c r="K136" s="3">
        <v>1094</v>
      </c>
      <c r="L136" s="3">
        <v>1156</v>
      </c>
      <c r="M136" s="3">
        <v>1168</v>
      </c>
      <c r="N136" s="3">
        <v>1376</v>
      </c>
      <c r="O136" s="3">
        <v>1461</v>
      </c>
      <c r="P136" s="3">
        <v>1626</v>
      </c>
      <c r="Q136" s="3">
        <v>1871</v>
      </c>
      <c r="R136" s="3">
        <v>1895</v>
      </c>
      <c r="S136" s="3">
        <v>1866</v>
      </c>
      <c r="T136" s="3">
        <v>2072</v>
      </c>
      <c r="U136" s="3">
        <v>2212</v>
      </c>
      <c r="V136" s="3">
        <v>2189</v>
      </c>
      <c r="W136" s="3">
        <v>2154</v>
      </c>
      <c r="X136" s="3">
        <v>2232</v>
      </c>
      <c r="Y136" s="3">
        <v>2382</v>
      </c>
    </row>
    <row r="137" spans="2:25" ht="17.25" thickBot="1">
      <c r="B137" s="4"/>
      <c r="C137" s="2" t="s">
        <v>46</v>
      </c>
      <c r="D137" s="2" t="s">
        <v>28</v>
      </c>
      <c r="E137" s="3">
        <v>5236</v>
      </c>
      <c r="F137" s="3">
        <v>5328</v>
      </c>
      <c r="G137" s="3">
        <v>5562</v>
      </c>
      <c r="H137" s="3">
        <v>5830</v>
      </c>
      <c r="I137" s="3">
        <v>6261</v>
      </c>
      <c r="J137" s="3">
        <v>6667</v>
      </c>
      <c r="K137" s="3">
        <v>7215</v>
      </c>
      <c r="L137" s="3">
        <v>7941</v>
      </c>
      <c r="M137" s="3">
        <v>8675</v>
      </c>
      <c r="N137" s="3">
        <v>9163</v>
      </c>
      <c r="O137" s="3">
        <v>9747</v>
      </c>
      <c r="P137" s="3">
        <v>10304</v>
      </c>
      <c r="Q137" s="3">
        <v>10578</v>
      </c>
      <c r="R137" s="3">
        <v>10782</v>
      </c>
      <c r="S137" s="3">
        <v>11112</v>
      </c>
      <c r="T137" s="3">
        <v>11383</v>
      </c>
      <c r="U137" s="3">
        <v>11535</v>
      </c>
      <c r="V137" s="3">
        <v>11668</v>
      </c>
      <c r="W137" s="3">
        <v>11987</v>
      </c>
      <c r="X137" s="3">
        <v>12420</v>
      </c>
      <c r="Y137" s="3">
        <v>12518</v>
      </c>
    </row>
    <row r="138" spans="2:25" ht="17.25" thickBot="1">
      <c r="B138" s="4"/>
      <c r="C138" s="4"/>
      <c r="D138" s="2" t="s">
        <v>47</v>
      </c>
      <c r="E138" s="3">
        <v>1024</v>
      </c>
      <c r="F138" s="5">
        <v>954</v>
      </c>
      <c r="G138" s="5">
        <v>931</v>
      </c>
      <c r="H138" s="5">
        <v>965</v>
      </c>
      <c r="I138" s="3">
        <v>1079</v>
      </c>
      <c r="J138" s="3">
        <v>1098</v>
      </c>
      <c r="K138" s="3">
        <v>1162</v>
      </c>
      <c r="L138" s="3">
        <v>1173</v>
      </c>
      <c r="M138" s="3">
        <v>1379</v>
      </c>
      <c r="N138" s="3">
        <v>1464</v>
      </c>
      <c r="O138" s="3">
        <v>1628</v>
      </c>
      <c r="P138" s="3">
        <v>1873</v>
      </c>
      <c r="Q138" s="3">
        <v>1896</v>
      </c>
      <c r="R138" s="3">
        <v>1864</v>
      </c>
      <c r="S138" s="3">
        <v>2062</v>
      </c>
      <c r="T138" s="3">
        <v>2198</v>
      </c>
      <c r="U138" s="3">
        <v>2170</v>
      </c>
      <c r="V138" s="3">
        <v>2131</v>
      </c>
      <c r="W138" s="3">
        <v>2201</v>
      </c>
      <c r="X138" s="3">
        <v>2370</v>
      </c>
      <c r="Y138" s="3">
        <v>2392</v>
      </c>
    </row>
    <row r="139" spans="2:25" ht="17.25" thickBot="1">
      <c r="B139" s="4"/>
      <c r="C139" s="4"/>
      <c r="D139" s="2" t="s">
        <v>48</v>
      </c>
      <c r="E139" s="5">
        <v>963</v>
      </c>
      <c r="F139" s="5">
        <v>940</v>
      </c>
      <c r="G139" s="5">
        <v>974</v>
      </c>
      <c r="H139" s="3">
        <v>1088</v>
      </c>
      <c r="I139" s="3">
        <v>1110</v>
      </c>
      <c r="J139" s="3">
        <v>1176</v>
      </c>
      <c r="K139" s="3">
        <v>1189</v>
      </c>
      <c r="L139" s="3">
        <v>1391</v>
      </c>
      <c r="M139" s="3">
        <v>1478</v>
      </c>
      <c r="N139" s="3">
        <v>1642</v>
      </c>
      <c r="O139" s="3">
        <v>1887</v>
      </c>
      <c r="P139" s="3">
        <v>1911</v>
      </c>
      <c r="Q139" s="3">
        <v>1877</v>
      </c>
      <c r="R139" s="3">
        <v>2070</v>
      </c>
      <c r="S139" s="3">
        <v>2204</v>
      </c>
      <c r="T139" s="3">
        <v>2176</v>
      </c>
      <c r="U139" s="3">
        <v>2132</v>
      </c>
      <c r="V139" s="3">
        <v>2203</v>
      </c>
      <c r="W139" s="3">
        <v>2355</v>
      </c>
      <c r="X139" s="3">
        <v>2406</v>
      </c>
      <c r="Y139" s="3">
        <v>2346</v>
      </c>
    </row>
    <row r="140" spans="2:25" ht="17.25" thickBot="1">
      <c r="B140" s="4"/>
      <c r="C140" s="4"/>
      <c r="D140" s="2" t="s">
        <v>49</v>
      </c>
      <c r="E140" s="5">
        <v>962</v>
      </c>
      <c r="F140" s="5">
        <v>996</v>
      </c>
      <c r="G140" s="3">
        <v>1111</v>
      </c>
      <c r="H140" s="3">
        <v>1135</v>
      </c>
      <c r="I140" s="3">
        <v>1204</v>
      </c>
      <c r="J140" s="3">
        <v>1220</v>
      </c>
      <c r="K140" s="3">
        <v>1422</v>
      </c>
      <c r="L140" s="3">
        <v>1511</v>
      </c>
      <c r="M140" s="3">
        <v>1676</v>
      </c>
      <c r="N140" s="3">
        <v>1923</v>
      </c>
      <c r="O140" s="3">
        <v>1948</v>
      </c>
      <c r="P140" s="3">
        <v>1913</v>
      </c>
      <c r="Q140" s="3">
        <v>2103</v>
      </c>
      <c r="R140" s="3">
        <v>2237</v>
      </c>
      <c r="S140" s="3">
        <v>2207</v>
      </c>
      <c r="T140" s="3">
        <v>2160</v>
      </c>
      <c r="U140" s="3">
        <v>2234</v>
      </c>
      <c r="V140" s="3">
        <v>2383</v>
      </c>
      <c r="W140" s="3">
        <v>2412</v>
      </c>
      <c r="X140" s="3">
        <v>2358</v>
      </c>
      <c r="Y140" s="3">
        <v>2415</v>
      </c>
    </row>
    <row r="141" spans="2:25" ht="17.25" thickBot="1">
      <c r="B141" s="4"/>
      <c r="C141" s="4"/>
      <c r="D141" s="2" t="s">
        <v>50</v>
      </c>
      <c r="E141" s="3">
        <v>1043</v>
      </c>
      <c r="F141" s="3">
        <v>1161</v>
      </c>
      <c r="G141" s="3">
        <v>1189</v>
      </c>
      <c r="H141" s="3">
        <v>1262</v>
      </c>
      <c r="I141" s="3">
        <v>1281</v>
      </c>
      <c r="J141" s="3">
        <v>1484</v>
      </c>
      <c r="K141" s="3">
        <v>1578</v>
      </c>
      <c r="L141" s="3">
        <v>1747</v>
      </c>
      <c r="M141" s="3">
        <v>1997</v>
      </c>
      <c r="N141" s="3">
        <v>2022</v>
      </c>
      <c r="O141" s="3">
        <v>1988</v>
      </c>
      <c r="P141" s="3">
        <v>2174</v>
      </c>
      <c r="Q141" s="3">
        <v>2309</v>
      </c>
      <c r="R141" s="3">
        <v>2276</v>
      </c>
      <c r="S141" s="3">
        <v>2223</v>
      </c>
      <c r="T141" s="3">
        <v>2299</v>
      </c>
      <c r="U141" s="3">
        <v>2441</v>
      </c>
      <c r="V141" s="3">
        <v>2460</v>
      </c>
      <c r="W141" s="3">
        <v>2396</v>
      </c>
      <c r="X141" s="3">
        <v>2484</v>
      </c>
      <c r="Y141" s="3">
        <v>2669</v>
      </c>
    </row>
    <row r="142" spans="2:25" ht="17.25" thickBot="1">
      <c r="B142" s="4"/>
      <c r="C142" s="4"/>
      <c r="D142" s="2" t="s">
        <v>51</v>
      </c>
      <c r="E142" s="3">
        <v>1244</v>
      </c>
      <c r="F142" s="3">
        <v>1277</v>
      </c>
      <c r="G142" s="3">
        <v>1357</v>
      </c>
      <c r="H142" s="3">
        <v>1380</v>
      </c>
      <c r="I142" s="3">
        <v>1587</v>
      </c>
      <c r="J142" s="3">
        <v>1689</v>
      </c>
      <c r="K142" s="3">
        <v>1864</v>
      </c>
      <c r="L142" s="3">
        <v>2119</v>
      </c>
      <c r="M142" s="3">
        <v>2145</v>
      </c>
      <c r="N142" s="3">
        <v>2112</v>
      </c>
      <c r="O142" s="3">
        <v>2296</v>
      </c>
      <c r="P142" s="3">
        <v>2433</v>
      </c>
      <c r="Q142" s="3">
        <v>2393</v>
      </c>
      <c r="R142" s="3">
        <v>2335</v>
      </c>
      <c r="S142" s="3">
        <v>2416</v>
      </c>
      <c r="T142" s="3">
        <v>2550</v>
      </c>
      <c r="U142" s="3">
        <v>2558</v>
      </c>
      <c r="V142" s="3">
        <v>2491</v>
      </c>
      <c r="W142" s="3">
        <v>2623</v>
      </c>
      <c r="X142" s="3">
        <v>2802</v>
      </c>
      <c r="Y142" s="3">
        <v>2696</v>
      </c>
    </row>
    <row r="143" spans="2:25" ht="17.25" thickBot="1">
      <c r="B143" s="4"/>
      <c r="C143" s="2" t="s">
        <v>52</v>
      </c>
      <c r="D143" s="2" t="s">
        <v>28</v>
      </c>
      <c r="E143" s="3">
        <v>9433</v>
      </c>
      <c r="F143" s="3">
        <v>10162</v>
      </c>
      <c r="G143" s="3">
        <v>11062</v>
      </c>
      <c r="H143" s="3">
        <v>11918</v>
      </c>
      <c r="I143" s="3">
        <v>12510</v>
      </c>
      <c r="J143" s="3">
        <v>13151</v>
      </c>
      <c r="K143" s="3">
        <v>13749</v>
      </c>
      <c r="L143" s="3">
        <v>14001</v>
      </c>
      <c r="M143" s="3">
        <v>14115</v>
      </c>
      <c r="N143" s="3">
        <v>14410</v>
      </c>
      <c r="O143" s="3">
        <v>14648</v>
      </c>
      <c r="P143" s="3">
        <v>14680</v>
      </c>
      <c r="Q143" s="3">
        <v>14697</v>
      </c>
      <c r="R143" s="3">
        <v>14956</v>
      </c>
      <c r="S143" s="3">
        <v>15444</v>
      </c>
      <c r="T143" s="3">
        <v>15729</v>
      </c>
      <c r="U143" s="3">
        <v>16254</v>
      </c>
      <c r="V143" s="3">
        <v>17430</v>
      </c>
      <c r="W143" s="3">
        <v>18543</v>
      </c>
      <c r="X143" s="3">
        <v>19258</v>
      </c>
      <c r="Y143" s="3">
        <v>20764</v>
      </c>
    </row>
    <row r="144" spans="2:25" ht="17.25" thickBot="1">
      <c r="B144" s="4"/>
      <c r="C144" s="4"/>
      <c r="D144" s="2" t="s">
        <v>53</v>
      </c>
      <c r="E144" s="3">
        <v>1380</v>
      </c>
      <c r="F144" s="3">
        <v>1466</v>
      </c>
      <c r="G144" s="3">
        <v>1495</v>
      </c>
      <c r="H144" s="3">
        <v>1706</v>
      </c>
      <c r="I144" s="3">
        <v>1816</v>
      </c>
      <c r="J144" s="3">
        <v>2001</v>
      </c>
      <c r="K144" s="3">
        <v>2263</v>
      </c>
      <c r="L144" s="3">
        <v>2289</v>
      </c>
      <c r="M144" s="3">
        <v>2258</v>
      </c>
      <c r="N144" s="3">
        <v>2441</v>
      </c>
      <c r="O144" s="3">
        <v>2579</v>
      </c>
      <c r="P144" s="3">
        <v>2535</v>
      </c>
      <c r="Q144" s="3">
        <v>2467</v>
      </c>
      <c r="R144" s="3">
        <v>2555</v>
      </c>
      <c r="S144" s="3">
        <v>2686</v>
      </c>
      <c r="T144" s="3">
        <v>2680</v>
      </c>
      <c r="U144" s="3">
        <v>2610</v>
      </c>
      <c r="V144" s="3">
        <v>2746</v>
      </c>
      <c r="W144" s="3">
        <v>2990</v>
      </c>
      <c r="X144" s="3">
        <v>2830</v>
      </c>
      <c r="Y144" s="3">
        <v>3073</v>
      </c>
    </row>
    <row r="145" spans="2:25" ht="17.25" thickBot="1">
      <c r="B145" s="4"/>
      <c r="C145" s="4"/>
      <c r="D145" s="2" t="s">
        <v>54</v>
      </c>
      <c r="E145" s="3">
        <v>1576</v>
      </c>
      <c r="F145" s="3">
        <v>1611</v>
      </c>
      <c r="G145" s="3">
        <v>1827</v>
      </c>
      <c r="H145" s="3">
        <v>1946</v>
      </c>
      <c r="I145" s="3">
        <v>2139</v>
      </c>
      <c r="J145" s="3">
        <v>2408</v>
      </c>
      <c r="K145" s="3">
        <v>2436</v>
      </c>
      <c r="L145" s="3">
        <v>2405</v>
      </c>
      <c r="M145" s="3">
        <v>2587</v>
      </c>
      <c r="N145" s="3">
        <v>2727</v>
      </c>
      <c r="O145" s="3">
        <v>2677</v>
      </c>
      <c r="P145" s="3">
        <v>2600</v>
      </c>
      <c r="Q145" s="3">
        <v>2696</v>
      </c>
      <c r="R145" s="3">
        <v>2824</v>
      </c>
      <c r="S145" s="3">
        <v>2803</v>
      </c>
      <c r="T145" s="3">
        <v>2727</v>
      </c>
      <c r="U145" s="3">
        <v>2864</v>
      </c>
      <c r="V145" s="3">
        <v>3117</v>
      </c>
      <c r="W145" s="3">
        <v>3013</v>
      </c>
      <c r="X145" s="3">
        <v>3194</v>
      </c>
      <c r="Y145" s="3">
        <v>3857</v>
      </c>
    </row>
    <row r="146" spans="2:25" ht="17.25" thickBot="1">
      <c r="B146" s="4"/>
      <c r="C146" s="4"/>
      <c r="D146" s="2" t="s">
        <v>55</v>
      </c>
      <c r="E146" s="3">
        <v>1757</v>
      </c>
      <c r="F146" s="3">
        <v>1979</v>
      </c>
      <c r="G146" s="3">
        <v>2111</v>
      </c>
      <c r="H146" s="3">
        <v>2315</v>
      </c>
      <c r="I146" s="3">
        <v>2593</v>
      </c>
      <c r="J146" s="3">
        <v>2622</v>
      </c>
      <c r="K146" s="3">
        <v>2594</v>
      </c>
      <c r="L146" s="3">
        <v>2775</v>
      </c>
      <c r="M146" s="3">
        <v>2918</v>
      </c>
      <c r="N146" s="3">
        <v>2862</v>
      </c>
      <c r="O146" s="3">
        <v>2774</v>
      </c>
      <c r="P146" s="3">
        <v>2879</v>
      </c>
      <c r="Q146" s="3">
        <v>3004</v>
      </c>
      <c r="R146" s="3">
        <v>2969</v>
      </c>
      <c r="S146" s="3">
        <v>2890</v>
      </c>
      <c r="T146" s="3">
        <v>3033</v>
      </c>
      <c r="U146" s="3">
        <v>3300</v>
      </c>
      <c r="V146" s="3">
        <v>3207</v>
      </c>
      <c r="W146" s="3">
        <v>3449</v>
      </c>
      <c r="X146" s="3">
        <v>4018</v>
      </c>
      <c r="Y146" s="3">
        <v>4200</v>
      </c>
    </row>
    <row r="147" spans="2:25" ht="17.25" thickBot="1">
      <c r="B147" s="4"/>
      <c r="C147" s="4"/>
      <c r="D147" s="2" t="s">
        <v>56</v>
      </c>
      <c r="E147" s="3">
        <v>2173</v>
      </c>
      <c r="F147" s="3">
        <v>2320</v>
      </c>
      <c r="G147" s="3">
        <v>2541</v>
      </c>
      <c r="H147" s="3">
        <v>2829</v>
      </c>
      <c r="I147" s="3">
        <v>2861</v>
      </c>
      <c r="J147" s="3">
        <v>2836</v>
      </c>
      <c r="K147" s="3">
        <v>3018</v>
      </c>
      <c r="L147" s="3">
        <v>3166</v>
      </c>
      <c r="M147" s="3">
        <v>3102</v>
      </c>
      <c r="N147" s="3">
        <v>3001</v>
      </c>
      <c r="O147" s="3">
        <v>3118</v>
      </c>
      <c r="P147" s="3">
        <v>3239</v>
      </c>
      <c r="Q147" s="3">
        <v>3187</v>
      </c>
      <c r="R147" s="3">
        <v>3106</v>
      </c>
      <c r="S147" s="3">
        <v>3256</v>
      </c>
      <c r="T147" s="3">
        <v>3542</v>
      </c>
      <c r="U147" s="3">
        <v>3463</v>
      </c>
      <c r="V147" s="3">
        <v>3716</v>
      </c>
      <c r="W147" s="3">
        <v>4330</v>
      </c>
      <c r="X147" s="3">
        <v>4430</v>
      </c>
      <c r="Y147" s="3">
        <v>4532</v>
      </c>
    </row>
    <row r="148" spans="2:25" ht="17.25" thickBot="1">
      <c r="B148" s="4"/>
      <c r="C148" s="4"/>
      <c r="D148" s="2" t="s">
        <v>57</v>
      </c>
      <c r="E148" s="3">
        <v>2547</v>
      </c>
      <c r="F148" s="3">
        <v>2786</v>
      </c>
      <c r="G148" s="3">
        <v>3088</v>
      </c>
      <c r="H148" s="3">
        <v>3122</v>
      </c>
      <c r="I148" s="3">
        <v>3101</v>
      </c>
      <c r="J148" s="3">
        <v>3284</v>
      </c>
      <c r="K148" s="3">
        <v>3438</v>
      </c>
      <c r="L148" s="3">
        <v>3366</v>
      </c>
      <c r="M148" s="3">
        <v>3250</v>
      </c>
      <c r="N148" s="3">
        <v>3379</v>
      </c>
      <c r="O148" s="3">
        <v>3500</v>
      </c>
      <c r="P148" s="3">
        <v>3427</v>
      </c>
      <c r="Q148" s="3">
        <v>3343</v>
      </c>
      <c r="R148" s="3">
        <v>3502</v>
      </c>
      <c r="S148" s="3">
        <v>3809</v>
      </c>
      <c r="T148" s="3">
        <v>3747</v>
      </c>
      <c r="U148" s="3">
        <v>4017</v>
      </c>
      <c r="V148" s="3">
        <v>4644</v>
      </c>
      <c r="W148" s="3">
        <v>4761</v>
      </c>
      <c r="X148" s="3">
        <v>4786</v>
      </c>
      <c r="Y148" s="3">
        <v>5102</v>
      </c>
    </row>
    <row r="149" spans="2:25" ht="17.25" thickBot="1">
      <c r="B149" s="4"/>
      <c r="C149" s="2" t="s">
        <v>58</v>
      </c>
      <c r="D149" s="2" t="s">
        <v>28</v>
      </c>
      <c r="E149" s="3">
        <v>19033</v>
      </c>
      <c r="F149" s="3">
        <v>19752</v>
      </c>
      <c r="G149" s="3">
        <v>20058</v>
      </c>
      <c r="H149" s="3">
        <v>20097</v>
      </c>
      <c r="I149" s="3">
        <v>20351</v>
      </c>
      <c r="J149" s="3">
        <v>20569</v>
      </c>
      <c r="K149" s="3">
        <v>20464</v>
      </c>
      <c r="L149" s="3">
        <v>20342</v>
      </c>
      <c r="M149" s="3">
        <v>20533</v>
      </c>
      <c r="N149" s="3">
        <v>20988</v>
      </c>
      <c r="O149" s="3">
        <v>21352</v>
      </c>
      <c r="P149" s="3">
        <v>22131</v>
      </c>
      <c r="Q149" s="3">
        <v>23667</v>
      </c>
      <c r="R149" s="3">
        <v>25078</v>
      </c>
      <c r="S149" s="3">
        <v>26132</v>
      </c>
      <c r="T149" s="3">
        <v>27447</v>
      </c>
      <c r="U149" s="3">
        <v>28658</v>
      </c>
      <c r="V149" s="3">
        <v>29421</v>
      </c>
      <c r="W149" s="3">
        <v>30141</v>
      </c>
      <c r="X149" s="3">
        <v>31032</v>
      </c>
      <c r="Y149" s="3">
        <v>32043</v>
      </c>
    </row>
    <row r="150" spans="2:25" ht="17.25" thickBot="1">
      <c r="B150" s="4"/>
      <c r="C150" s="4"/>
      <c r="D150" s="2" t="s">
        <v>59</v>
      </c>
      <c r="E150" s="3">
        <v>3040</v>
      </c>
      <c r="F150" s="3">
        <v>3356</v>
      </c>
      <c r="G150" s="3">
        <v>3392</v>
      </c>
      <c r="H150" s="3">
        <v>3376</v>
      </c>
      <c r="I150" s="3">
        <v>3561</v>
      </c>
      <c r="J150" s="3">
        <v>3721</v>
      </c>
      <c r="K150" s="3">
        <v>3641</v>
      </c>
      <c r="L150" s="3">
        <v>3507</v>
      </c>
      <c r="M150" s="3">
        <v>3651</v>
      </c>
      <c r="N150" s="3">
        <v>3772</v>
      </c>
      <c r="O150" s="3">
        <v>3677</v>
      </c>
      <c r="P150" s="3">
        <v>3589</v>
      </c>
      <c r="Q150" s="3">
        <v>3754</v>
      </c>
      <c r="R150" s="3">
        <v>4083</v>
      </c>
      <c r="S150" s="3">
        <v>4038</v>
      </c>
      <c r="T150" s="3">
        <v>4324</v>
      </c>
      <c r="U150" s="3">
        <v>4964</v>
      </c>
      <c r="V150" s="3">
        <v>5075</v>
      </c>
      <c r="W150" s="3">
        <v>5096</v>
      </c>
      <c r="X150" s="3">
        <v>5379</v>
      </c>
      <c r="Y150" s="3">
        <v>5660</v>
      </c>
    </row>
    <row r="151" spans="2:25" ht="17.25" thickBot="1">
      <c r="B151" s="4"/>
      <c r="C151" s="4"/>
      <c r="D151" s="2" t="s">
        <v>60</v>
      </c>
      <c r="E151" s="3">
        <v>3620</v>
      </c>
      <c r="F151" s="3">
        <v>3657</v>
      </c>
      <c r="G151" s="3">
        <v>3645</v>
      </c>
      <c r="H151" s="3">
        <v>3833</v>
      </c>
      <c r="I151" s="3">
        <v>4000</v>
      </c>
      <c r="J151" s="3">
        <v>3914</v>
      </c>
      <c r="K151" s="3">
        <v>3761</v>
      </c>
      <c r="L151" s="3">
        <v>3918</v>
      </c>
      <c r="M151" s="3">
        <v>4042</v>
      </c>
      <c r="N151" s="3">
        <v>3924</v>
      </c>
      <c r="O151" s="3">
        <v>3830</v>
      </c>
      <c r="P151" s="3">
        <v>3999</v>
      </c>
      <c r="Q151" s="3">
        <v>4348</v>
      </c>
      <c r="R151" s="3">
        <v>4321</v>
      </c>
      <c r="S151" s="3">
        <v>4621</v>
      </c>
      <c r="T151" s="3">
        <v>5276</v>
      </c>
      <c r="U151" s="3">
        <v>5378</v>
      </c>
      <c r="V151" s="3">
        <v>5391</v>
      </c>
      <c r="W151" s="3">
        <v>5662</v>
      </c>
      <c r="X151" s="3">
        <v>5908</v>
      </c>
      <c r="Y151" s="3">
        <v>6166</v>
      </c>
    </row>
    <row r="152" spans="2:25" ht="17.25" thickBot="1">
      <c r="B152" s="4"/>
      <c r="C152" s="4"/>
      <c r="D152" s="2" t="s">
        <v>61</v>
      </c>
      <c r="E152" s="3">
        <v>3893</v>
      </c>
      <c r="F152" s="3">
        <v>3884</v>
      </c>
      <c r="G152" s="3">
        <v>4075</v>
      </c>
      <c r="H152" s="3">
        <v>4248</v>
      </c>
      <c r="I152" s="3">
        <v>4159</v>
      </c>
      <c r="J152" s="3">
        <v>3984</v>
      </c>
      <c r="K152" s="3">
        <v>4154</v>
      </c>
      <c r="L152" s="3">
        <v>4281</v>
      </c>
      <c r="M152" s="3">
        <v>4143</v>
      </c>
      <c r="N152" s="3">
        <v>4042</v>
      </c>
      <c r="O152" s="3">
        <v>4213</v>
      </c>
      <c r="P152" s="3">
        <v>4577</v>
      </c>
      <c r="Q152" s="3">
        <v>4565</v>
      </c>
      <c r="R152" s="3">
        <v>4882</v>
      </c>
      <c r="S152" s="3">
        <v>5555</v>
      </c>
      <c r="T152" s="3">
        <v>5655</v>
      </c>
      <c r="U152" s="3">
        <v>5665</v>
      </c>
      <c r="V152" s="3">
        <v>5926</v>
      </c>
      <c r="W152" s="3">
        <v>6144</v>
      </c>
      <c r="X152" s="3">
        <v>6356</v>
      </c>
      <c r="Y152" s="3">
        <v>6442</v>
      </c>
    </row>
    <row r="153" spans="2:25" ht="17.25" thickBot="1">
      <c r="B153" s="4"/>
      <c r="C153" s="4"/>
      <c r="D153" s="2" t="s">
        <v>62</v>
      </c>
      <c r="E153" s="3">
        <v>4075</v>
      </c>
      <c r="F153" s="3">
        <v>4267</v>
      </c>
      <c r="G153" s="3">
        <v>4446</v>
      </c>
      <c r="H153" s="3">
        <v>4356</v>
      </c>
      <c r="I153" s="3">
        <v>4160</v>
      </c>
      <c r="J153" s="3">
        <v>4339</v>
      </c>
      <c r="K153" s="3">
        <v>4472</v>
      </c>
      <c r="L153" s="3">
        <v>4314</v>
      </c>
      <c r="M153" s="3">
        <v>4207</v>
      </c>
      <c r="N153" s="3">
        <v>4378</v>
      </c>
      <c r="O153" s="3">
        <v>4752</v>
      </c>
      <c r="P153" s="3">
        <v>4753</v>
      </c>
      <c r="Q153" s="3">
        <v>5080</v>
      </c>
      <c r="R153" s="3">
        <v>5771</v>
      </c>
      <c r="S153" s="3">
        <v>5875</v>
      </c>
      <c r="T153" s="3">
        <v>5890</v>
      </c>
      <c r="U153" s="3">
        <v>6147</v>
      </c>
      <c r="V153" s="3">
        <v>6355</v>
      </c>
      <c r="W153" s="3">
        <v>6526</v>
      </c>
      <c r="X153" s="3">
        <v>6586</v>
      </c>
      <c r="Y153" s="3">
        <v>6737</v>
      </c>
    </row>
    <row r="154" spans="2:25" ht="17.25" thickBot="1">
      <c r="B154" s="4"/>
      <c r="C154" s="4"/>
      <c r="D154" s="2" t="s">
        <v>63</v>
      </c>
      <c r="E154" s="3">
        <v>4405</v>
      </c>
      <c r="F154" s="3">
        <v>4588</v>
      </c>
      <c r="G154" s="3">
        <v>4500</v>
      </c>
      <c r="H154" s="3">
        <v>4284</v>
      </c>
      <c r="I154" s="3">
        <v>4471</v>
      </c>
      <c r="J154" s="3">
        <v>4611</v>
      </c>
      <c r="K154" s="3">
        <v>4436</v>
      </c>
      <c r="L154" s="3">
        <v>4322</v>
      </c>
      <c r="M154" s="3">
        <v>4490</v>
      </c>
      <c r="N154" s="3">
        <v>4872</v>
      </c>
      <c r="O154" s="3">
        <v>4880</v>
      </c>
      <c r="P154" s="3">
        <v>5213</v>
      </c>
      <c r="Q154" s="3">
        <v>5920</v>
      </c>
      <c r="R154" s="3">
        <v>6021</v>
      </c>
      <c r="S154" s="3">
        <v>6043</v>
      </c>
      <c r="T154" s="3">
        <v>6302</v>
      </c>
      <c r="U154" s="3">
        <v>6504</v>
      </c>
      <c r="V154" s="3">
        <v>6674</v>
      </c>
      <c r="W154" s="3">
        <v>6713</v>
      </c>
      <c r="X154" s="3">
        <v>6803</v>
      </c>
      <c r="Y154" s="3">
        <v>7038</v>
      </c>
    </row>
    <row r="155" spans="2:25" ht="17.25" thickBot="1">
      <c r="B155" s="4"/>
      <c r="C155" s="2" t="s">
        <v>64</v>
      </c>
      <c r="D155" s="2" t="s">
        <v>28</v>
      </c>
      <c r="E155" s="3">
        <v>22865</v>
      </c>
      <c r="F155" s="3">
        <v>22683</v>
      </c>
      <c r="G155" s="3">
        <v>22457</v>
      </c>
      <c r="H155" s="3">
        <v>22592</v>
      </c>
      <c r="I155" s="3">
        <v>22916</v>
      </c>
      <c r="J155" s="3">
        <v>23142</v>
      </c>
      <c r="K155" s="3">
        <v>23879</v>
      </c>
      <c r="L155" s="3">
        <v>25488</v>
      </c>
      <c r="M155" s="3">
        <v>27038</v>
      </c>
      <c r="N155" s="3">
        <v>28216</v>
      </c>
      <c r="O155" s="3">
        <v>29615</v>
      </c>
      <c r="P155" s="3">
        <v>30831</v>
      </c>
      <c r="Q155" s="3">
        <v>31493</v>
      </c>
      <c r="R155" s="3">
        <v>32084</v>
      </c>
      <c r="S155" s="3">
        <v>32715</v>
      </c>
      <c r="T155" s="3">
        <v>33291</v>
      </c>
      <c r="U155" s="3">
        <v>33606</v>
      </c>
      <c r="V155" s="3">
        <v>33052</v>
      </c>
      <c r="W155" s="3">
        <v>32363</v>
      </c>
      <c r="X155" s="3">
        <v>31602</v>
      </c>
      <c r="Y155" s="3">
        <v>30478</v>
      </c>
    </row>
    <row r="156" spans="2:25" ht="17.25" thickBot="1">
      <c r="B156" s="4"/>
      <c r="C156" s="4"/>
      <c r="D156" s="2" t="s">
        <v>65</v>
      </c>
      <c r="E156" s="3">
        <v>4679</v>
      </c>
      <c r="F156" s="3">
        <v>4596</v>
      </c>
      <c r="G156" s="3">
        <v>4360</v>
      </c>
      <c r="H156" s="3">
        <v>4554</v>
      </c>
      <c r="I156" s="3">
        <v>4702</v>
      </c>
      <c r="J156" s="3">
        <v>4512</v>
      </c>
      <c r="K156" s="3">
        <v>4392</v>
      </c>
      <c r="L156" s="3">
        <v>4555</v>
      </c>
      <c r="M156" s="3">
        <v>4938</v>
      </c>
      <c r="N156" s="3">
        <v>4954</v>
      </c>
      <c r="O156" s="3">
        <v>5287</v>
      </c>
      <c r="P156" s="3">
        <v>6006</v>
      </c>
      <c r="Q156" s="3">
        <v>6105</v>
      </c>
      <c r="R156" s="3">
        <v>6125</v>
      </c>
      <c r="S156" s="3">
        <v>6381</v>
      </c>
      <c r="T156" s="3">
        <v>6573</v>
      </c>
      <c r="U156" s="3">
        <v>6738</v>
      </c>
      <c r="V156" s="3">
        <v>6772</v>
      </c>
      <c r="W156" s="3">
        <v>6837</v>
      </c>
      <c r="X156" s="3">
        <v>7039</v>
      </c>
      <c r="Y156" s="3">
        <v>6892</v>
      </c>
    </row>
    <row r="157" spans="2:25" ht="17.25" thickBot="1">
      <c r="B157" s="4"/>
      <c r="C157" s="4"/>
      <c r="D157" s="2" t="s">
        <v>66</v>
      </c>
      <c r="E157" s="3">
        <v>4645</v>
      </c>
      <c r="F157" s="3">
        <v>4393</v>
      </c>
      <c r="G157" s="3">
        <v>4590</v>
      </c>
      <c r="H157" s="3">
        <v>4747</v>
      </c>
      <c r="I157" s="3">
        <v>4545</v>
      </c>
      <c r="J157" s="3">
        <v>4419</v>
      </c>
      <c r="K157" s="3">
        <v>4576</v>
      </c>
      <c r="L157" s="3">
        <v>4959</v>
      </c>
      <c r="M157" s="3">
        <v>4978</v>
      </c>
      <c r="N157" s="3">
        <v>5309</v>
      </c>
      <c r="O157" s="3">
        <v>6036</v>
      </c>
      <c r="P157" s="3">
        <v>6133</v>
      </c>
      <c r="Q157" s="3">
        <v>6150</v>
      </c>
      <c r="R157" s="3">
        <v>6399</v>
      </c>
      <c r="S157" s="3">
        <v>6580</v>
      </c>
      <c r="T157" s="3">
        <v>6740</v>
      </c>
      <c r="U157" s="3">
        <v>6765</v>
      </c>
      <c r="V157" s="3">
        <v>6825</v>
      </c>
      <c r="W157" s="3">
        <v>7008</v>
      </c>
      <c r="X157" s="3">
        <v>6853</v>
      </c>
      <c r="Y157" s="3">
        <v>6147</v>
      </c>
    </row>
    <row r="158" spans="2:25" ht="17.25" thickBot="1">
      <c r="B158" s="4"/>
      <c r="C158" s="4"/>
      <c r="D158" s="2" t="s">
        <v>67</v>
      </c>
      <c r="E158" s="3">
        <v>4384</v>
      </c>
      <c r="F158" s="3">
        <v>4580</v>
      </c>
      <c r="G158" s="3">
        <v>4747</v>
      </c>
      <c r="H158" s="3">
        <v>4537</v>
      </c>
      <c r="I158" s="3">
        <v>4406</v>
      </c>
      <c r="J158" s="3">
        <v>4553</v>
      </c>
      <c r="K158" s="3">
        <v>4934</v>
      </c>
      <c r="L158" s="3">
        <v>4956</v>
      </c>
      <c r="M158" s="3">
        <v>5278</v>
      </c>
      <c r="N158" s="3">
        <v>6011</v>
      </c>
      <c r="O158" s="3">
        <v>6106</v>
      </c>
      <c r="P158" s="3">
        <v>6120</v>
      </c>
      <c r="Q158" s="3">
        <v>6364</v>
      </c>
      <c r="R158" s="3">
        <v>6532</v>
      </c>
      <c r="S158" s="3">
        <v>6686</v>
      </c>
      <c r="T158" s="3">
        <v>6707</v>
      </c>
      <c r="U158" s="3">
        <v>6760</v>
      </c>
      <c r="V158" s="3">
        <v>6943</v>
      </c>
      <c r="W158" s="3">
        <v>6798</v>
      </c>
      <c r="X158" s="3">
        <v>6071</v>
      </c>
      <c r="Y158" s="3">
        <v>6045</v>
      </c>
    </row>
    <row r="159" spans="2:25" ht="17.25" thickBot="1">
      <c r="B159" s="4"/>
      <c r="C159" s="4"/>
      <c r="D159" s="2" t="s">
        <v>68</v>
      </c>
      <c r="E159" s="3">
        <v>4529</v>
      </c>
      <c r="F159" s="3">
        <v>4704</v>
      </c>
      <c r="G159" s="3">
        <v>4489</v>
      </c>
      <c r="H159" s="3">
        <v>4353</v>
      </c>
      <c r="I159" s="3">
        <v>4492</v>
      </c>
      <c r="J159" s="3">
        <v>4868</v>
      </c>
      <c r="K159" s="3">
        <v>4889</v>
      </c>
      <c r="L159" s="3">
        <v>5200</v>
      </c>
      <c r="M159" s="3">
        <v>5934</v>
      </c>
      <c r="N159" s="3">
        <v>6027</v>
      </c>
      <c r="O159" s="3">
        <v>6037</v>
      </c>
      <c r="P159" s="3">
        <v>6276</v>
      </c>
      <c r="Q159" s="3">
        <v>6433</v>
      </c>
      <c r="R159" s="3">
        <v>6582</v>
      </c>
      <c r="S159" s="3">
        <v>6592</v>
      </c>
      <c r="T159" s="3">
        <v>6633</v>
      </c>
      <c r="U159" s="3">
        <v>6806</v>
      </c>
      <c r="V159" s="3">
        <v>6686</v>
      </c>
      <c r="W159" s="3">
        <v>5958</v>
      </c>
      <c r="X159" s="3">
        <v>5930</v>
      </c>
      <c r="Y159" s="3">
        <v>5858</v>
      </c>
    </row>
    <row r="160" spans="2:25" ht="17.25" thickBot="1">
      <c r="B160" s="4"/>
      <c r="C160" s="4"/>
      <c r="D160" s="2" t="s">
        <v>69</v>
      </c>
      <c r="E160" s="3">
        <v>4628</v>
      </c>
      <c r="F160" s="3">
        <v>4410</v>
      </c>
      <c r="G160" s="3">
        <v>4271</v>
      </c>
      <c r="H160" s="3">
        <v>4401</v>
      </c>
      <c r="I160" s="3">
        <v>4771</v>
      </c>
      <c r="J160" s="3">
        <v>4790</v>
      </c>
      <c r="K160" s="3">
        <v>5088</v>
      </c>
      <c r="L160" s="3">
        <v>5818</v>
      </c>
      <c r="M160" s="3">
        <v>5910</v>
      </c>
      <c r="N160" s="3">
        <v>5915</v>
      </c>
      <c r="O160" s="3">
        <v>6149</v>
      </c>
      <c r="P160" s="3">
        <v>6296</v>
      </c>
      <c r="Q160" s="3">
        <v>6441</v>
      </c>
      <c r="R160" s="3">
        <v>6446</v>
      </c>
      <c r="S160" s="3">
        <v>6476</v>
      </c>
      <c r="T160" s="3">
        <v>6638</v>
      </c>
      <c r="U160" s="3">
        <v>6537</v>
      </c>
      <c r="V160" s="3">
        <v>5826</v>
      </c>
      <c r="W160" s="3">
        <v>5762</v>
      </c>
      <c r="X160" s="3">
        <v>5709</v>
      </c>
      <c r="Y160" s="3">
        <v>5536</v>
      </c>
    </row>
    <row r="161" spans="2:25" ht="17.25" thickBot="1">
      <c r="B161" s="4"/>
      <c r="C161" s="2" t="s">
        <v>70</v>
      </c>
      <c r="D161" s="2" t="s">
        <v>28</v>
      </c>
      <c r="E161" s="3">
        <v>20929</v>
      </c>
      <c r="F161" s="3">
        <v>21481</v>
      </c>
      <c r="G161" s="3">
        <v>22897</v>
      </c>
      <c r="H161" s="3">
        <v>24314</v>
      </c>
      <c r="I161" s="3">
        <v>25380</v>
      </c>
      <c r="J161" s="3">
        <v>26663</v>
      </c>
      <c r="K161" s="3">
        <v>27794</v>
      </c>
      <c r="L161" s="3">
        <v>28346</v>
      </c>
      <c r="M161" s="3">
        <v>28819</v>
      </c>
      <c r="N161" s="3">
        <v>29321</v>
      </c>
      <c r="O161" s="3">
        <v>29736</v>
      </c>
      <c r="P161" s="3">
        <v>30011</v>
      </c>
      <c r="Q161" s="3">
        <v>29517</v>
      </c>
      <c r="R161" s="3">
        <v>28918</v>
      </c>
      <c r="S161" s="3">
        <v>28177</v>
      </c>
      <c r="T161" s="3">
        <v>27123</v>
      </c>
      <c r="U161" s="3">
        <v>26213</v>
      </c>
      <c r="V161" s="3">
        <v>26121</v>
      </c>
      <c r="W161" s="3">
        <v>26090</v>
      </c>
      <c r="X161" s="3">
        <v>26150</v>
      </c>
      <c r="Y161" s="3">
        <v>26982</v>
      </c>
    </row>
    <row r="162" spans="2:25" ht="17.25" thickBot="1">
      <c r="B162" s="4"/>
      <c r="C162" s="4"/>
      <c r="D162" s="2" t="s">
        <v>71</v>
      </c>
      <c r="E162" s="3">
        <v>4313</v>
      </c>
      <c r="F162" s="3">
        <v>4173</v>
      </c>
      <c r="G162" s="3">
        <v>4293</v>
      </c>
      <c r="H162" s="3">
        <v>4656</v>
      </c>
      <c r="I162" s="3">
        <v>4673</v>
      </c>
      <c r="J162" s="3">
        <v>4956</v>
      </c>
      <c r="K162" s="3">
        <v>5680</v>
      </c>
      <c r="L162" s="3">
        <v>5771</v>
      </c>
      <c r="M162" s="3">
        <v>5771</v>
      </c>
      <c r="N162" s="3">
        <v>6001</v>
      </c>
      <c r="O162" s="3">
        <v>6138</v>
      </c>
      <c r="P162" s="3">
        <v>6278</v>
      </c>
      <c r="Q162" s="3">
        <v>6280</v>
      </c>
      <c r="R162" s="3">
        <v>6305</v>
      </c>
      <c r="S162" s="3">
        <v>6457</v>
      </c>
      <c r="T162" s="3">
        <v>6378</v>
      </c>
      <c r="U162" s="3">
        <v>5683</v>
      </c>
      <c r="V162" s="3">
        <v>5612</v>
      </c>
      <c r="W162" s="3">
        <v>5550</v>
      </c>
      <c r="X162" s="3">
        <v>5384</v>
      </c>
      <c r="Y162" s="3">
        <v>5432</v>
      </c>
    </row>
    <row r="163" spans="2:25" ht="17.25" thickBot="1">
      <c r="B163" s="4"/>
      <c r="C163" s="4"/>
      <c r="D163" s="2" t="s">
        <v>72</v>
      </c>
      <c r="E163" s="3">
        <v>4068</v>
      </c>
      <c r="F163" s="3">
        <v>4178</v>
      </c>
      <c r="G163" s="3">
        <v>4535</v>
      </c>
      <c r="H163" s="3">
        <v>4550</v>
      </c>
      <c r="I163" s="3">
        <v>4819</v>
      </c>
      <c r="J163" s="3">
        <v>5534</v>
      </c>
      <c r="K163" s="3">
        <v>5624</v>
      </c>
      <c r="L163" s="3">
        <v>5619</v>
      </c>
      <c r="M163" s="3">
        <v>5845</v>
      </c>
      <c r="N163" s="3">
        <v>5974</v>
      </c>
      <c r="O163" s="3">
        <v>6109</v>
      </c>
      <c r="P163" s="3">
        <v>6110</v>
      </c>
      <c r="Q163" s="3">
        <v>6129</v>
      </c>
      <c r="R163" s="3">
        <v>6277</v>
      </c>
      <c r="S163" s="3">
        <v>6211</v>
      </c>
      <c r="T163" s="3">
        <v>5532</v>
      </c>
      <c r="U163" s="3">
        <v>5451</v>
      </c>
      <c r="V163" s="3">
        <v>5379</v>
      </c>
      <c r="W163" s="3">
        <v>5257</v>
      </c>
      <c r="X163" s="3">
        <v>5257</v>
      </c>
      <c r="Y163" s="3">
        <v>5378</v>
      </c>
    </row>
    <row r="164" spans="2:25" ht="17.25" thickBot="1">
      <c r="B164" s="4"/>
      <c r="C164" s="4"/>
      <c r="D164" s="2" t="s">
        <v>73</v>
      </c>
      <c r="E164" s="3">
        <v>4063</v>
      </c>
      <c r="F164" s="3">
        <v>4412</v>
      </c>
      <c r="G164" s="3">
        <v>4426</v>
      </c>
      <c r="H164" s="3">
        <v>4678</v>
      </c>
      <c r="I164" s="3">
        <v>5385</v>
      </c>
      <c r="J164" s="3">
        <v>5475</v>
      </c>
      <c r="K164" s="3">
        <v>5465</v>
      </c>
      <c r="L164" s="3">
        <v>5686</v>
      </c>
      <c r="M164" s="3">
        <v>5808</v>
      </c>
      <c r="N164" s="3">
        <v>5940</v>
      </c>
      <c r="O164" s="3">
        <v>5940</v>
      </c>
      <c r="P164" s="3">
        <v>5956</v>
      </c>
      <c r="Q164" s="3">
        <v>6097</v>
      </c>
      <c r="R164" s="3">
        <v>6050</v>
      </c>
      <c r="S164" s="3">
        <v>5390</v>
      </c>
      <c r="T164" s="3">
        <v>5305</v>
      </c>
      <c r="U164" s="3">
        <v>5228</v>
      </c>
      <c r="V164" s="3">
        <v>5102</v>
      </c>
      <c r="W164" s="3">
        <v>5179</v>
      </c>
      <c r="X164" s="3">
        <v>5205</v>
      </c>
      <c r="Y164" s="3">
        <v>5204</v>
      </c>
    </row>
    <row r="165" spans="2:25" ht="17.25" thickBot="1">
      <c r="B165" s="4"/>
      <c r="C165" s="4"/>
      <c r="D165" s="2" t="s">
        <v>74</v>
      </c>
      <c r="E165" s="3">
        <v>4293</v>
      </c>
      <c r="F165" s="3">
        <v>4306</v>
      </c>
      <c r="G165" s="3">
        <v>4541</v>
      </c>
      <c r="H165" s="3">
        <v>5239</v>
      </c>
      <c r="I165" s="3">
        <v>5329</v>
      </c>
      <c r="J165" s="3">
        <v>5315</v>
      </c>
      <c r="K165" s="3">
        <v>5530</v>
      </c>
      <c r="L165" s="3">
        <v>5647</v>
      </c>
      <c r="M165" s="3">
        <v>5776</v>
      </c>
      <c r="N165" s="3">
        <v>5775</v>
      </c>
      <c r="O165" s="3">
        <v>5788</v>
      </c>
      <c r="P165" s="3">
        <v>5924</v>
      </c>
      <c r="Q165" s="3">
        <v>5892</v>
      </c>
      <c r="R165" s="3">
        <v>5251</v>
      </c>
      <c r="S165" s="3">
        <v>5166</v>
      </c>
      <c r="T165" s="3">
        <v>5086</v>
      </c>
      <c r="U165" s="3">
        <v>4957</v>
      </c>
      <c r="V165" s="3">
        <v>5032</v>
      </c>
      <c r="W165" s="3">
        <v>5135</v>
      </c>
      <c r="X165" s="3">
        <v>5070</v>
      </c>
      <c r="Y165" s="3">
        <v>5393</v>
      </c>
    </row>
    <row r="166" spans="2:25" ht="17.25" thickBot="1">
      <c r="B166" s="4"/>
      <c r="C166" s="4"/>
      <c r="D166" s="2" t="s">
        <v>75</v>
      </c>
      <c r="E166" s="3">
        <v>4192</v>
      </c>
      <c r="F166" s="3">
        <v>4412</v>
      </c>
      <c r="G166" s="3">
        <v>5102</v>
      </c>
      <c r="H166" s="3">
        <v>5191</v>
      </c>
      <c r="I166" s="3">
        <v>5174</v>
      </c>
      <c r="J166" s="3">
        <v>5383</v>
      </c>
      <c r="K166" s="3">
        <v>5495</v>
      </c>
      <c r="L166" s="3">
        <v>5623</v>
      </c>
      <c r="M166" s="3">
        <v>5619</v>
      </c>
      <c r="N166" s="3">
        <v>5631</v>
      </c>
      <c r="O166" s="3">
        <v>5761</v>
      </c>
      <c r="P166" s="3">
        <v>5743</v>
      </c>
      <c r="Q166" s="3">
        <v>5119</v>
      </c>
      <c r="R166" s="3">
        <v>5035</v>
      </c>
      <c r="S166" s="3">
        <v>4953</v>
      </c>
      <c r="T166" s="3">
        <v>4822</v>
      </c>
      <c r="U166" s="3">
        <v>4894</v>
      </c>
      <c r="V166" s="3">
        <v>4996</v>
      </c>
      <c r="W166" s="3">
        <v>4969</v>
      </c>
      <c r="X166" s="3">
        <v>5234</v>
      </c>
      <c r="Y166" s="3">
        <v>5575</v>
      </c>
    </row>
    <row r="167" spans="2:25" ht="17.25" thickBot="1">
      <c r="B167" s="4"/>
      <c r="C167" s="2" t="s">
        <v>76</v>
      </c>
      <c r="D167" s="2" t="s">
        <v>28</v>
      </c>
      <c r="E167" s="3">
        <v>23487</v>
      </c>
      <c r="F167" s="3">
        <v>24516</v>
      </c>
      <c r="G167" s="3">
        <v>24991</v>
      </c>
      <c r="H167" s="3">
        <v>25387</v>
      </c>
      <c r="I167" s="3">
        <v>25815</v>
      </c>
      <c r="J167" s="3">
        <v>26148</v>
      </c>
      <c r="K167" s="3">
        <v>26413</v>
      </c>
      <c r="L167" s="3">
        <v>25997</v>
      </c>
      <c r="M167" s="3">
        <v>25490</v>
      </c>
      <c r="N167" s="3">
        <v>24880</v>
      </c>
      <c r="O167" s="3">
        <v>23986</v>
      </c>
      <c r="P167" s="3">
        <v>23138</v>
      </c>
      <c r="Q167" s="3">
        <v>22990</v>
      </c>
      <c r="R167" s="3">
        <v>22876</v>
      </c>
      <c r="S167" s="3">
        <v>23119</v>
      </c>
      <c r="T167" s="3">
        <v>23787</v>
      </c>
      <c r="U167" s="3">
        <v>24905</v>
      </c>
      <c r="V167" s="3">
        <v>26093</v>
      </c>
      <c r="W167" s="3">
        <v>27398</v>
      </c>
      <c r="X167" s="3">
        <v>27750</v>
      </c>
      <c r="Y167" s="3">
        <v>27595</v>
      </c>
    </row>
    <row r="168" spans="2:25" ht="17.25" thickBot="1">
      <c r="B168" s="4"/>
      <c r="C168" s="4"/>
      <c r="D168" s="2" t="s">
        <v>77</v>
      </c>
      <c r="E168" s="3">
        <v>4292</v>
      </c>
      <c r="F168" s="3">
        <v>4973</v>
      </c>
      <c r="G168" s="3">
        <v>5062</v>
      </c>
      <c r="H168" s="3">
        <v>5041</v>
      </c>
      <c r="I168" s="3">
        <v>5246</v>
      </c>
      <c r="J168" s="3">
        <v>5353</v>
      </c>
      <c r="K168" s="3">
        <v>5479</v>
      </c>
      <c r="L168" s="3">
        <v>5475</v>
      </c>
      <c r="M168" s="3">
        <v>5484</v>
      </c>
      <c r="N168" s="3">
        <v>5608</v>
      </c>
      <c r="O168" s="3">
        <v>5603</v>
      </c>
      <c r="P168" s="3">
        <v>4996</v>
      </c>
      <c r="Q168" s="3">
        <v>4912</v>
      </c>
      <c r="R168" s="3">
        <v>4829</v>
      </c>
      <c r="S168" s="3">
        <v>4695</v>
      </c>
      <c r="T168" s="3">
        <v>4765</v>
      </c>
      <c r="U168" s="3">
        <v>4864</v>
      </c>
      <c r="V168" s="3">
        <v>4833</v>
      </c>
      <c r="W168" s="3">
        <v>5134</v>
      </c>
      <c r="X168" s="3">
        <v>5432</v>
      </c>
      <c r="Y168" s="3">
        <v>5964</v>
      </c>
    </row>
    <row r="169" spans="2:25" ht="17.25" thickBot="1">
      <c r="B169" s="4"/>
      <c r="C169" s="4"/>
      <c r="D169" s="2" t="s">
        <v>78</v>
      </c>
      <c r="E169" s="3">
        <v>4854</v>
      </c>
      <c r="F169" s="3">
        <v>4942</v>
      </c>
      <c r="G169" s="3">
        <v>4919</v>
      </c>
      <c r="H169" s="3">
        <v>5120</v>
      </c>
      <c r="I169" s="3">
        <v>5223</v>
      </c>
      <c r="J169" s="3">
        <v>5346</v>
      </c>
      <c r="K169" s="3">
        <v>5342</v>
      </c>
      <c r="L169" s="3">
        <v>5349</v>
      </c>
      <c r="M169" s="3">
        <v>5468</v>
      </c>
      <c r="N169" s="3">
        <v>5473</v>
      </c>
      <c r="O169" s="3">
        <v>4882</v>
      </c>
      <c r="P169" s="3">
        <v>4797</v>
      </c>
      <c r="Q169" s="3">
        <v>4716</v>
      </c>
      <c r="R169" s="3">
        <v>4581</v>
      </c>
      <c r="S169" s="3">
        <v>4644</v>
      </c>
      <c r="T169" s="3">
        <v>4738</v>
      </c>
      <c r="U169" s="3">
        <v>4700</v>
      </c>
      <c r="V169" s="3">
        <v>4993</v>
      </c>
      <c r="W169" s="3">
        <v>5311</v>
      </c>
      <c r="X169" s="3">
        <v>5851</v>
      </c>
      <c r="Y169" s="3">
        <v>5922</v>
      </c>
    </row>
    <row r="170" spans="2:25" ht="17.25" thickBot="1">
      <c r="B170" s="4"/>
      <c r="C170" s="4"/>
      <c r="D170" s="2" t="s">
        <v>79</v>
      </c>
      <c r="E170" s="3">
        <v>4831</v>
      </c>
      <c r="F170" s="3">
        <v>4807</v>
      </c>
      <c r="G170" s="3">
        <v>5003</v>
      </c>
      <c r="H170" s="3">
        <v>5102</v>
      </c>
      <c r="I170" s="3">
        <v>5223</v>
      </c>
      <c r="J170" s="3">
        <v>5220</v>
      </c>
      <c r="K170" s="3">
        <v>5225</v>
      </c>
      <c r="L170" s="3">
        <v>5339</v>
      </c>
      <c r="M170" s="3">
        <v>5352</v>
      </c>
      <c r="N170" s="3">
        <v>4775</v>
      </c>
      <c r="O170" s="3">
        <v>4691</v>
      </c>
      <c r="P170" s="3">
        <v>4611</v>
      </c>
      <c r="Q170" s="3">
        <v>4475</v>
      </c>
      <c r="R170" s="3">
        <v>4538</v>
      </c>
      <c r="S170" s="3">
        <v>4627</v>
      </c>
      <c r="T170" s="3">
        <v>4584</v>
      </c>
      <c r="U170" s="3">
        <v>4870</v>
      </c>
      <c r="V170" s="3">
        <v>5169</v>
      </c>
      <c r="W170" s="3">
        <v>5713</v>
      </c>
      <c r="X170" s="3">
        <v>5806</v>
      </c>
      <c r="Y170" s="3">
        <v>5761</v>
      </c>
    </row>
    <row r="171" spans="2:25" ht="17.25" thickBot="1">
      <c r="B171" s="4"/>
      <c r="C171" s="4"/>
      <c r="D171" s="2" t="s">
        <v>80</v>
      </c>
      <c r="E171" s="3">
        <v>4705</v>
      </c>
      <c r="F171" s="3">
        <v>4897</v>
      </c>
      <c r="G171" s="3">
        <v>4992</v>
      </c>
      <c r="H171" s="3">
        <v>5112</v>
      </c>
      <c r="I171" s="3">
        <v>5109</v>
      </c>
      <c r="J171" s="3">
        <v>5112</v>
      </c>
      <c r="K171" s="3">
        <v>5221</v>
      </c>
      <c r="L171" s="3">
        <v>5242</v>
      </c>
      <c r="M171" s="3">
        <v>4677</v>
      </c>
      <c r="N171" s="3">
        <v>4593</v>
      </c>
      <c r="O171" s="3">
        <v>4515</v>
      </c>
      <c r="P171" s="3">
        <v>4378</v>
      </c>
      <c r="Q171" s="3">
        <v>4441</v>
      </c>
      <c r="R171" s="3">
        <v>4530</v>
      </c>
      <c r="S171" s="3">
        <v>4482</v>
      </c>
      <c r="T171" s="3">
        <v>4760</v>
      </c>
      <c r="U171" s="3">
        <v>5041</v>
      </c>
      <c r="V171" s="3">
        <v>5556</v>
      </c>
      <c r="W171" s="3">
        <v>5682</v>
      </c>
      <c r="X171" s="3">
        <v>5661</v>
      </c>
      <c r="Y171" s="3">
        <v>5095</v>
      </c>
    </row>
    <row r="172" spans="2:25" ht="17.25" thickBot="1">
      <c r="B172" s="4"/>
      <c r="C172" s="4"/>
      <c r="D172" s="2" t="s">
        <v>81</v>
      </c>
      <c r="E172" s="3">
        <v>4805</v>
      </c>
      <c r="F172" s="3">
        <v>4897</v>
      </c>
      <c r="G172" s="3">
        <v>5015</v>
      </c>
      <c r="H172" s="3">
        <v>5012</v>
      </c>
      <c r="I172" s="3">
        <v>5014</v>
      </c>
      <c r="J172" s="3">
        <v>5117</v>
      </c>
      <c r="K172" s="3">
        <v>5146</v>
      </c>
      <c r="L172" s="3">
        <v>4592</v>
      </c>
      <c r="M172" s="3">
        <v>4509</v>
      </c>
      <c r="N172" s="3">
        <v>4431</v>
      </c>
      <c r="O172" s="3">
        <v>4295</v>
      </c>
      <c r="P172" s="3">
        <v>4356</v>
      </c>
      <c r="Q172" s="3">
        <v>4446</v>
      </c>
      <c r="R172" s="3">
        <v>4398</v>
      </c>
      <c r="S172" s="3">
        <v>4671</v>
      </c>
      <c r="T172" s="3">
        <v>4940</v>
      </c>
      <c r="U172" s="3">
        <v>5430</v>
      </c>
      <c r="V172" s="3">
        <v>5542</v>
      </c>
      <c r="W172" s="3">
        <v>5558</v>
      </c>
      <c r="X172" s="3">
        <v>5000</v>
      </c>
      <c r="Y172" s="3">
        <v>4853</v>
      </c>
    </row>
    <row r="173" spans="2:25" ht="17.25" thickBot="1">
      <c r="B173" s="4"/>
      <c r="C173" s="2" t="s">
        <v>82</v>
      </c>
      <c r="D173" s="2" t="s">
        <v>28</v>
      </c>
      <c r="E173" s="3">
        <v>24268</v>
      </c>
      <c r="F173" s="3">
        <v>24510</v>
      </c>
      <c r="G173" s="3">
        <v>24123</v>
      </c>
      <c r="H173" s="3">
        <v>23653</v>
      </c>
      <c r="I173" s="3">
        <v>23101</v>
      </c>
      <c r="J173" s="3">
        <v>22301</v>
      </c>
      <c r="K173" s="3">
        <v>21523</v>
      </c>
      <c r="L173" s="3">
        <v>21377</v>
      </c>
      <c r="M173" s="3">
        <v>21268</v>
      </c>
      <c r="N173" s="3">
        <v>21525</v>
      </c>
      <c r="O173" s="3">
        <v>22164</v>
      </c>
      <c r="P173" s="3">
        <v>23168</v>
      </c>
      <c r="Q173" s="3">
        <v>24166</v>
      </c>
      <c r="R173" s="3">
        <v>25242</v>
      </c>
      <c r="S173" s="3">
        <v>25538</v>
      </c>
      <c r="T173" s="3">
        <v>25459</v>
      </c>
      <c r="U173" s="3">
        <v>24876</v>
      </c>
      <c r="V173" s="3">
        <v>24321</v>
      </c>
      <c r="W173" s="3">
        <v>24139</v>
      </c>
      <c r="X173" s="3">
        <v>25062</v>
      </c>
      <c r="Y173" s="3">
        <v>26440</v>
      </c>
    </row>
    <row r="174" spans="2:25" ht="17.25" thickBot="1">
      <c r="B174" s="4"/>
      <c r="C174" s="4"/>
      <c r="D174" s="2" t="s">
        <v>83</v>
      </c>
      <c r="E174" s="3">
        <v>4820</v>
      </c>
      <c r="F174" s="3">
        <v>4935</v>
      </c>
      <c r="G174" s="3">
        <v>4933</v>
      </c>
      <c r="H174" s="3">
        <v>4934</v>
      </c>
      <c r="I174" s="3">
        <v>5033</v>
      </c>
      <c r="J174" s="3">
        <v>5066</v>
      </c>
      <c r="K174" s="3">
        <v>4523</v>
      </c>
      <c r="L174" s="3">
        <v>4440</v>
      </c>
      <c r="M174" s="3">
        <v>4363</v>
      </c>
      <c r="N174" s="3">
        <v>4227</v>
      </c>
      <c r="O174" s="3">
        <v>4288</v>
      </c>
      <c r="P174" s="3">
        <v>4378</v>
      </c>
      <c r="Q174" s="3">
        <v>4330</v>
      </c>
      <c r="R174" s="3">
        <v>4604</v>
      </c>
      <c r="S174" s="3">
        <v>4863</v>
      </c>
      <c r="T174" s="3">
        <v>5336</v>
      </c>
      <c r="U174" s="3">
        <v>5439</v>
      </c>
      <c r="V174" s="3">
        <v>5458</v>
      </c>
      <c r="W174" s="3">
        <v>4915</v>
      </c>
      <c r="X174" s="3">
        <v>4769</v>
      </c>
      <c r="Y174" s="3">
        <v>4781</v>
      </c>
    </row>
    <row r="175" spans="2:25" ht="17.25" thickBot="1">
      <c r="B175" s="4"/>
      <c r="C175" s="4"/>
      <c r="D175" s="2" t="s">
        <v>84</v>
      </c>
      <c r="E175" s="3">
        <v>4879</v>
      </c>
      <c r="F175" s="3">
        <v>4877</v>
      </c>
      <c r="G175" s="3">
        <v>4878</v>
      </c>
      <c r="H175" s="3">
        <v>4973</v>
      </c>
      <c r="I175" s="3">
        <v>5009</v>
      </c>
      <c r="J175" s="3">
        <v>4475</v>
      </c>
      <c r="K175" s="3">
        <v>4392</v>
      </c>
      <c r="L175" s="3">
        <v>4315</v>
      </c>
      <c r="M175" s="3">
        <v>4179</v>
      </c>
      <c r="N175" s="3">
        <v>4240</v>
      </c>
      <c r="O175" s="3">
        <v>4329</v>
      </c>
      <c r="P175" s="3">
        <v>4282</v>
      </c>
      <c r="Q175" s="3">
        <v>4559</v>
      </c>
      <c r="R175" s="3">
        <v>4813</v>
      </c>
      <c r="S175" s="3">
        <v>5271</v>
      </c>
      <c r="T175" s="3">
        <v>5366</v>
      </c>
      <c r="U175" s="3">
        <v>5389</v>
      </c>
      <c r="V175" s="3">
        <v>4855</v>
      </c>
      <c r="W175" s="3">
        <v>4713</v>
      </c>
      <c r="X175" s="3">
        <v>4697</v>
      </c>
      <c r="Y175" s="3">
        <v>4850</v>
      </c>
    </row>
    <row r="176" spans="2:25" ht="17.25" thickBot="1">
      <c r="B176" s="4"/>
      <c r="C176" s="4"/>
      <c r="D176" s="2" t="s">
        <v>85</v>
      </c>
      <c r="E176" s="3">
        <v>4842</v>
      </c>
      <c r="F176" s="3">
        <v>4844</v>
      </c>
      <c r="G176" s="3">
        <v>4933</v>
      </c>
      <c r="H176" s="3">
        <v>4972</v>
      </c>
      <c r="I176" s="3">
        <v>4446</v>
      </c>
      <c r="J176" s="3">
        <v>4362</v>
      </c>
      <c r="K176" s="3">
        <v>4285</v>
      </c>
      <c r="L176" s="3">
        <v>4149</v>
      </c>
      <c r="M176" s="3">
        <v>4209</v>
      </c>
      <c r="N176" s="3">
        <v>4299</v>
      </c>
      <c r="O176" s="3">
        <v>4253</v>
      </c>
      <c r="P176" s="3">
        <v>4533</v>
      </c>
      <c r="Q176" s="3">
        <v>4784</v>
      </c>
      <c r="R176" s="3">
        <v>5232</v>
      </c>
      <c r="S176" s="3">
        <v>5319</v>
      </c>
      <c r="T176" s="3">
        <v>5343</v>
      </c>
      <c r="U176" s="3">
        <v>4816</v>
      </c>
      <c r="V176" s="3">
        <v>4676</v>
      </c>
      <c r="W176" s="3">
        <v>4654</v>
      </c>
      <c r="X176" s="3">
        <v>4797</v>
      </c>
      <c r="Y176" s="3">
        <v>5152</v>
      </c>
    </row>
    <row r="177" spans="2:25" ht="17.25" thickBot="1">
      <c r="B177" s="4"/>
      <c r="C177" s="4"/>
      <c r="D177" s="2" t="s">
        <v>86</v>
      </c>
      <c r="E177" s="3">
        <v>4826</v>
      </c>
      <c r="F177" s="3">
        <v>4911</v>
      </c>
      <c r="G177" s="3">
        <v>4952</v>
      </c>
      <c r="H177" s="3">
        <v>4431</v>
      </c>
      <c r="I177" s="3">
        <v>4348</v>
      </c>
      <c r="J177" s="3">
        <v>4270</v>
      </c>
      <c r="K177" s="3">
        <v>4134</v>
      </c>
      <c r="L177" s="3">
        <v>4194</v>
      </c>
      <c r="M177" s="3">
        <v>4284</v>
      </c>
      <c r="N177" s="3">
        <v>4238</v>
      </c>
      <c r="O177" s="3">
        <v>4522</v>
      </c>
      <c r="P177" s="3">
        <v>4772</v>
      </c>
      <c r="Q177" s="3">
        <v>5212</v>
      </c>
      <c r="R177" s="3">
        <v>5293</v>
      </c>
      <c r="S177" s="3">
        <v>5311</v>
      </c>
      <c r="T177" s="3">
        <v>4783</v>
      </c>
      <c r="U177" s="3">
        <v>4640</v>
      </c>
      <c r="V177" s="3">
        <v>4607</v>
      </c>
      <c r="W177" s="3">
        <v>4750</v>
      </c>
      <c r="X177" s="3">
        <v>5131</v>
      </c>
      <c r="Y177" s="3">
        <v>5706</v>
      </c>
    </row>
    <row r="178" spans="2:25" ht="17.25" thickBot="1">
      <c r="B178" s="4"/>
      <c r="C178" s="4"/>
      <c r="D178" s="2" t="s">
        <v>87</v>
      </c>
      <c r="E178" s="3">
        <v>4901</v>
      </c>
      <c r="F178" s="3">
        <v>4943</v>
      </c>
      <c r="G178" s="3">
        <v>4427</v>
      </c>
      <c r="H178" s="3">
        <v>4343</v>
      </c>
      <c r="I178" s="3">
        <v>4265</v>
      </c>
      <c r="J178" s="3">
        <v>4128</v>
      </c>
      <c r="K178" s="3">
        <v>4189</v>
      </c>
      <c r="L178" s="3">
        <v>4279</v>
      </c>
      <c r="M178" s="3">
        <v>4233</v>
      </c>
      <c r="N178" s="3">
        <v>4521</v>
      </c>
      <c r="O178" s="3">
        <v>4772</v>
      </c>
      <c r="P178" s="3">
        <v>5203</v>
      </c>
      <c r="Q178" s="3">
        <v>5281</v>
      </c>
      <c r="R178" s="3">
        <v>5300</v>
      </c>
      <c r="S178" s="3">
        <v>4774</v>
      </c>
      <c r="T178" s="3">
        <v>4631</v>
      </c>
      <c r="U178" s="3">
        <v>4592</v>
      </c>
      <c r="V178" s="3">
        <v>4725</v>
      </c>
      <c r="W178" s="3">
        <v>5107</v>
      </c>
      <c r="X178" s="3">
        <v>5668</v>
      </c>
      <c r="Y178" s="3">
        <v>5951</v>
      </c>
    </row>
    <row r="179" spans="2:25" ht="17.25" thickBot="1">
      <c r="B179" s="4"/>
      <c r="C179" s="2" t="s">
        <v>88</v>
      </c>
      <c r="D179" s="2" t="s">
        <v>28</v>
      </c>
      <c r="E179" s="3">
        <v>22348</v>
      </c>
      <c r="F179" s="3">
        <v>21591</v>
      </c>
      <c r="G179" s="3">
        <v>21439</v>
      </c>
      <c r="H179" s="3">
        <v>21333</v>
      </c>
      <c r="I179" s="3">
        <v>21622</v>
      </c>
      <c r="J179" s="3">
        <v>22310</v>
      </c>
      <c r="K179" s="3">
        <v>23325</v>
      </c>
      <c r="L179" s="3">
        <v>24301</v>
      </c>
      <c r="M179" s="3">
        <v>25340</v>
      </c>
      <c r="N179" s="3">
        <v>25586</v>
      </c>
      <c r="O179" s="3">
        <v>25457</v>
      </c>
      <c r="P179" s="3">
        <v>24853</v>
      </c>
      <c r="Q179" s="3">
        <v>24279</v>
      </c>
      <c r="R179" s="3">
        <v>24027</v>
      </c>
      <c r="S179" s="3">
        <v>24808</v>
      </c>
      <c r="T179" s="3">
        <v>25997</v>
      </c>
      <c r="U179" s="3">
        <v>27389</v>
      </c>
      <c r="V179" s="3">
        <v>29235</v>
      </c>
      <c r="W179" s="3">
        <v>30606</v>
      </c>
      <c r="X179" s="3">
        <v>31895</v>
      </c>
      <c r="Y179" s="3">
        <v>32593</v>
      </c>
    </row>
    <row r="180" spans="2:25" ht="17.25" thickBot="1">
      <c r="B180" s="4"/>
      <c r="C180" s="4"/>
      <c r="D180" s="2" t="s">
        <v>89</v>
      </c>
      <c r="E180" s="3">
        <v>4948</v>
      </c>
      <c r="F180" s="3">
        <v>4435</v>
      </c>
      <c r="G180" s="3">
        <v>4351</v>
      </c>
      <c r="H180" s="3">
        <v>4272</v>
      </c>
      <c r="I180" s="3">
        <v>4135</v>
      </c>
      <c r="J180" s="3">
        <v>4195</v>
      </c>
      <c r="K180" s="3">
        <v>4285</v>
      </c>
      <c r="L180" s="3">
        <v>4240</v>
      </c>
      <c r="M180" s="3">
        <v>4534</v>
      </c>
      <c r="N180" s="3">
        <v>4788</v>
      </c>
      <c r="O180" s="3">
        <v>5211</v>
      </c>
      <c r="P180" s="3">
        <v>5284</v>
      </c>
      <c r="Q180" s="3">
        <v>5303</v>
      </c>
      <c r="R180" s="3">
        <v>4783</v>
      </c>
      <c r="S180" s="3">
        <v>4643</v>
      </c>
      <c r="T180" s="3">
        <v>4601</v>
      </c>
      <c r="U180" s="3">
        <v>4728</v>
      </c>
      <c r="V180" s="3">
        <v>5100</v>
      </c>
      <c r="W180" s="3">
        <v>5650</v>
      </c>
      <c r="X180" s="3">
        <v>5921</v>
      </c>
      <c r="Y180" s="3">
        <v>6079</v>
      </c>
    </row>
    <row r="181" spans="2:25" ht="17.25" thickBot="1">
      <c r="B181" s="4"/>
      <c r="C181" s="4"/>
      <c r="D181" s="2" t="s">
        <v>90</v>
      </c>
      <c r="E181" s="3">
        <v>4453</v>
      </c>
      <c r="F181" s="3">
        <v>4369</v>
      </c>
      <c r="G181" s="3">
        <v>4288</v>
      </c>
      <c r="H181" s="3">
        <v>4152</v>
      </c>
      <c r="I181" s="3">
        <v>4210</v>
      </c>
      <c r="J181" s="3">
        <v>4301</v>
      </c>
      <c r="K181" s="3">
        <v>4258</v>
      </c>
      <c r="L181" s="3">
        <v>4558</v>
      </c>
      <c r="M181" s="3">
        <v>4814</v>
      </c>
      <c r="N181" s="3">
        <v>5231</v>
      </c>
      <c r="O181" s="3">
        <v>5299</v>
      </c>
      <c r="P181" s="3">
        <v>5318</v>
      </c>
      <c r="Q181" s="3">
        <v>4803</v>
      </c>
      <c r="R181" s="3">
        <v>4666</v>
      </c>
      <c r="S181" s="3">
        <v>4618</v>
      </c>
      <c r="T181" s="3">
        <v>4737</v>
      </c>
      <c r="U181" s="3">
        <v>5099</v>
      </c>
      <c r="V181" s="3">
        <v>5635</v>
      </c>
      <c r="W181" s="3">
        <v>5906</v>
      </c>
      <c r="X181" s="3">
        <v>6074</v>
      </c>
      <c r="Y181" s="3">
        <v>6663</v>
      </c>
    </row>
    <row r="182" spans="2:25" ht="17.25" thickBot="1">
      <c r="B182" s="4"/>
      <c r="C182" s="4"/>
      <c r="D182" s="2" t="s">
        <v>91</v>
      </c>
      <c r="E182" s="3">
        <v>4390</v>
      </c>
      <c r="F182" s="3">
        <v>4309</v>
      </c>
      <c r="G182" s="3">
        <v>4172</v>
      </c>
      <c r="H182" s="3">
        <v>4231</v>
      </c>
      <c r="I182" s="3">
        <v>4321</v>
      </c>
      <c r="J182" s="3">
        <v>4280</v>
      </c>
      <c r="K182" s="3">
        <v>4586</v>
      </c>
      <c r="L182" s="3">
        <v>4844</v>
      </c>
      <c r="M182" s="3">
        <v>5255</v>
      </c>
      <c r="N182" s="3">
        <v>5320</v>
      </c>
      <c r="O182" s="3">
        <v>5339</v>
      </c>
      <c r="P182" s="3">
        <v>4826</v>
      </c>
      <c r="Q182" s="3">
        <v>4692</v>
      </c>
      <c r="R182" s="3">
        <v>4643</v>
      </c>
      <c r="S182" s="3">
        <v>4754</v>
      </c>
      <c r="T182" s="3">
        <v>5107</v>
      </c>
      <c r="U182" s="3">
        <v>5629</v>
      </c>
      <c r="V182" s="3">
        <v>5886</v>
      </c>
      <c r="W182" s="3">
        <v>6043</v>
      </c>
      <c r="X182" s="3">
        <v>6629</v>
      </c>
      <c r="Y182" s="3">
        <v>6508</v>
      </c>
    </row>
    <row r="183" spans="2:25" ht="17.25" thickBot="1">
      <c r="B183" s="4"/>
      <c r="C183" s="4"/>
      <c r="D183" s="2" t="s">
        <v>92</v>
      </c>
      <c r="E183" s="3">
        <v>4334</v>
      </c>
      <c r="F183" s="3">
        <v>4196</v>
      </c>
      <c r="G183" s="3">
        <v>4255</v>
      </c>
      <c r="H183" s="3">
        <v>4346</v>
      </c>
      <c r="I183" s="3">
        <v>4303</v>
      </c>
      <c r="J183" s="3">
        <v>4617</v>
      </c>
      <c r="K183" s="3">
        <v>4878</v>
      </c>
      <c r="L183" s="3">
        <v>5284</v>
      </c>
      <c r="M183" s="3">
        <v>5345</v>
      </c>
      <c r="N183" s="3">
        <v>5363</v>
      </c>
      <c r="O183" s="3">
        <v>4853</v>
      </c>
      <c r="P183" s="3">
        <v>4722</v>
      </c>
      <c r="Q183" s="3">
        <v>4671</v>
      </c>
      <c r="R183" s="3">
        <v>4780</v>
      </c>
      <c r="S183" s="3">
        <v>5127</v>
      </c>
      <c r="T183" s="3">
        <v>5643</v>
      </c>
      <c r="U183" s="3">
        <v>5893</v>
      </c>
      <c r="V183" s="3">
        <v>6035</v>
      </c>
      <c r="W183" s="3">
        <v>6588</v>
      </c>
      <c r="X183" s="3">
        <v>6442</v>
      </c>
      <c r="Y183" s="3">
        <v>6884</v>
      </c>
    </row>
    <row r="184" spans="2:25" ht="17.25" thickBot="1">
      <c r="B184" s="4"/>
      <c r="C184" s="4"/>
      <c r="D184" s="2" t="s">
        <v>93</v>
      </c>
      <c r="E184" s="3">
        <v>4223</v>
      </c>
      <c r="F184" s="3">
        <v>4282</v>
      </c>
      <c r="G184" s="3">
        <v>4373</v>
      </c>
      <c r="H184" s="3">
        <v>4332</v>
      </c>
      <c r="I184" s="3">
        <v>4653</v>
      </c>
      <c r="J184" s="3">
        <v>4917</v>
      </c>
      <c r="K184" s="3">
        <v>5318</v>
      </c>
      <c r="L184" s="3">
        <v>5375</v>
      </c>
      <c r="M184" s="3">
        <v>5392</v>
      </c>
      <c r="N184" s="3">
        <v>4884</v>
      </c>
      <c r="O184" s="3">
        <v>4755</v>
      </c>
      <c r="P184" s="3">
        <v>4703</v>
      </c>
      <c r="Q184" s="3">
        <v>4810</v>
      </c>
      <c r="R184" s="3">
        <v>5155</v>
      </c>
      <c r="S184" s="3">
        <v>5666</v>
      </c>
      <c r="T184" s="3">
        <v>5909</v>
      </c>
      <c r="U184" s="3">
        <v>6040</v>
      </c>
      <c r="V184" s="3">
        <v>6579</v>
      </c>
      <c r="W184" s="3">
        <v>6419</v>
      </c>
      <c r="X184" s="3">
        <v>6829</v>
      </c>
      <c r="Y184" s="3">
        <v>6459</v>
      </c>
    </row>
    <row r="185" spans="2:25" ht="17.25" thickBot="1">
      <c r="B185" s="4"/>
      <c r="C185" s="2" t="s">
        <v>94</v>
      </c>
      <c r="D185" s="2" t="s">
        <v>28</v>
      </c>
      <c r="E185" s="3">
        <v>22908</v>
      </c>
      <c r="F185" s="3">
        <v>23958</v>
      </c>
      <c r="G185" s="3">
        <v>24949</v>
      </c>
      <c r="H185" s="3">
        <v>25985</v>
      </c>
      <c r="I185" s="3">
        <v>26202</v>
      </c>
      <c r="J185" s="3">
        <v>26038</v>
      </c>
      <c r="K185" s="3">
        <v>25421</v>
      </c>
      <c r="L185" s="3">
        <v>24847</v>
      </c>
      <c r="M185" s="3">
        <v>24590</v>
      </c>
      <c r="N185" s="3">
        <v>25334</v>
      </c>
      <c r="O185" s="3">
        <v>26437</v>
      </c>
      <c r="P185" s="3">
        <v>27688</v>
      </c>
      <c r="Q185" s="3">
        <v>29327</v>
      </c>
      <c r="R185" s="3">
        <v>30442</v>
      </c>
      <c r="S185" s="3">
        <v>31441</v>
      </c>
      <c r="T185" s="3">
        <v>31850</v>
      </c>
      <c r="U185" s="3">
        <v>32108</v>
      </c>
      <c r="V185" s="3">
        <v>31892</v>
      </c>
      <c r="W185" s="3">
        <v>32202</v>
      </c>
      <c r="X185" s="3">
        <v>31437</v>
      </c>
      <c r="Y185" s="3">
        <v>32435</v>
      </c>
    </row>
    <row r="186" spans="2:25" ht="17.25" thickBot="1">
      <c r="B186" s="4"/>
      <c r="C186" s="4"/>
      <c r="D186" s="2" t="s">
        <v>95</v>
      </c>
      <c r="E186" s="3">
        <v>4310</v>
      </c>
      <c r="F186" s="3">
        <v>4402</v>
      </c>
      <c r="G186" s="3">
        <v>4362</v>
      </c>
      <c r="H186" s="3">
        <v>4687</v>
      </c>
      <c r="I186" s="3">
        <v>4956</v>
      </c>
      <c r="J186" s="3">
        <v>5354</v>
      </c>
      <c r="K186" s="3">
        <v>5406</v>
      </c>
      <c r="L186" s="3">
        <v>5421</v>
      </c>
      <c r="M186" s="3">
        <v>4914</v>
      </c>
      <c r="N186" s="3">
        <v>4787</v>
      </c>
      <c r="O186" s="3">
        <v>4734</v>
      </c>
      <c r="P186" s="3">
        <v>4840</v>
      </c>
      <c r="Q186" s="3">
        <v>5183</v>
      </c>
      <c r="R186" s="3">
        <v>5690</v>
      </c>
      <c r="S186" s="3">
        <v>5923</v>
      </c>
      <c r="T186" s="3">
        <v>6038</v>
      </c>
      <c r="U186" s="3">
        <v>6557</v>
      </c>
      <c r="V186" s="3">
        <v>6381</v>
      </c>
      <c r="W186" s="3">
        <v>6802</v>
      </c>
      <c r="X186" s="3">
        <v>6418</v>
      </c>
      <c r="Y186" s="3">
        <v>6335</v>
      </c>
    </row>
    <row r="187" spans="2:25" ht="17.25" thickBot="1">
      <c r="B187" s="4"/>
      <c r="C187" s="4"/>
      <c r="D187" s="2" t="s">
        <v>96</v>
      </c>
      <c r="E187" s="3">
        <v>4423</v>
      </c>
      <c r="F187" s="3">
        <v>4385</v>
      </c>
      <c r="G187" s="3">
        <v>4715</v>
      </c>
      <c r="H187" s="3">
        <v>4985</v>
      </c>
      <c r="I187" s="3">
        <v>5380</v>
      </c>
      <c r="J187" s="3">
        <v>5428</v>
      </c>
      <c r="K187" s="3">
        <v>5443</v>
      </c>
      <c r="L187" s="3">
        <v>4936</v>
      </c>
      <c r="M187" s="3">
        <v>4810</v>
      </c>
      <c r="N187" s="3">
        <v>4757</v>
      </c>
      <c r="O187" s="3">
        <v>4861</v>
      </c>
      <c r="P187" s="3">
        <v>5202</v>
      </c>
      <c r="Q187" s="3">
        <v>5705</v>
      </c>
      <c r="R187" s="3">
        <v>5936</v>
      </c>
      <c r="S187" s="3">
        <v>6037</v>
      </c>
      <c r="T187" s="3">
        <v>6539</v>
      </c>
      <c r="U187" s="3">
        <v>6350</v>
      </c>
      <c r="V187" s="3">
        <v>6749</v>
      </c>
      <c r="W187" s="3">
        <v>6387</v>
      </c>
      <c r="X187" s="3">
        <v>6275</v>
      </c>
      <c r="Y187" s="3">
        <v>6327</v>
      </c>
    </row>
    <row r="188" spans="2:25" ht="17.25" thickBot="1">
      <c r="B188" s="4"/>
      <c r="C188" s="4"/>
      <c r="D188" s="2" t="s">
        <v>97</v>
      </c>
      <c r="E188" s="3">
        <v>4396</v>
      </c>
      <c r="F188" s="3">
        <v>4730</v>
      </c>
      <c r="G188" s="3">
        <v>5005</v>
      </c>
      <c r="H188" s="3">
        <v>5396</v>
      </c>
      <c r="I188" s="3">
        <v>5441</v>
      </c>
      <c r="J188" s="3">
        <v>5453</v>
      </c>
      <c r="K188" s="3">
        <v>4948</v>
      </c>
      <c r="L188" s="3">
        <v>4825</v>
      </c>
      <c r="M188" s="3">
        <v>4770</v>
      </c>
      <c r="N188" s="3">
        <v>4872</v>
      </c>
      <c r="O188" s="3">
        <v>5209</v>
      </c>
      <c r="P188" s="3">
        <v>5707</v>
      </c>
      <c r="Q188" s="3">
        <v>5936</v>
      </c>
      <c r="R188" s="3">
        <v>6029</v>
      </c>
      <c r="S188" s="3">
        <v>6523</v>
      </c>
      <c r="T188" s="3">
        <v>6327</v>
      </c>
      <c r="U188" s="3">
        <v>6713</v>
      </c>
      <c r="V188" s="3">
        <v>6338</v>
      </c>
      <c r="W188" s="3">
        <v>6259</v>
      </c>
      <c r="X188" s="3">
        <v>6236</v>
      </c>
      <c r="Y188" s="3">
        <v>6638</v>
      </c>
    </row>
    <row r="189" spans="2:25" ht="17.25" thickBot="1">
      <c r="B189" s="4"/>
      <c r="C189" s="4"/>
      <c r="D189" s="2" t="s">
        <v>98</v>
      </c>
      <c r="E189" s="3">
        <v>4743</v>
      </c>
      <c r="F189" s="3">
        <v>5021</v>
      </c>
      <c r="G189" s="3">
        <v>5409</v>
      </c>
      <c r="H189" s="3">
        <v>5449</v>
      </c>
      <c r="I189" s="3">
        <v>5460</v>
      </c>
      <c r="J189" s="3">
        <v>4957</v>
      </c>
      <c r="K189" s="3">
        <v>4836</v>
      </c>
      <c r="L189" s="3">
        <v>4779</v>
      </c>
      <c r="M189" s="3">
        <v>4879</v>
      </c>
      <c r="N189" s="3">
        <v>5213</v>
      </c>
      <c r="O189" s="3">
        <v>5706</v>
      </c>
      <c r="P189" s="3">
        <v>5931</v>
      </c>
      <c r="Q189" s="3">
        <v>6018</v>
      </c>
      <c r="R189" s="3">
        <v>6504</v>
      </c>
      <c r="S189" s="3">
        <v>6307</v>
      </c>
      <c r="T189" s="3">
        <v>6684</v>
      </c>
      <c r="U189" s="3">
        <v>6303</v>
      </c>
      <c r="V189" s="3">
        <v>6226</v>
      </c>
      <c r="W189" s="3">
        <v>6239</v>
      </c>
      <c r="X189" s="3">
        <v>6521</v>
      </c>
      <c r="Y189" s="3">
        <v>6098</v>
      </c>
    </row>
    <row r="190" spans="2:25" ht="17.25" thickBot="1">
      <c r="B190" s="4"/>
      <c r="C190" s="4"/>
      <c r="D190" s="2" t="s">
        <v>99</v>
      </c>
      <c r="E190" s="3">
        <v>5036</v>
      </c>
      <c r="F190" s="3">
        <v>5420</v>
      </c>
      <c r="G190" s="3">
        <v>5458</v>
      </c>
      <c r="H190" s="3">
        <v>5468</v>
      </c>
      <c r="I190" s="3">
        <v>4965</v>
      </c>
      <c r="J190" s="3">
        <v>4846</v>
      </c>
      <c r="K190" s="3">
        <v>4788</v>
      </c>
      <c r="L190" s="3">
        <v>4886</v>
      </c>
      <c r="M190" s="3">
        <v>5217</v>
      </c>
      <c r="N190" s="3">
        <v>5705</v>
      </c>
      <c r="O190" s="3">
        <v>5927</v>
      </c>
      <c r="P190" s="3">
        <v>6008</v>
      </c>
      <c r="Q190" s="3">
        <v>6485</v>
      </c>
      <c r="R190" s="3">
        <v>6283</v>
      </c>
      <c r="S190" s="3">
        <v>6651</v>
      </c>
      <c r="T190" s="3">
        <v>6262</v>
      </c>
      <c r="U190" s="3">
        <v>6185</v>
      </c>
      <c r="V190" s="3">
        <v>6198</v>
      </c>
      <c r="W190" s="3">
        <v>6515</v>
      </c>
      <c r="X190" s="3">
        <v>5987</v>
      </c>
      <c r="Y190" s="3">
        <v>7037</v>
      </c>
    </row>
    <row r="191" spans="2:25" ht="17.25" thickBot="1">
      <c r="B191" s="4"/>
      <c r="C191" s="2" t="s">
        <v>100</v>
      </c>
      <c r="D191" s="2" t="s">
        <v>28</v>
      </c>
      <c r="E191" s="3">
        <v>26298</v>
      </c>
      <c r="F191" s="3">
        <v>25662</v>
      </c>
      <c r="G191" s="3">
        <v>25078</v>
      </c>
      <c r="H191" s="3">
        <v>24807</v>
      </c>
      <c r="I191" s="3">
        <v>25507</v>
      </c>
      <c r="J191" s="3">
        <v>26545</v>
      </c>
      <c r="K191" s="3">
        <v>27708</v>
      </c>
      <c r="L191" s="3">
        <v>29218</v>
      </c>
      <c r="M191" s="3">
        <v>30205</v>
      </c>
      <c r="N191" s="3">
        <v>31040</v>
      </c>
      <c r="O191" s="3">
        <v>31249</v>
      </c>
      <c r="P191" s="3">
        <v>31326</v>
      </c>
      <c r="Q191" s="3">
        <v>30968</v>
      </c>
      <c r="R191" s="3">
        <v>31142</v>
      </c>
      <c r="S191" s="3">
        <v>30488</v>
      </c>
      <c r="T191" s="3">
        <v>31188</v>
      </c>
      <c r="U191" s="3">
        <v>31583</v>
      </c>
      <c r="V191" s="3">
        <v>32937</v>
      </c>
      <c r="W191" s="3">
        <v>33878</v>
      </c>
      <c r="X191" s="3">
        <v>34505</v>
      </c>
      <c r="Y191" s="3">
        <v>34176</v>
      </c>
    </row>
    <row r="192" spans="2:25" ht="17.25" thickBot="1">
      <c r="B192" s="4"/>
      <c r="C192" s="4"/>
      <c r="D192" s="2" t="s">
        <v>101</v>
      </c>
      <c r="E192" s="3">
        <v>5436</v>
      </c>
      <c r="F192" s="3">
        <v>5470</v>
      </c>
      <c r="G192" s="3">
        <v>5479</v>
      </c>
      <c r="H192" s="3">
        <v>4978</v>
      </c>
      <c r="I192" s="3">
        <v>4860</v>
      </c>
      <c r="J192" s="3">
        <v>4801</v>
      </c>
      <c r="K192" s="3">
        <v>4897</v>
      </c>
      <c r="L192" s="3">
        <v>5225</v>
      </c>
      <c r="M192" s="3">
        <v>5709</v>
      </c>
      <c r="N192" s="3">
        <v>5928</v>
      </c>
      <c r="O192" s="3">
        <v>6003</v>
      </c>
      <c r="P192" s="3">
        <v>6469</v>
      </c>
      <c r="Q192" s="3">
        <v>6263</v>
      </c>
      <c r="R192" s="3">
        <v>6619</v>
      </c>
      <c r="S192" s="3">
        <v>6222</v>
      </c>
      <c r="T192" s="3">
        <v>6143</v>
      </c>
      <c r="U192" s="3">
        <v>6156</v>
      </c>
      <c r="V192" s="3">
        <v>6466</v>
      </c>
      <c r="W192" s="3">
        <v>5965</v>
      </c>
      <c r="X192" s="3">
        <v>6945</v>
      </c>
      <c r="Y192" s="3">
        <v>6585</v>
      </c>
    </row>
    <row r="193" spans="2:25" ht="17.25" thickBot="1">
      <c r="B193" s="4"/>
      <c r="C193" s="4"/>
      <c r="D193" s="2" t="s">
        <v>102</v>
      </c>
      <c r="E193" s="3">
        <v>5484</v>
      </c>
      <c r="F193" s="3">
        <v>5491</v>
      </c>
      <c r="G193" s="3">
        <v>4990</v>
      </c>
      <c r="H193" s="3">
        <v>4874</v>
      </c>
      <c r="I193" s="3">
        <v>4814</v>
      </c>
      <c r="J193" s="3">
        <v>4907</v>
      </c>
      <c r="K193" s="3">
        <v>5232</v>
      </c>
      <c r="L193" s="3">
        <v>5713</v>
      </c>
      <c r="M193" s="3">
        <v>5929</v>
      </c>
      <c r="N193" s="3">
        <v>5998</v>
      </c>
      <c r="O193" s="3">
        <v>6455</v>
      </c>
      <c r="P193" s="3">
        <v>6245</v>
      </c>
      <c r="Q193" s="3">
        <v>6591</v>
      </c>
      <c r="R193" s="3">
        <v>6183</v>
      </c>
      <c r="S193" s="3">
        <v>6105</v>
      </c>
      <c r="T193" s="3">
        <v>6118</v>
      </c>
      <c r="U193" s="3">
        <v>6425</v>
      </c>
      <c r="V193" s="3">
        <v>5925</v>
      </c>
      <c r="W193" s="3">
        <v>6917</v>
      </c>
      <c r="X193" s="3">
        <v>6500</v>
      </c>
      <c r="Y193" s="3">
        <v>7530</v>
      </c>
    </row>
    <row r="194" spans="2:25" ht="17.25" thickBot="1">
      <c r="B194" s="4"/>
      <c r="C194" s="4"/>
      <c r="D194" s="2" t="s">
        <v>103</v>
      </c>
      <c r="E194" s="3">
        <v>5496</v>
      </c>
      <c r="F194" s="3">
        <v>4997</v>
      </c>
      <c r="G194" s="3">
        <v>4881</v>
      </c>
      <c r="H194" s="3">
        <v>4820</v>
      </c>
      <c r="I194" s="3">
        <v>4910</v>
      </c>
      <c r="J194" s="3">
        <v>5233</v>
      </c>
      <c r="K194" s="3">
        <v>5709</v>
      </c>
      <c r="L194" s="3">
        <v>5923</v>
      </c>
      <c r="M194" s="3">
        <v>5987</v>
      </c>
      <c r="N194" s="3">
        <v>6434</v>
      </c>
      <c r="O194" s="3">
        <v>6221</v>
      </c>
      <c r="P194" s="3">
        <v>6557</v>
      </c>
      <c r="Q194" s="3">
        <v>6139</v>
      </c>
      <c r="R194" s="3">
        <v>6058</v>
      </c>
      <c r="S194" s="3">
        <v>6071</v>
      </c>
      <c r="T194" s="3">
        <v>6377</v>
      </c>
      <c r="U194" s="3">
        <v>5880</v>
      </c>
      <c r="V194" s="3">
        <v>6861</v>
      </c>
      <c r="W194" s="3">
        <v>6471</v>
      </c>
      <c r="X194" s="3">
        <v>7421</v>
      </c>
      <c r="Y194" s="3">
        <v>7308</v>
      </c>
    </row>
    <row r="195" spans="2:25" ht="17.25" thickBot="1">
      <c r="B195" s="4"/>
      <c r="C195" s="4"/>
      <c r="D195" s="2" t="s">
        <v>104</v>
      </c>
      <c r="E195" s="3">
        <v>4999</v>
      </c>
      <c r="F195" s="3">
        <v>4883</v>
      </c>
      <c r="G195" s="3">
        <v>4821</v>
      </c>
      <c r="H195" s="3">
        <v>4909</v>
      </c>
      <c r="I195" s="3">
        <v>5230</v>
      </c>
      <c r="J195" s="3">
        <v>5702</v>
      </c>
      <c r="K195" s="3">
        <v>5914</v>
      </c>
      <c r="L195" s="3">
        <v>5972</v>
      </c>
      <c r="M195" s="3">
        <v>6411</v>
      </c>
      <c r="N195" s="3">
        <v>6196</v>
      </c>
      <c r="O195" s="3">
        <v>6521</v>
      </c>
      <c r="P195" s="3">
        <v>6094</v>
      </c>
      <c r="Q195" s="3">
        <v>6009</v>
      </c>
      <c r="R195" s="3">
        <v>6018</v>
      </c>
      <c r="S195" s="3">
        <v>6322</v>
      </c>
      <c r="T195" s="3">
        <v>5825</v>
      </c>
      <c r="U195" s="3">
        <v>6795</v>
      </c>
      <c r="V195" s="3">
        <v>6401</v>
      </c>
      <c r="W195" s="3">
        <v>7366</v>
      </c>
      <c r="X195" s="3">
        <v>7215</v>
      </c>
      <c r="Y195" s="3">
        <v>6486</v>
      </c>
    </row>
    <row r="196" spans="2:25" ht="17.25" thickBot="1">
      <c r="B196" s="4"/>
      <c r="C196" s="4"/>
      <c r="D196" s="2" t="s">
        <v>105</v>
      </c>
      <c r="E196" s="3">
        <v>4883</v>
      </c>
      <c r="F196" s="3">
        <v>4821</v>
      </c>
      <c r="G196" s="3">
        <v>4907</v>
      </c>
      <c r="H196" s="3">
        <v>5226</v>
      </c>
      <c r="I196" s="3">
        <v>5693</v>
      </c>
      <c r="J196" s="3">
        <v>5902</v>
      </c>
      <c r="K196" s="3">
        <v>5956</v>
      </c>
      <c r="L196" s="3">
        <v>6385</v>
      </c>
      <c r="M196" s="3">
        <v>6169</v>
      </c>
      <c r="N196" s="3">
        <v>6484</v>
      </c>
      <c r="O196" s="3">
        <v>6049</v>
      </c>
      <c r="P196" s="3">
        <v>5961</v>
      </c>
      <c r="Q196" s="3">
        <v>5966</v>
      </c>
      <c r="R196" s="3">
        <v>6264</v>
      </c>
      <c r="S196" s="3">
        <v>5768</v>
      </c>
      <c r="T196" s="3">
        <v>6725</v>
      </c>
      <c r="U196" s="3">
        <v>6327</v>
      </c>
      <c r="V196" s="3">
        <v>7284</v>
      </c>
      <c r="W196" s="3">
        <v>7159</v>
      </c>
      <c r="X196" s="3">
        <v>6424</v>
      </c>
      <c r="Y196" s="3">
        <v>6267</v>
      </c>
    </row>
    <row r="197" spans="2:25" ht="17.25" thickBot="1">
      <c r="B197" s="4"/>
      <c r="C197" s="2" t="s">
        <v>106</v>
      </c>
      <c r="D197" s="2" t="s">
        <v>28</v>
      </c>
      <c r="E197" s="3">
        <v>26454</v>
      </c>
      <c r="F197" s="3">
        <v>27543</v>
      </c>
      <c r="G197" s="3">
        <v>28949</v>
      </c>
      <c r="H197" s="3">
        <v>29831</v>
      </c>
      <c r="I197" s="3">
        <v>30539</v>
      </c>
      <c r="J197" s="3">
        <v>30592</v>
      </c>
      <c r="K197" s="3">
        <v>30516</v>
      </c>
      <c r="L197" s="3">
        <v>30026</v>
      </c>
      <c r="M197" s="3">
        <v>30039</v>
      </c>
      <c r="N197" s="3">
        <v>29264</v>
      </c>
      <c r="O197" s="3">
        <v>29841</v>
      </c>
      <c r="P197" s="3">
        <v>30102</v>
      </c>
      <c r="Q197" s="3">
        <v>31283</v>
      </c>
      <c r="R197" s="3">
        <v>32078</v>
      </c>
      <c r="S197" s="3">
        <v>32722</v>
      </c>
      <c r="T197" s="3">
        <v>32290</v>
      </c>
      <c r="U197" s="3">
        <v>31902</v>
      </c>
      <c r="V197" s="3">
        <v>30367</v>
      </c>
      <c r="W197" s="3">
        <v>29224</v>
      </c>
      <c r="X197" s="3">
        <v>27600</v>
      </c>
      <c r="Y197" s="3">
        <v>25989</v>
      </c>
    </row>
    <row r="198" spans="2:25" ht="17.25" thickBot="1">
      <c r="B198" s="4"/>
      <c r="C198" s="4"/>
      <c r="D198" s="2" t="s">
        <v>107</v>
      </c>
      <c r="E198" s="3">
        <v>4822</v>
      </c>
      <c r="F198" s="3">
        <v>4905</v>
      </c>
      <c r="G198" s="3">
        <v>5222</v>
      </c>
      <c r="H198" s="3">
        <v>5685</v>
      </c>
      <c r="I198" s="3">
        <v>5891</v>
      </c>
      <c r="J198" s="3">
        <v>5942</v>
      </c>
      <c r="K198" s="3">
        <v>6361</v>
      </c>
      <c r="L198" s="3">
        <v>6143</v>
      </c>
      <c r="M198" s="3">
        <v>6449</v>
      </c>
      <c r="N198" s="3">
        <v>6005</v>
      </c>
      <c r="O198" s="3">
        <v>5916</v>
      </c>
      <c r="P198" s="3">
        <v>5918</v>
      </c>
      <c r="Q198" s="3">
        <v>6207</v>
      </c>
      <c r="R198" s="3">
        <v>5709</v>
      </c>
      <c r="S198" s="3">
        <v>6653</v>
      </c>
      <c r="T198" s="3">
        <v>6248</v>
      </c>
      <c r="U198" s="3">
        <v>7194</v>
      </c>
      <c r="V198" s="3">
        <v>7069</v>
      </c>
      <c r="W198" s="3">
        <v>6369</v>
      </c>
      <c r="X198" s="3">
        <v>6196</v>
      </c>
      <c r="Y198" s="3">
        <v>5805</v>
      </c>
    </row>
    <row r="199" spans="2:25" ht="17.25" thickBot="1">
      <c r="B199" s="4"/>
      <c r="C199" s="4"/>
      <c r="D199" s="2" t="s">
        <v>108</v>
      </c>
      <c r="E199" s="3">
        <v>4905</v>
      </c>
      <c r="F199" s="3">
        <v>5221</v>
      </c>
      <c r="G199" s="3">
        <v>5679</v>
      </c>
      <c r="H199" s="3">
        <v>5883</v>
      </c>
      <c r="I199" s="3">
        <v>5930</v>
      </c>
      <c r="J199" s="3">
        <v>6342</v>
      </c>
      <c r="K199" s="3">
        <v>6121</v>
      </c>
      <c r="L199" s="3">
        <v>6419</v>
      </c>
      <c r="M199" s="3">
        <v>5967</v>
      </c>
      <c r="N199" s="3">
        <v>5874</v>
      </c>
      <c r="O199" s="3">
        <v>5873</v>
      </c>
      <c r="P199" s="3">
        <v>6155</v>
      </c>
      <c r="Q199" s="3">
        <v>5656</v>
      </c>
      <c r="R199" s="3">
        <v>6586</v>
      </c>
      <c r="S199" s="3">
        <v>6173</v>
      </c>
      <c r="T199" s="3">
        <v>7104</v>
      </c>
      <c r="U199" s="3">
        <v>6976</v>
      </c>
      <c r="V199" s="3">
        <v>6280</v>
      </c>
      <c r="W199" s="3">
        <v>6139</v>
      </c>
      <c r="X199" s="3">
        <v>5735</v>
      </c>
      <c r="Y199" s="3">
        <v>5522</v>
      </c>
    </row>
    <row r="200" spans="2:25" ht="17.25" thickBot="1">
      <c r="B200" s="4"/>
      <c r="C200" s="4"/>
      <c r="D200" s="2" t="s">
        <v>109</v>
      </c>
      <c r="E200" s="3">
        <v>5217</v>
      </c>
      <c r="F200" s="3">
        <v>5672</v>
      </c>
      <c r="G200" s="3">
        <v>5873</v>
      </c>
      <c r="H200" s="3">
        <v>5918</v>
      </c>
      <c r="I200" s="3">
        <v>6321</v>
      </c>
      <c r="J200" s="3">
        <v>6098</v>
      </c>
      <c r="K200" s="3">
        <v>6388</v>
      </c>
      <c r="L200" s="3">
        <v>5930</v>
      </c>
      <c r="M200" s="3">
        <v>5835</v>
      </c>
      <c r="N200" s="3">
        <v>5828</v>
      </c>
      <c r="O200" s="3">
        <v>6104</v>
      </c>
      <c r="P200" s="3">
        <v>5605</v>
      </c>
      <c r="Q200" s="3">
        <v>6521</v>
      </c>
      <c r="R200" s="3">
        <v>6103</v>
      </c>
      <c r="S200" s="3">
        <v>7025</v>
      </c>
      <c r="T200" s="3">
        <v>6896</v>
      </c>
      <c r="U200" s="3">
        <v>6206</v>
      </c>
      <c r="V200" s="3">
        <v>6063</v>
      </c>
      <c r="W200" s="3">
        <v>5686</v>
      </c>
      <c r="X200" s="3">
        <v>5470</v>
      </c>
      <c r="Y200" s="3">
        <v>5747</v>
      </c>
    </row>
    <row r="201" spans="2:25" ht="17.25" thickBot="1">
      <c r="B201" s="4"/>
      <c r="C201" s="4"/>
      <c r="D201" s="2" t="s">
        <v>110</v>
      </c>
      <c r="E201" s="3">
        <v>5664</v>
      </c>
      <c r="F201" s="3">
        <v>5862</v>
      </c>
      <c r="G201" s="3">
        <v>5903</v>
      </c>
      <c r="H201" s="3">
        <v>6299</v>
      </c>
      <c r="I201" s="3">
        <v>6074</v>
      </c>
      <c r="J201" s="3">
        <v>6357</v>
      </c>
      <c r="K201" s="3">
        <v>5893</v>
      </c>
      <c r="L201" s="3">
        <v>5795</v>
      </c>
      <c r="M201" s="3">
        <v>5785</v>
      </c>
      <c r="N201" s="3">
        <v>6054</v>
      </c>
      <c r="O201" s="3">
        <v>5555</v>
      </c>
      <c r="P201" s="3">
        <v>6458</v>
      </c>
      <c r="Q201" s="3">
        <v>6035</v>
      </c>
      <c r="R201" s="3">
        <v>6946</v>
      </c>
      <c r="S201" s="3">
        <v>6817</v>
      </c>
      <c r="T201" s="3">
        <v>6131</v>
      </c>
      <c r="U201" s="3">
        <v>5988</v>
      </c>
      <c r="V201" s="3">
        <v>5614</v>
      </c>
      <c r="W201" s="3">
        <v>5417</v>
      </c>
      <c r="X201" s="3">
        <v>5681</v>
      </c>
      <c r="Y201" s="3">
        <v>4594</v>
      </c>
    </row>
    <row r="202" spans="2:25" ht="17.25" thickBot="1">
      <c r="B202" s="4"/>
      <c r="C202" s="4"/>
      <c r="D202" s="2" t="s">
        <v>111</v>
      </c>
      <c r="E202" s="3">
        <v>5846</v>
      </c>
      <c r="F202" s="3">
        <v>5883</v>
      </c>
      <c r="G202" s="3">
        <v>6272</v>
      </c>
      <c r="H202" s="3">
        <v>6046</v>
      </c>
      <c r="I202" s="3">
        <v>6323</v>
      </c>
      <c r="J202" s="3">
        <v>5853</v>
      </c>
      <c r="K202" s="3">
        <v>5753</v>
      </c>
      <c r="L202" s="3">
        <v>5739</v>
      </c>
      <c r="M202" s="3">
        <v>6003</v>
      </c>
      <c r="N202" s="3">
        <v>5503</v>
      </c>
      <c r="O202" s="3">
        <v>6393</v>
      </c>
      <c r="P202" s="3">
        <v>5966</v>
      </c>
      <c r="Q202" s="3">
        <v>6864</v>
      </c>
      <c r="R202" s="3">
        <v>6734</v>
      </c>
      <c r="S202" s="3">
        <v>6054</v>
      </c>
      <c r="T202" s="3">
        <v>5911</v>
      </c>
      <c r="U202" s="3">
        <v>5538</v>
      </c>
      <c r="V202" s="3">
        <v>5341</v>
      </c>
      <c r="W202" s="3">
        <v>5613</v>
      </c>
      <c r="X202" s="3">
        <v>4518</v>
      </c>
      <c r="Y202" s="3">
        <v>4321</v>
      </c>
    </row>
    <row r="203" spans="2:25" ht="17.25" thickBot="1">
      <c r="B203" s="4"/>
      <c r="C203" s="2" t="s">
        <v>112</v>
      </c>
      <c r="D203" s="2" t="s">
        <v>28</v>
      </c>
      <c r="E203" s="3">
        <v>29713</v>
      </c>
      <c r="F203" s="3">
        <v>29535</v>
      </c>
      <c r="G203" s="3">
        <v>28954</v>
      </c>
      <c r="H203" s="3">
        <v>28846</v>
      </c>
      <c r="I203" s="3">
        <v>27989</v>
      </c>
      <c r="J203" s="3">
        <v>28443</v>
      </c>
      <c r="K203" s="3">
        <v>28581</v>
      </c>
      <c r="L203" s="3">
        <v>29588</v>
      </c>
      <c r="M203" s="3">
        <v>30230</v>
      </c>
      <c r="N203" s="3">
        <v>30743</v>
      </c>
      <c r="O203" s="3">
        <v>30234</v>
      </c>
      <c r="P203" s="3">
        <v>29803</v>
      </c>
      <c r="Q203" s="3">
        <v>28263</v>
      </c>
      <c r="R203" s="3">
        <v>27097</v>
      </c>
      <c r="S203" s="3">
        <v>25590</v>
      </c>
      <c r="T203" s="3">
        <v>24031</v>
      </c>
      <c r="U203" s="3">
        <v>22877</v>
      </c>
      <c r="V203" s="3">
        <v>21094</v>
      </c>
      <c r="W203" s="3">
        <v>19469</v>
      </c>
      <c r="X203" s="3">
        <v>18662</v>
      </c>
      <c r="Y203" s="3">
        <v>18209</v>
      </c>
    </row>
    <row r="204" spans="2:25" ht="17.25" thickBot="1">
      <c r="B204" s="4"/>
      <c r="C204" s="4"/>
      <c r="D204" s="2" t="s">
        <v>113</v>
      </c>
      <c r="E204" s="3">
        <v>5856</v>
      </c>
      <c r="F204" s="3">
        <v>6239</v>
      </c>
      <c r="G204" s="3">
        <v>6011</v>
      </c>
      <c r="H204" s="3">
        <v>6282</v>
      </c>
      <c r="I204" s="3">
        <v>5806</v>
      </c>
      <c r="J204" s="3">
        <v>5705</v>
      </c>
      <c r="K204" s="3">
        <v>5687</v>
      </c>
      <c r="L204" s="3">
        <v>5946</v>
      </c>
      <c r="M204" s="3">
        <v>5446</v>
      </c>
      <c r="N204" s="3">
        <v>6323</v>
      </c>
      <c r="O204" s="3">
        <v>5893</v>
      </c>
      <c r="P204" s="3">
        <v>6779</v>
      </c>
      <c r="Q204" s="3">
        <v>6646</v>
      </c>
      <c r="R204" s="3">
        <v>5971</v>
      </c>
      <c r="S204" s="3">
        <v>5825</v>
      </c>
      <c r="T204" s="3">
        <v>5452</v>
      </c>
      <c r="U204" s="3">
        <v>5250</v>
      </c>
      <c r="V204" s="3">
        <v>5519</v>
      </c>
      <c r="W204" s="3">
        <v>4441</v>
      </c>
      <c r="X204" s="3">
        <v>4238</v>
      </c>
      <c r="Y204" s="3">
        <v>4252</v>
      </c>
    </row>
    <row r="205" spans="2:25" ht="17.25" thickBot="1">
      <c r="B205" s="4"/>
      <c r="C205" s="4"/>
      <c r="D205" s="2" t="s">
        <v>114</v>
      </c>
      <c r="E205" s="3">
        <v>6201</v>
      </c>
      <c r="F205" s="3">
        <v>5972</v>
      </c>
      <c r="G205" s="3">
        <v>6237</v>
      </c>
      <c r="H205" s="3">
        <v>5758</v>
      </c>
      <c r="I205" s="3">
        <v>5655</v>
      </c>
      <c r="J205" s="3">
        <v>5634</v>
      </c>
      <c r="K205" s="3">
        <v>5887</v>
      </c>
      <c r="L205" s="3">
        <v>5387</v>
      </c>
      <c r="M205" s="3">
        <v>6252</v>
      </c>
      <c r="N205" s="3">
        <v>5819</v>
      </c>
      <c r="O205" s="3">
        <v>6692</v>
      </c>
      <c r="P205" s="3">
        <v>6558</v>
      </c>
      <c r="Q205" s="3">
        <v>5888</v>
      </c>
      <c r="R205" s="3">
        <v>5739</v>
      </c>
      <c r="S205" s="3">
        <v>5365</v>
      </c>
      <c r="T205" s="3">
        <v>5155</v>
      </c>
      <c r="U205" s="3">
        <v>5415</v>
      </c>
      <c r="V205" s="3">
        <v>4348</v>
      </c>
      <c r="W205" s="3">
        <v>4157</v>
      </c>
      <c r="X205" s="3">
        <v>4169</v>
      </c>
      <c r="Y205" s="3">
        <v>3307</v>
      </c>
    </row>
    <row r="206" spans="2:25" ht="17.25" thickBot="1">
      <c r="B206" s="4"/>
      <c r="C206" s="4"/>
      <c r="D206" s="2" t="s">
        <v>115</v>
      </c>
      <c r="E206" s="3">
        <v>5928</v>
      </c>
      <c r="F206" s="3">
        <v>6188</v>
      </c>
      <c r="G206" s="3">
        <v>5705</v>
      </c>
      <c r="H206" s="3">
        <v>5600</v>
      </c>
      <c r="I206" s="3">
        <v>5577</v>
      </c>
      <c r="J206" s="3">
        <v>5823</v>
      </c>
      <c r="K206" s="3">
        <v>5325</v>
      </c>
      <c r="L206" s="3">
        <v>6176</v>
      </c>
      <c r="M206" s="3">
        <v>5743</v>
      </c>
      <c r="N206" s="3">
        <v>6602</v>
      </c>
      <c r="O206" s="3">
        <v>6466</v>
      </c>
      <c r="P206" s="3">
        <v>5802</v>
      </c>
      <c r="Q206" s="3">
        <v>5650</v>
      </c>
      <c r="R206" s="3">
        <v>5278</v>
      </c>
      <c r="S206" s="3">
        <v>5066</v>
      </c>
      <c r="T206" s="3">
        <v>5321</v>
      </c>
      <c r="U206" s="3">
        <v>4267</v>
      </c>
      <c r="V206" s="3">
        <v>4074</v>
      </c>
      <c r="W206" s="3">
        <v>4111</v>
      </c>
      <c r="X206" s="3">
        <v>3234</v>
      </c>
      <c r="Y206" s="3">
        <v>3702</v>
      </c>
    </row>
    <row r="207" spans="2:25" ht="17.25" thickBot="1">
      <c r="B207" s="4"/>
      <c r="C207" s="4"/>
      <c r="D207" s="2" t="s">
        <v>116</v>
      </c>
      <c r="E207" s="3">
        <v>6135</v>
      </c>
      <c r="F207" s="3">
        <v>5650</v>
      </c>
      <c r="G207" s="3">
        <v>5544</v>
      </c>
      <c r="H207" s="3">
        <v>5517</v>
      </c>
      <c r="I207" s="3">
        <v>5757</v>
      </c>
      <c r="J207" s="3">
        <v>5260</v>
      </c>
      <c r="K207" s="3">
        <v>6099</v>
      </c>
      <c r="L207" s="3">
        <v>5664</v>
      </c>
      <c r="M207" s="3">
        <v>6510</v>
      </c>
      <c r="N207" s="3">
        <v>6373</v>
      </c>
      <c r="O207" s="3">
        <v>5714</v>
      </c>
      <c r="P207" s="3">
        <v>5560</v>
      </c>
      <c r="Q207" s="3">
        <v>5191</v>
      </c>
      <c r="R207" s="3">
        <v>4977</v>
      </c>
      <c r="S207" s="3">
        <v>5226</v>
      </c>
      <c r="T207" s="3">
        <v>4188</v>
      </c>
      <c r="U207" s="3">
        <v>3996</v>
      </c>
      <c r="V207" s="3">
        <v>4031</v>
      </c>
      <c r="W207" s="3">
        <v>3194</v>
      </c>
      <c r="X207" s="3">
        <v>3614</v>
      </c>
      <c r="Y207" s="3">
        <v>3491</v>
      </c>
    </row>
    <row r="208" spans="2:25" ht="17.25" thickBot="1">
      <c r="B208" s="4"/>
      <c r="C208" s="4"/>
      <c r="D208" s="2" t="s">
        <v>117</v>
      </c>
      <c r="E208" s="3">
        <v>5593</v>
      </c>
      <c r="F208" s="3">
        <v>5486</v>
      </c>
      <c r="G208" s="3">
        <v>5457</v>
      </c>
      <c r="H208" s="3">
        <v>5689</v>
      </c>
      <c r="I208" s="3">
        <v>5194</v>
      </c>
      <c r="J208" s="3">
        <v>6021</v>
      </c>
      <c r="K208" s="3">
        <v>5583</v>
      </c>
      <c r="L208" s="3">
        <v>6415</v>
      </c>
      <c r="M208" s="3">
        <v>6279</v>
      </c>
      <c r="N208" s="3">
        <v>5626</v>
      </c>
      <c r="O208" s="3">
        <v>5469</v>
      </c>
      <c r="P208" s="3">
        <v>5104</v>
      </c>
      <c r="Q208" s="3">
        <v>4888</v>
      </c>
      <c r="R208" s="3">
        <v>5132</v>
      </c>
      <c r="S208" s="3">
        <v>4108</v>
      </c>
      <c r="T208" s="3">
        <v>3915</v>
      </c>
      <c r="U208" s="3">
        <v>3949</v>
      </c>
      <c r="V208" s="3">
        <v>3122</v>
      </c>
      <c r="W208" s="3">
        <v>3566</v>
      </c>
      <c r="X208" s="3">
        <v>3407</v>
      </c>
      <c r="Y208" s="3">
        <v>3457</v>
      </c>
    </row>
    <row r="209" spans="2:25" ht="17.25" thickBot="1">
      <c r="B209" s="4"/>
      <c r="C209" s="2" t="s">
        <v>118</v>
      </c>
      <c r="D209" s="2" t="s">
        <v>28</v>
      </c>
      <c r="E209" s="3">
        <v>26564</v>
      </c>
      <c r="F209" s="3">
        <v>26601</v>
      </c>
      <c r="G209" s="3">
        <v>27431</v>
      </c>
      <c r="H209" s="3">
        <v>27924</v>
      </c>
      <c r="I209" s="3">
        <v>28338</v>
      </c>
      <c r="J209" s="3">
        <v>27778</v>
      </c>
      <c r="K209" s="3">
        <v>27327</v>
      </c>
      <c r="L209" s="3">
        <v>25829</v>
      </c>
      <c r="M209" s="3">
        <v>24656</v>
      </c>
      <c r="N209" s="3">
        <v>23215</v>
      </c>
      <c r="O209" s="3">
        <v>21720</v>
      </c>
      <c r="P209" s="3">
        <v>20593</v>
      </c>
      <c r="Q209" s="3">
        <v>18924</v>
      </c>
      <c r="R209" s="3">
        <v>17362</v>
      </c>
      <c r="S209" s="3">
        <v>16673</v>
      </c>
      <c r="T209" s="3">
        <v>16200</v>
      </c>
      <c r="U209" s="3">
        <v>15736</v>
      </c>
      <c r="V209" s="3">
        <v>15226</v>
      </c>
      <c r="W209" s="3">
        <v>14451</v>
      </c>
      <c r="X209" s="3">
        <v>13732</v>
      </c>
      <c r="Y209" s="3">
        <v>13393</v>
      </c>
    </row>
    <row r="210" spans="2:25" ht="17.25" thickBot="1">
      <c r="B210" s="4"/>
      <c r="C210" s="4"/>
      <c r="D210" s="2" t="s">
        <v>119</v>
      </c>
      <c r="E210" s="3">
        <v>5423</v>
      </c>
      <c r="F210" s="3">
        <v>5391</v>
      </c>
      <c r="G210" s="3">
        <v>5617</v>
      </c>
      <c r="H210" s="3">
        <v>5124</v>
      </c>
      <c r="I210" s="3">
        <v>5937</v>
      </c>
      <c r="J210" s="3">
        <v>5500</v>
      </c>
      <c r="K210" s="3">
        <v>6316</v>
      </c>
      <c r="L210" s="3">
        <v>6178</v>
      </c>
      <c r="M210" s="3">
        <v>5533</v>
      </c>
      <c r="N210" s="3">
        <v>5374</v>
      </c>
      <c r="O210" s="3">
        <v>5013</v>
      </c>
      <c r="P210" s="3">
        <v>4796</v>
      </c>
      <c r="Q210" s="3">
        <v>5033</v>
      </c>
      <c r="R210" s="3">
        <v>4026</v>
      </c>
      <c r="S210" s="3">
        <v>3831</v>
      </c>
      <c r="T210" s="3">
        <v>3863</v>
      </c>
      <c r="U210" s="3">
        <v>3047</v>
      </c>
      <c r="V210" s="3">
        <v>3478</v>
      </c>
      <c r="W210" s="3">
        <v>3340</v>
      </c>
      <c r="X210" s="3">
        <v>3367</v>
      </c>
      <c r="Y210" s="3">
        <v>3426</v>
      </c>
    </row>
    <row r="211" spans="2:25" ht="17.25" thickBot="1">
      <c r="B211" s="4"/>
      <c r="C211" s="4"/>
      <c r="D211" s="2" t="s">
        <v>120</v>
      </c>
      <c r="E211" s="3">
        <v>5319</v>
      </c>
      <c r="F211" s="3">
        <v>5538</v>
      </c>
      <c r="G211" s="3">
        <v>5047</v>
      </c>
      <c r="H211" s="3">
        <v>5847</v>
      </c>
      <c r="I211" s="3">
        <v>5409</v>
      </c>
      <c r="J211" s="3">
        <v>6210</v>
      </c>
      <c r="K211" s="3">
        <v>6070</v>
      </c>
      <c r="L211" s="3">
        <v>5434</v>
      </c>
      <c r="M211" s="3">
        <v>5272</v>
      </c>
      <c r="N211" s="3">
        <v>4917</v>
      </c>
      <c r="O211" s="3">
        <v>4700</v>
      </c>
      <c r="P211" s="3">
        <v>4928</v>
      </c>
      <c r="Q211" s="3">
        <v>3939</v>
      </c>
      <c r="R211" s="3">
        <v>3745</v>
      </c>
      <c r="S211" s="3">
        <v>3775</v>
      </c>
      <c r="T211" s="3">
        <v>2972</v>
      </c>
      <c r="U211" s="3">
        <v>3392</v>
      </c>
      <c r="V211" s="3">
        <v>3255</v>
      </c>
      <c r="W211" s="3">
        <v>3290</v>
      </c>
      <c r="X211" s="3">
        <v>3317</v>
      </c>
      <c r="Y211" s="3">
        <v>2402</v>
      </c>
    </row>
    <row r="212" spans="2:25" ht="17.25" thickBot="1">
      <c r="B212" s="4"/>
      <c r="C212" s="4"/>
      <c r="D212" s="2" t="s">
        <v>121</v>
      </c>
      <c r="E212" s="3">
        <v>5449</v>
      </c>
      <c r="F212" s="3">
        <v>4961</v>
      </c>
      <c r="G212" s="3">
        <v>5745</v>
      </c>
      <c r="H212" s="3">
        <v>5309</v>
      </c>
      <c r="I212" s="3">
        <v>6094</v>
      </c>
      <c r="J212" s="3">
        <v>5952</v>
      </c>
      <c r="K212" s="3">
        <v>5325</v>
      </c>
      <c r="L212" s="3">
        <v>5162</v>
      </c>
      <c r="M212" s="3">
        <v>4812</v>
      </c>
      <c r="N212" s="3">
        <v>4594</v>
      </c>
      <c r="O212" s="3">
        <v>4815</v>
      </c>
      <c r="P212" s="3">
        <v>3846</v>
      </c>
      <c r="Q212" s="3">
        <v>3652</v>
      </c>
      <c r="R212" s="3">
        <v>3680</v>
      </c>
      <c r="S212" s="3">
        <v>2894</v>
      </c>
      <c r="T212" s="3">
        <v>3303</v>
      </c>
      <c r="U212" s="3">
        <v>3167</v>
      </c>
      <c r="V212" s="3">
        <v>3200</v>
      </c>
      <c r="W212" s="3">
        <v>3241</v>
      </c>
      <c r="X212" s="3">
        <v>2309</v>
      </c>
      <c r="Y212" s="3">
        <v>2523</v>
      </c>
    </row>
    <row r="213" spans="2:25" ht="17.25" thickBot="1">
      <c r="B213" s="4"/>
      <c r="C213" s="4"/>
      <c r="D213" s="2" t="s">
        <v>122</v>
      </c>
      <c r="E213" s="3">
        <v>4866</v>
      </c>
      <c r="F213" s="3">
        <v>5632</v>
      </c>
      <c r="G213" s="3">
        <v>5199</v>
      </c>
      <c r="H213" s="3">
        <v>5965</v>
      </c>
      <c r="I213" s="3">
        <v>5822</v>
      </c>
      <c r="J213" s="3">
        <v>5206</v>
      </c>
      <c r="K213" s="3">
        <v>5042</v>
      </c>
      <c r="L213" s="3">
        <v>4698</v>
      </c>
      <c r="M213" s="3">
        <v>4480</v>
      </c>
      <c r="N213" s="3">
        <v>4692</v>
      </c>
      <c r="O213" s="3">
        <v>3746</v>
      </c>
      <c r="P213" s="3">
        <v>3553</v>
      </c>
      <c r="Q213" s="3">
        <v>3579</v>
      </c>
      <c r="R213" s="3">
        <v>2810</v>
      </c>
      <c r="S213" s="3">
        <v>3205</v>
      </c>
      <c r="T213" s="3">
        <v>3069</v>
      </c>
      <c r="U213" s="3">
        <v>3098</v>
      </c>
      <c r="V213" s="3">
        <v>3137</v>
      </c>
      <c r="W213" s="3">
        <v>2235</v>
      </c>
      <c r="X213" s="3">
        <v>2431</v>
      </c>
      <c r="Y213" s="3">
        <v>2401</v>
      </c>
    </row>
    <row r="214" spans="2:25" ht="17.25" thickBot="1">
      <c r="B214" s="4"/>
      <c r="C214" s="4"/>
      <c r="D214" s="2" t="s">
        <v>123</v>
      </c>
      <c r="E214" s="3">
        <v>5507</v>
      </c>
      <c r="F214" s="3">
        <v>5079</v>
      </c>
      <c r="G214" s="3">
        <v>5823</v>
      </c>
      <c r="H214" s="3">
        <v>5679</v>
      </c>
      <c r="I214" s="3">
        <v>5076</v>
      </c>
      <c r="J214" s="3">
        <v>4910</v>
      </c>
      <c r="K214" s="3">
        <v>4574</v>
      </c>
      <c r="L214" s="3">
        <v>4357</v>
      </c>
      <c r="M214" s="3">
        <v>4559</v>
      </c>
      <c r="N214" s="3">
        <v>3638</v>
      </c>
      <c r="O214" s="3">
        <v>3446</v>
      </c>
      <c r="P214" s="3">
        <v>3470</v>
      </c>
      <c r="Q214" s="3">
        <v>2721</v>
      </c>
      <c r="R214" s="3">
        <v>3101</v>
      </c>
      <c r="S214" s="3">
        <v>2968</v>
      </c>
      <c r="T214" s="3">
        <v>2993</v>
      </c>
      <c r="U214" s="3">
        <v>3032</v>
      </c>
      <c r="V214" s="3">
        <v>2156</v>
      </c>
      <c r="W214" s="3">
        <v>2345</v>
      </c>
      <c r="X214" s="3">
        <v>2308</v>
      </c>
      <c r="Y214" s="3">
        <v>2641</v>
      </c>
    </row>
    <row r="215" spans="2:25" ht="17.25" thickBot="1">
      <c r="B215" s="4"/>
      <c r="C215" s="2" t="s">
        <v>124</v>
      </c>
      <c r="D215" s="2" t="s">
        <v>28</v>
      </c>
      <c r="E215" s="3">
        <v>23925</v>
      </c>
      <c r="F215" s="3">
        <v>23504</v>
      </c>
      <c r="G215" s="3">
        <v>22125</v>
      </c>
      <c r="H215" s="3">
        <v>21008</v>
      </c>
      <c r="I215" s="3">
        <v>19724</v>
      </c>
      <c r="J215" s="3">
        <v>18389</v>
      </c>
      <c r="K215" s="3">
        <v>17365</v>
      </c>
      <c r="L215" s="3">
        <v>15917</v>
      </c>
      <c r="M215" s="3">
        <v>14499</v>
      </c>
      <c r="N215" s="3">
        <v>13850</v>
      </c>
      <c r="O215" s="3">
        <v>13385</v>
      </c>
      <c r="P215" s="3">
        <v>12923</v>
      </c>
      <c r="Q215" s="3">
        <v>12511</v>
      </c>
      <c r="R215" s="3">
        <v>11839</v>
      </c>
      <c r="S215" s="3">
        <v>11237</v>
      </c>
      <c r="T215" s="3">
        <v>10825</v>
      </c>
      <c r="U215" s="3">
        <v>10362</v>
      </c>
      <c r="V215" s="3">
        <v>10377</v>
      </c>
      <c r="W215" s="3">
        <v>10158</v>
      </c>
      <c r="X215" s="3">
        <v>9770</v>
      </c>
      <c r="Y215" s="3">
        <v>9032</v>
      </c>
    </row>
    <row r="216" spans="2:25" ht="17.25" thickBot="1">
      <c r="B216" s="4"/>
      <c r="C216" s="4"/>
      <c r="D216" s="2" t="s">
        <v>125</v>
      </c>
      <c r="E216" s="3">
        <v>4941</v>
      </c>
      <c r="F216" s="3">
        <v>5663</v>
      </c>
      <c r="G216" s="3">
        <v>5519</v>
      </c>
      <c r="H216" s="3">
        <v>4930</v>
      </c>
      <c r="I216" s="3">
        <v>4764</v>
      </c>
      <c r="J216" s="3">
        <v>4435</v>
      </c>
      <c r="K216" s="3">
        <v>4219</v>
      </c>
      <c r="L216" s="3">
        <v>4413</v>
      </c>
      <c r="M216" s="3">
        <v>3518</v>
      </c>
      <c r="N216" s="3">
        <v>3329</v>
      </c>
      <c r="O216" s="3">
        <v>3351</v>
      </c>
      <c r="P216" s="3">
        <v>2624</v>
      </c>
      <c r="Q216" s="3">
        <v>2989</v>
      </c>
      <c r="R216" s="3">
        <v>2857</v>
      </c>
      <c r="S216" s="3">
        <v>2880</v>
      </c>
      <c r="T216" s="3">
        <v>2918</v>
      </c>
      <c r="U216" s="3">
        <v>2072</v>
      </c>
      <c r="V216" s="3">
        <v>2256</v>
      </c>
      <c r="W216" s="3">
        <v>2232</v>
      </c>
      <c r="X216" s="3">
        <v>2516</v>
      </c>
      <c r="Y216" s="3">
        <v>2536</v>
      </c>
    </row>
    <row r="217" spans="2:25" ht="17.25" thickBot="1">
      <c r="B217" s="4"/>
      <c r="C217" s="4"/>
      <c r="D217" s="2" t="s">
        <v>126</v>
      </c>
      <c r="E217" s="3">
        <v>5484</v>
      </c>
      <c r="F217" s="3">
        <v>5339</v>
      </c>
      <c r="G217" s="3">
        <v>4767</v>
      </c>
      <c r="H217" s="3">
        <v>4601</v>
      </c>
      <c r="I217" s="3">
        <v>4281</v>
      </c>
      <c r="J217" s="3">
        <v>4067</v>
      </c>
      <c r="K217" s="3">
        <v>4251</v>
      </c>
      <c r="L217" s="3">
        <v>3386</v>
      </c>
      <c r="M217" s="3">
        <v>3200</v>
      </c>
      <c r="N217" s="3">
        <v>3220</v>
      </c>
      <c r="O217" s="3">
        <v>2518</v>
      </c>
      <c r="P217" s="3">
        <v>2866</v>
      </c>
      <c r="Q217" s="3">
        <v>2737</v>
      </c>
      <c r="R217" s="3">
        <v>2758</v>
      </c>
      <c r="S217" s="3">
        <v>2792</v>
      </c>
      <c r="T217" s="3">
        <v>1978</v>
      </c>
      <c r="U217" s="3">
        <v>2154</v>
      </c>
      <c r="V217" s="3">
        <v>2127</v>
      </c>
      <c r="W217" s="3">
        <v>2415</v>
      </c>
      <c r="X217" s="3">
        <v>2381</v>
      </c>
      <c r="Y217" s="3">
        <v>1929</v>
      </c>
    </row>
    <row r="218" spans="2:25" ht="17.25" thickBot="1">
      <c r="B218" s="4"/>
      <c r="C218" s="4"/>
      <c r="D218" s="2" t="s">
        <v>127</v>
      </c>
      <c r="E218" s="3">
        <v>5136</v>
      </c>
      <c r="F218" s="3">
        <v>4583</v>
      </c>
      <c r="G218" s="3">
        <v>4418</v>
      </c>
      <c r="H218" s="3">
        <v>4109</v>
      </c>
      <c r="I218" s="3">
        <v>3899</v>
      </c>
      <c r="J218" s="3">
        <v>4072</v>
      </c>
      <c r="K218" s="3">
        <v>3241</v>
      </c>
      <c r="L218" s="3">
        <v>3059</v>
      </c>
      <c r="M218" s="3">
        <v>3078</v>
      </c>
      <c r="N218" s="3">
        <v>2402</v>
      </c>
      <c r="O218" s="3">
        <v>2732</v>
      </c>
      <c r="P218" s="3">
        <v>2606</v>
      </c>
      <c r="Q218" s="3">
        <v>2623</v>
      </c>
      <c r="R218" s="3">
        <v>2656</v>
      </c>
      <c r="S218" s="3">
        <v>1877</v>
      </c>
      <c r="T218" s="3">
        <v>2043</v>
      </c>
      <c r="U218" s="3">
        <v>2014</v>
      </c>
      <c r="V218" s="3">
        <v>2285</v>
      </c>
      <c r="W218" s="3">
        <v>2266</v>
      </c>
      <c r="X218" s="3">
        <v>1807</v>
      </c>
      <c r="Y218" s="3">
        <v>1764</v>
      </c>
    </row>
    <row r="219" spans="2:25" ht="17.25" thickBot="1">
      <c r="B219" s="4"/>
      <c r="C219" s="4"/>
      <c r="D219" s="2" t="s">
        <v>128</v>
      </c>
      <c r="E219" s="3">
        <v>4375</v>
      </c>
      <c r="F219" s="3">
        <v>4213</v>
      </c>
      <c r="G219" s="3">
        <v>3915</v>
      </c>
      <c r="H219" s="3">
        <v>3711</v>
      </c>
      <c r="I219" s="3">
        <v>3873</v>
      </c>
      <c r="J219" s="3">
        <v>3080</v>
      </c>
      <c r="K219" s="3">
        <v>2902</v>
      </c>
      <c r="L219" s="3">
        <v>2921</v>
      </c>
      <c r="M219" s="3">
        <v>2274</v>
      </c>
      <c r="N219" s="3">
        <v>2586</v>
      </c>
      <c r="O219" s="3">
        <v>2463</v>
      </c>
      <c r="P219" s="3">
        <v>2476</v>
      </c>
      <c r="Q219" s="3">
        <v>2508</v>
      </c>
      <c r="R219" s="3">
        <v>1769</v>
      </c>
      <c r="S219" s="3">
        <v>1924</v>
      </c>
      <c r="T219" s="3">
        <v>1891</v>
      </c>
      <c r="U219" s="3">
        <v>2143</v>
      </c>
      <c r="V219" s="3">
        <v>2126</v>
      </c>
      <c r="W219" s="3">
        <v>1706</v>
      </c>
      <c r="X219" s="3">
        <v>1654</v>
      </c>
      <c r="Y219" s="3">
        <v>1529</v>
      </c>
    </row>
    <row r="220" spans="2:25" ht="17.25" thickBot="1">
      <c r="B220" s="4"/>
      <c r="C220" s="4"/>
      <c r="D220" s="2" t="s">
        <v>129</v>
      </c>
      <c r="E220" s="3">
        <v>3989</v>
      </c>
      <c r="F220" s="3">
        <v>3706</v>
      </c>
      <c r="G220" s="3">
        <v>3506</v>
      </c>
      <c r="H220" s="3">
        <v>3657</v>
      </c>
      <c r="I220" s="3">
        <v>2907</v>
      </c>
      <c r="J220" s="3">
        <v>2735</v>
      </c>
      <c r="K220" s="3">
        <v>2752</v>
      </c>
      <c r="L220" s="3">
        <v>2138</v>
      </c>
      <c r="M220" s="3">
        <v>2429</v>
      </c>
      <c r="N220" s="3">
        <v>2313</v>
      </c>
      <c r="O220" s="3">
        <v>2321</v>
      </c>
      <c r="P220" s="3">
        <v>2351</v>
      </c>
      <c r="Q220" s="3">
        <v>1654</v>
      </c>
      <c r="R220" s="3">
        <v>1799</v>
      </c>
      <c r="S220" s="3">
        <v>1764</v>
      </c>
      <c r="T220" s="3">
        <v>1995</v>
      </c>
      <c r="U220" s="3">
        <v>1979</v>
      </c>
      <c r="V220" s="3">
        <v>1583</v>
      </c>
      <c r="W220" s="3">
        <v>1539</v>
      </c>
      <c r="X220" s="3">
        <v>1412</v>
      </c>
      <c r="Y220" s="3">
        <v>1274</v>
      </c>
    </row>
    <row r="221" spans="2:25" ht="17.25" thickBot="1">
      <c r="B221" s="4"/>
      <c r="C221" s="2" t="s">
        <v>130</v>
      </c>
      <c r="D221" s="2" t="s">
        <v>28</v>
      </c>
      <c r="E221" s="3">
        <v>13307</v>
      </c>
      <c r="F221" s="3">
        <v>12508</v>
      </c>
      <c r="G221" s="3">
        <v>11440</v>
      </c>
      <c r="H221" s="3">
        <v>10314</v>
      </c>
      <c r="I221" s="3">
        <v>9787</v>
      </c>
      <c r="J221" s="3">
        <v>9400</v>
      </c>
      <c r="K221" s="3">
        <v>8988</v>
      </c>
      <c r="L221" s="3">
        <v>8726</v>
      </c>
      <c r="M221" s="3">
        <v>8229</v>
      </c>
      <c r="N221" s="3">
        <v>7774</v>
      </c>
      <c r="O221" s="3">
        <v>7411</v>
      </c>
      <c r="P221" s="3">
        <v>6998</v>
      </c>
      <c r="Q221" s="3">
        <v>7019</v>
      </c>
      <c r="R221" s="3">
        <v>6863</v>
      </c>
      <c r="S221" s="3">
        <v>6651</v>
      </c>
      <c r="T221" s="3">
        <v>6086</v>
      </c>
      <c r="U221" s="3">
        <v>5452</v>
      </c>
      <c r="V221" s="3">
        <v>5068</v>
      </c>
      <c r="W221" s="3">
        <v>4646</v>
      </c>
      <c r="X221" s="3">
        <v>4246</v>
      </c>
      <c r="Y221" s="3">
        <v>3926</v>
      </c>
    </row>
    <row r="222" spans="2:25" ht="17.25" thickBot="1">
      <c r="B222" s="4"/>
      <c r="C222" s="4"/>
      <c r="D222" s="2" t="s">
        <v>131</v>
      </c>
      <c r="E222" s="3">
        <v>3478</v>
      </c>
      <c r="F222" s="3">
        <v>3286</v>
      </c>
      <c r="G222" s="3">
        <v>3425</v>
      </c>
      <c r="H222" s="3">
        <v>2719</v>
      </c>
      <c r="I222" s="3">
        <v>2555</v>
      </c>
      <c r="J222" s="3">
        <v>2571</v>
      </c>
      <c r="K222" s="3">
        <v>1992</v>
      </c>
      <c r="L222" s="3">
        <v>2263</v>
      </c>
      <c r="M222" s="3">
        <v>2151</v>
      </c>
      <c r="N222" s="3">
        <v>2158</v>
      </c>
      <c r="O222" s="3">
        <v>2185</v>
      </c>
      <c r="P222" s="3">
        <v>1533</v>
      </c>
      <c r="Q222" s="3">
        <v>1668</v>
      </c>
      <c r="R222" s="3">
        <v>1632</v>
      </c>
      <c r="S222" s="3">
        <v>1845</v>
      </c>
      <c r="T222" s="3">
        <v>1832</v>
      </c>
      <c r="U222" s="3">
        <v>1466</v>
      </c>
      <c r="V222" s="3">
        <v>1424</v>
      </c>
      <c r="W222" s="3">
        <v>1306</v>
      </c>
      <c r="X222" s="3">
        <v>1169</v>
      </c>
      <c r="Y222" s="3">
        <v>1122</v>
      </c>
    </row>
    <row r="223" spans="2:25" ht="17.25" thickBot="1">
      <c r="B223" s="4"/>
      <c r="C223" s="4"/>
      <c r="D223" s="2" t="s">
        <v>132</v>
      </c>
      <c r="E223" s="3">
        <v>3054</v>
      </c>
      <c r="F223" s="3">
        <v>3181</v>
      </c>
      <c r="G223" s="3">
        <v>2524</v>
      </c>
      <c r="H223" s="3">
        <v>2366</v>
      </c>
      <c r="I223" s="3">
        <v>2381</v>
      </c>
      <c r="J223" s="3">
        <v>1840</v>
      </c>
      <c r="K223" s="3">
        <v>2090</v>
      </c>
      <c r="L223" s="3">
        <v>1985</v>
      </c>
      <c r="M223" s="3">
        <v>1989</v>
      </c>
      <c r="N223" s="3">
        <v>2012</v>
      </c>
      <c r="O223" s="3">
        <v>1409</v>
      </c>
      <c r="P223" s="3">
        <v>1532</v>
      </c>
      <c r="Q223" s="3">
        <v>1497</v>
      </c>
      <c r="R223" s="3">
        <v>1690</v>
      </c>
      <c r="S223" s="3">
        <v>1679</v>
      </c>
      <c r="T223" s="3">
        <v>1343</v>
      </c>
      <c r="U223" s="3">
        <v>1305</v>
      </c>
      <c r="V223" s="3">
        <v>1198</v>
      </c>
      <c r="W223" s="3">
        <v>1074</v>
      </c>
      <c r="X223" s="3">
        <v>1022</v>
      </c>
      <c r="Y223" s="5">
        <v>913</v>
      </c>
    </row>
    <row r="224" spans="2:25" ht="17.25" thickBot="1">
      <c r="B224" s="4"/>
      <c r="C224" s="4"/>
      <c r="D224" s="2" t="s">
        <v>133</v>
      </c>
      <c r="E224" s="3">
        <v>2924</v>
      </c>
      <c r="F224" s="3">
        <v>2317</v>
      </c>
      <c r="G224" s="3">
        <v>2167</v>
      </c>
      <c r="H224" s="3">
        <v>2181</v>
      </c>
      <c r="I224" s="3">
        <v>1680</v>
      </c>
      <c r="J224" s="3">
        <v>1909</v>
      </c>
      <c r="K224" s="3">
        <v>1811</v>
      </c>
      <c r="L224" s="3">
        <v>1812</v>
      </c>
      <c r="M224" s="3">
        <v>1834</v>
      </c>
      <c r="N224" s="3">
        <v>1280</v>
      </c>
      <c r="O224" s="3">
        <v>1392</v>
      </c>
      <c r="P224" s="3">
        <v>1358</v>
      </c>
      <c r="Q224" s="3">
        <v>1532</v>
      </c>
      <c r="R224" s="3">
        <v>1522</v>
      </c>
      <c r="S224" s="3">
        <v>1216</v>
      </c>
      <c r="T224" s="3">
        <v>1180</v>
      </c>
      <c r="U224" s="3">
        <v>1084</v>
      </c>
      <c r="V224" s="5">
        <v>970</v>
      </c>
      <c r="W224" s="5">
        <v>930</v>
      </c>
      <c r="X224" s="5">
        <v>818</v>
      </c>
      <c r="Y224" s="5">
        <v>782</v>
      </c>
    </row>
    <row r="225" spans="2:25" ht="17.25" thickBot="1">
      <c r="B225" s="4"/>
      <c r="C225" s="4"/>
      <c r="D225" s="2" t="s">
        <v>134</v>
      </c>
      <c r="E225" s="3">
        <v>2100</v>
      </c>
      <c r="F225" s="3">
        <v>1961</v>
      </c>
      <c r="G225" s="3">
        <v>1973</v>
      </c>
      <c r="H225" s="3">
        <v>1516</v>
      </c>
      <c r="I225" s="3">
        <v>1721</v>
      </c>
      <c r="J225" s="3">
        <v>1632</v>
      </c>
      <c r="K225" s="3">
        <v>1630</v>
      </c>
      <c r="L225" s="3">
        <v>1649</v>
      </c>
      <c r="M225" s="3">
        <v>1148</v>
      </c>
      <c r="N225" s="3">
        <v>1249</v>
      </c>
      <c r="O225" s="3">
        <v>1216</v>
      </c>
      <c r="P225" s="3">
        <v>1370</v>
      </c>
      <c r="Q225" s="3">
        <v>1363</v>
      </c>
      <c r="R225" s="3">
        <v>1087</v>
      </c>
      <c r="S225" s="3">
        <v>1056</v>
      </c>
      <c r="T225" s="5">
        <v>969</v>
      </c>
      <c r="U225" s="5">
        <v>865</v>
      </c>
      <c r="V225" s="5">
        <v>831</v>
      </c>
      <c r="W225" s="5">
        <v>733</v>
      </c>
      <c r="X225" s="5">
        <v>688</v>
      </c>
      <c r="Y225" s="5">
        <v>631</v>
      </c>
    </row>
    <row r="226" spans="2:25" ht="17.25" thickBot="1">
      <c r="B226" s="4"/>
      <c r="C226" s="4"/>
      <c r="D226" s="2" t="s">
        <v>135</v>
      </c>
      <c r="E226" s="3">
        <v>1751</v>
      </c>
      <c r="F226" s="3">
        <v>1763</v>
      </c>
      <c r="G226" s="3">
        <v>1351</v>
      </c>
      <c r="H226" s="3">
        <v>1532</v>
      </c>
      <c r="I226" s="3">
        <v>1450</v>
      </c>
      <c r="J226" s="3">
        <v>1448</v>
      </c>
      <c r="K226" s="3">
        <v>1465</v>
      </c>
      <c r="L226" s="3">
        <v>1017</v>
      </c>
      <c r="M226" s="3">
        <v>1107</v>
      </c>
      <c r="N226" s="3">
        <v>1075</v>
      </c>
      <c r="O226" s="3">
        <v>1209</v>
      </c>
      <c r="P226" s="3">
        <v>1205</v>
      </c>
      <c r="Q226" s="5">
        <v>959</v>
      </c>
      <c r="R226" s="5">
        <v>932</v>
      </c>
      <c r="S226" s="5">
        <v>855</v>
      </c>
      <c r="T226" s="5">
        <v>762</v>
      </c>
      <c r="U226" s="5">
        <v>732</v>
      </c>
      <c r="V226" s="5">
        <v>645</v>
      </c>
      <c r="W226" s="5">
        <v>603</v>
      </c>
      <c r="X226" s="5">
        <v>549</v>
      </c>
      <c r="Y226" s="5">
        <v>478</v>
      </c>
    </row>
    <row r="227" spans="2:25" ht="17.25" thickBot="1">
      <c r="B227" s="4"/>
      <c r="C227" s="2" t="s">
        <v>136</v>
      </c>
      <c r="D227" s="2" t="s">
        <v>28</v>
      </c>
      <c r="E227" s="3">
        <v>4968</v>
      </c>
      <c r="F227" s="3">
        <v>4682</v>
      </c>
      <c r="G227" s="3">
        <v>4577</v>
      </c>
      <c r="H227" s="3">
        <v>4304</v>
      </c>
      <c r="I227" s="3">
        <v>4055</v>
      </c>
      <c r="J227" s="3">
        <v>3818</v>
      </c>
      <c r="K227" s="3">
        <v>3541</v>
      </c>
      <c r="L227" s="3">
        <v>3568</v>
      </c>
      <c r="M227" s="3">
        <v>3496</v>
      </c>
      <c r="N227" s="3">
        <v>3407</v>
      </c>
      <c r="O227" s="3">
        <v>3119</v>
      </c>
      <c r="P227" s="3">
        <v>2771</v>
      </c>
      <c r="Q227" s="3">
        <v>2578</v>
      </c>
      <c r="R227" s="3">
        <v>2352</v>
      </c>
      <c r="S227" s="3">
        <v>2136</v>
      </c>
      <c r="T227" s="3">
        <v>1955</v>
      </c>
      <c r="U227" s="3">
        <v>1738</v>
      </c>
      <c r="V227" s="3">
        <v>1573</v>
      </c>
      <c r="W227" s="3">
        <v>1425</v>
      </c>
      <c r="X227" s="3">
        <v>1294</v>
      </c>
      <c r="Y227" s="3">
        <v>1212</v>
      </c>
    </row>
    <row r="228" spans="2:25" ht="17.25" thickBot="1">
      <c r="B228" s="4"/>
      <c r="C228" s="4"/>
      <c r="D228" s="2" t="s">
        <v>137</v>
      </c>
      <c r="E228" s="3">
        <v>1551</v>
      </c>
      <c r="F228" s="3">
        <v>1186</v>
      </c>
      <c r="G228" s="3">
        <v>1343</v>
      </c>
      <c r="H228" s="3">
        <v>1269</v>
      </c>
      <c r="I228" s="3">
        <v>1266</v>
      </c>
      <c r="J228" s="3">
        <v>1281</v>
      </c>
      <c r="K228" s="5">
        <v>888</v>
      </c>
      <c r="L228" s="5">
        <v>965</v>
      </c>
      <c r="M228" s="5">
        <v>935</v>
      </c>
      <c r="N228" s="3">
        <v>1052</v>
      </c>
      <c r="O228" s="3">
        <v>1049</v>
      </c>
      <c r="P228" s="5">
        <v>834</v>
      </c>
      <c r="Q228" s="5">
        <v>810</v>
      </c>
      <c r="R228" s="5">
        <v>743</v>
      </c>
      <c r="S228" s="5">
        <v>662</v>
      </c>
      <c r="T228" s="5">
        <v>635</v>
      </c>
      <c r="U228" s="5">
        <v>559</v>
      </c>
      <c r="V228" s="5">
        <v>520</v>
      </c>
      <c r="W228" s="5">
        <v>474</v>
      </c>
      <c r="X228" s="5">
        <v>414</v>
      </c>
      <c r="Y228" s="5">
        <v>349</v>
      </c>
    </row>
    <row r="229" spans="2:25" ht="17.25" thickBot="1">
      <c r="B229" s="4"/>
      <c r="C229" s="4"/>
      <c r="D229" s="2" t="s">
        <v>138</v>
      </c>
      <c r="E229" s="3">
        <v>1026</v>
      </c>
      <c r="F229" s="3">
        <v>1161</v>
      </c>
      <c r="G229" s="3">
        <v>1095</v>
      </c>
      <c r="H229" s="3">
        <v>1090</v>
      </c>
      <c r="I229" s="3">
        <v>1104</v>
      </c>
      <c r="J229" s="5">
        <v>762</v>
      </c>
      <c r="K229" s="5">
        <v>829</v>
      </c>
      <c r="L229" s="5">
        <v>802</v>
      </c>
      <c r="M229" s="5">
        <v>903</v>
      </c>
      <c r="N229" s="5">
        <v>901</v>
      </c>
      <c r="O229" s="5">
        <v>715</v>
      </c>
      <c r="P229" s="5">
        <v>693</v>
      </c>
      <c r="Q229" s="5">
        <v>638</v>
      </c>
      <c r="R229" s="5">
        <v>567</v>
      </c>
      <c r="S229" s="5">
        <v>541</v>
      </c>
      <c r="T229" s="5">
        <v>477</v>
      </c>
      <c r="U229" s="5">
        <v>442</v>
      </c>
      <c r="V229" s="5">
        <v>401</v>
      </c>
      <c r="W229" s="5">
        <v>350</v>
      </c>
      <c r="X229" s="5">
        <v>295</v>
      </c>
      <c r="Y229" s="5">
        <v>300</v>
      </c>
    </row>
    <row r="230" spans="2:25" ht="17.25" thickBot="1">
      <c r="B230" s="4"/>
      <c r="C230" s="4"/>
      <c r="D230" s="2" t="s">
        <v>139</v>
      </c>
      <c r="E230" s="5">
        <v>987</v>
      </c>
      <c r="F230" s="5">
        <v>929</v>
      </c>
      <c r="G230" s="5">
        <v>924</v>
      </c>
      <c r="H230" s="5">
        <v>936</v>
      </c>
      <c r="I230" s="5">
        <v>645</v>
      </c>
      <c r="J230" s="5">
        <v>701</v>
      </c>
      <c r="K230" s="5">
        <v>677</v>
      </c>
      <c r="L230" s="5">
        <v>763</v>
      </c>
      <c r="M230" s="5">
        <v>761</v>
      </c>
      <c r="N230" s="5">
        <v>603</v>
      </c>
      <c r="O230" s="5">
        <v>585</v>
      </c>
      <c r="P230" s="5">
        <v>538</v>
      </c>
      <c r="Q230" s="5">
        <v>478</v>
      </c>
      <c r="R230" s="5">
        <v>457</v>
      </c>
      <c r="S230" s="5">
        <v>402</v>
      </c>
      <c r="T230" s="5">
        <v>371</v>
      </c>
      <c r="U230" s="5">
        <v>336</v>
      </c>
      <c r="V230" s="5">
        <v>292</v>
      </c>
      <c r="W230" s="5">
        <v>244</v>
      </c>
      <c r="X230" s="5">
        <v>249</v>
      </c>
      <c r="Y230" s="5">
        <v>240</v>
      </c>
    </row>
    <row r="231" spans="2:25" ht="17.25" thickBot="1">
      <c r="B231" s="4"/>
      <c r="C231" s="4"/>
      <c r="D231" s="2" t="s">
        <v>140</v>
      </c>
      <c r="E231" s="5">
        <v>775</v>
      </c>
      <c r="F231" s="5">
        <v>770</v>
      </c>
      <c r="G231" s="5">
        <v>779</v>
      </c>
      <c r="H231" s="5">
        <v>535</v>
      </c>
      <c r="I231" s="5">
        <v>582</v>
      </c>
      <c r="J231" s="5">
        <v>561</v>
      </c>
      <c r="K231" s="5">
        <v>632</v>
      </c>
      <c r="L231" s="5">
        <v>632</v>
      </c>
      <c r="M231" s="5">
        <v>500</v>
      </c>
      <c r="N231" s="5">
        <v>486</v>
      </c>
      <c r="O231" s="5">
        <v>447</v>
      </c>
      <c r="P231" s="5">
        <v>397</v>
      </c>
      <c r="Q231" s="5">
        <v>379</v>
      </c>
      <c r="R231" s="5">
        <v>335</v>
      </c>
      <c r="S231" s="5">
        <v>306</v>
      </c>
      <c r="T231" s="5">
        <v>277</v>
      </c>
      <c r="U231" s="5">
        <v>240</v>
      </c>
      <c r="V231" s="5">
        <v>199</v>
      </c>
      <c r="W231" s="5">
        <v>202</v>
      </c>
      <c r="X231" s="5">
        <v>195</v>
      </c>
      <c r="Y231" s="5">
        <v>177</v>
      </c>
    </row>
    <row r="232" spans="2:25" ht="17.25" thickBot="1">
      <c r="B232" s="4"/>
      <c r="C232" s="4"/>
      <c r="D232" s="2" t="s">
        <v>141</v>
      </c>
      <c r="E232" s="5">
        <v>629</v>
      </c>
      <c r="F232" s="5">
        <v>636</v>
      </c>
      <c r="G232" s="5">
        <v>436</v>
      </c>
      <c r="H232" s="5">
        <v>474</v>
      </c>
      <c r="I232" s="5">
        <v>458</v>
      </c>
      <c r="J232" s="5">
        <v>513</v>
      </c>
      <c r="K232" s="5">
        <v>515</v>
      </c>
      <c r="L232" s="5">
        <v>406</v>
      </c>
      <c r="M232" s="5">
        <v>397</v>
      </c>
      <c r="N232" s="5">
        <v>365</v>
      </c>
      <c r="O232" s="5">
        <v>323</v>
      </c>
      <c r="P232" s="5">
        <v>309</v>
      </c>
      <c r="Q232" s="5">
        <v>273</v>
      </c>
      <c r="R232" s="5">
        <v>250</v>
      </c>
      <c r="S232" s="5">
        <v>225</v>
      </c>
      <c r="T232" s="5">
        <v>195</v>
      </c>
      <c r="U232" s="5">
        <v>161</v>
      </c>
      <c r="V232" s="5">
        <v>161</v>
      </c>
      <c r="W232" s="5">
        <v>155</v>
      </c>
      <c r="X232" s="5">
        <v>141</v>
      </c>
      <c r="Y232" s="5">
        <v>146</v>
      </c>
    </row>
    <row r="233" spans="2:25" ht="17.25" thickBot="1">
      <c r="B233" s="4"/>
      <c r="C233" s="2" t="s">
        <v>152</v>
      </c>
      <c r="D233" s="2" t="s">
        <v>28</v>
      </c>
      <c r="E233" s="3">
        <v>1640</v>
      </c>
      <c r="F233" s="3">
        <v>1480</v>
      </c>
      <c r="G233" s="3">
        <v>1478</v>
      </c>
      <c r="H233" s="3">
        <v>1433</v>
      </c>
      <c r="I233" s="3">
        <v>1389</v>
      </c>
      <c r="J233" s="3">
        <v>1275</v>
      </c>
      <c r="K233" s="3">
        <v>1127</v>
      </c>
      <c r="L233" s="3">
        <v>1047</v>
      </c>
      <c r="M233" s="5">
        <v>952</v>
      </c>
      <c r="N233" s="5">
        <v>861</v>
      </c>
      <c r="O233" s="5">
        <v>786</v>
      </c>
      <c r="P233" s="5">
        <v>702</v>
      </c>
      <c r="Q233" s="5">
        <v>631</v>
      </c>
      <c r="R233" s="5">
        <v>563</v>
      </c>
      <c r="S233" s="5">
        <v>502</v>
      </c>
      <c r="T233" s="5">
        <v>453</v>
      </c>
      <c r="U233" s="5">
        <v>424</v>
      </c>
      <c r="V233" s="5">
        <v>389</v>
      </c>
      <c r="W233" s="5">
        <v>350</v>
      </c>
      <c r="X233" s="5">
        <v>319</v>
      </c>
      <c r="Y233" s="5">
        <v>284</v>
      </c>
    </row>
    <row r="234" spans="2:25" ht="17.25" thickBot="1">
      <c r="B234" s="2" t="s">
        <v>159</v>
      </c>
      <c r="C234" s="2" t="s">
        <v>27</v>
      </c>
      <c r="D234" s="2" t="s">
        <v>28</v>
      </c>
      <c r="E234" s="3">
        <v>11072</v>
      </c>
      <c r="F234" s="3">
        <v>11297</v>
      </c>
      <c r="G234" s="3">
        <v>11459</v>
      </c>
      <c r="H234" s="3">
        <v>11540</v>
      </c>
      <c r="I234" s="3">
        <v>11517</v>
      </c>
      <c r="J234" s="3">
        <v>11371</v>
      </c>
      <c r="K234" s="3">
        <v>11129</v>
      </c>
      <c r="L234" s="3">
        <v>10835</v>
      </c>
      <c r="M234" s="3">
        <v>10482</v>
      </c>
      <c r="N234" s="3">
        <v>10068</v>
      </c>
      <c r="O234" s="3">
        <v>9603</v>
      </c>
      <c r="P234" s="3">
        <v>9091</v>
      </c>
      <c r="Q234" s="3">
        <v>8538</v>
      </c>
      <c r="R234" s="3">
        <v>8039</v>
      </c>
      <c r="S234" s="3">
        <v>7735</v>
      </c>
      <c r="T234" s="3">
        <v>7717</v>
      </c>
      <c r="U234" s="3">
        <v>7956</v>
      </c>
      <c r="V234" s="3">
        <v>8503</v>
      </c>
      <c r="W234" s="3">
        <v>9195</v>
      </c>
      <c r="X234" s="3">
        <v>10221</v>
      </c>
      <c r="Y234" s="3">
        <v>11049</v>
      </c>
    </row>
    <row r="235" spans="2:25" ht="17.25" thickBot="1">
      <c r="B235" s="4"/>
      <c r="C235" s="4"/>
      <c r="D235" s="2" t="s">
        <v>29</v>
      </c>
      <c r="E235" s="3">
        <v>2165</v>
      </c>
      <c r="F235" s="3">
        <v>2203</v>
      </c>
      <c r="G235" s="3">
        <v>2250</v>
      </c>
      <c r="H235" s="3">
        <v>2307</v>
      </c>
      <c r="I235" s="3">
        <v>2374</v>
      </c>
      <c r="J235" s="3">
        <v>2394</v>
      </c>
      <c r="K235" s="3">
        <v>2360</v>
      </c>
      <c r="L235" s="3">
        <v>2320</v>
      </c>
      <c r="M235" s="3">
        <v>2270</v>
      </c>
      <c r="N235" s="3">
        <v>2206</v>
      </c>
      <c r="O235" s="3">
        <v>2128</v>
      </c>
      <c r="P235" s="3">
        <v>2040</v>
      </c>
      <c r="Q235" s="3">
        <v>1938</v>
      </c>
      <c r="R235" s="3">
        <v>1826</v>
      </c>
      <c r="S235" s="3">
        <v>1709</v>
      </c>
      <c r="T235" s="3">
        <v>1591</v>
      </c>
      <c r="U235" s="3">
        <v>1479</v>
      </c>
      <c r="V235" s="3">
        <v>1464</v>
      </c>
      <c r="W235" s="3">
        <v>1602</v>
      </c>
      <c r="X235" s="3">
        <v>1804</v>
      </c>
      <c r="Y235" s="3">
        <v>1981</v>
      </c>
    </row>
    <row r="236" spans="2:25" ht="17.25" thickBot="1">
      <c r="B236" s="4"/>
      <c r="C236" s="4"/>
      <c r="D236" s="2" t="s">
        <v>30</v>
      </c>
      <c r="E236" s="3">
        <v>2194</v>
      </c>
      <c r="F236" s="3">
        <v>2240</v>
      </c>
      <c r="G236" s="3">
        <v>2296</v>
      </c>
      <c r="H236" s="3">
        <v>2363</v>
      </c>
      <c r="I236" s="3">
        <v>2383</v>
      </c>
      <c r="J236" s="3">
        <v>2351</v>
      </c>
      <c r="K236" s="3">
        <v>2313</v>
      </c>
      <c r="L236" s="3">
        <v>2265</v>
      </c>
      <c r="M236" s="3">
        <v>2203</v>
      </c>
      <c r="N236" s="3">
        <v>2127</v>
      </c>
      <c r="O236" s="3">
        <v>2043</v>
      </c>
      <c r="P236" s="3">
        <v>1944</v>
      </c>
      <c r="Q236" s="3">
        <v>1834</v>
      </c>
      <c r="R236" s="3">
        <v>1720</v>
      </c>
      <c r="S236" s="3">
        <v>1601</v>
      </c>
      <c r="T236" s="3">
        <v>1486</v>
      </c>
      <c r="U236" s="3">
        <v>1465</v>
      </c>
      <c r="V236" s="3">
        <v>1593</v>
      </c>
      <c r="W236" s="3">
        <v>1777</v>
      </c>
      <c r="X236" s="3">
        <v>1934</v>
      </c>
      <c r="Y236" s="3">
        <v>2101</v>
      </c>
    </row>
    <row r="237" spans="2:25" ht="17.25" thickBot="1">
      <c r="B237" s="4"/>
      <c r="C237" s="4"/>
      <c r="D237" s="2" t="s">
        <v>31</v>
      </c>
      <c r="E237" s="3">
        <v>2212</v>
      </c>
      <c r="F237" s="3">
        <v>2266</v>
      </c>
      <c r="G237" s="3">
        <v>2332</v>
      </c>
      <c r="H237" s="3">
        <v>2354</v>
      </c>
      <c r="I237" s="3">
        <v>2322</v>
      </c>
      <c r="J237" s="3">
        <v>2286</v>
      </c>
      <c r="K237" s="3">
        <v>2240</v>
      </c>
      <c r="L237" s="3">
        <v>2181</v>
      </c>
      <c r="M237" s="3">
        <v>2107</v>
      </c>
      <c r="N237" s="3">
        <v>2026</v>
      </c>
      <c r="O237" s="3">
        <v>1931</v>
      </c>
      <c r="P237" s="3">
        <v>1825</v>
      </c>
      <c r="Q237" s="3">
        <v>1714</v>
      </c>
      <c r="R237" s="3">
        <v>1598</v>
      </c>
      <c r="S237" s="3">
        <v>1476</v>
      </c>
      <c r="T237" s="3">
        <v>1444</v>
      </c>
      <c r="U237" s="3">
        <v>1555</v>
      </c>
      <c r="V237" s="3">
        <v>1722</v>
      </c>
      <c r="W237" s="3">
        <v>1851</v>
      </c>
      <c r="X237" s="3">
        <v>2043</v>
      </c>
      <c r="Y237" s="3">
        <v>2124</v>
      </c>
    </row>
    <row r="238" spans="2:25" ht="17.25" thickBot="1">
      <c r="B238" s="4"/>
      <c r="C238" s="4"/>
      <c r="D238" s="2" t="s">
        <v>32</v>
      </c>
      <c r="E238" s="3">
        <v>2234</v>
      </c>
      <c r="F238" s="3">
        <v>2298</v>
      </c>
      <c r="G238" s="3">
        <v>2321</v>
      </c>
      <c r="H238" s="3">
        <v>2290</v>
      </c>
      <c r="I238" s="3">
        <v>2255</v>
      </c>
      <c r="J238" s="3">
        <v>2211</v>
      </c>
      <c r="K238" s="3">
        <v>2155</v>
      </c>
      <c r="L238" s="3">
        <v>2084</v>
      </c>
      <c r="M238" s="3">
        <v>2006</v>
      </c>
      <c r="N238" s="3">
        <v>1913</v>
      </c>
      <c r="O238" s="3">
        <v>1811</v>
      </c>
      <c r="P238" s="3">
        <v>1702</v>
      </c>
      <c r="Q238" s="3">
        <v>1590</v>
      </c>
      <c r="R238" s="3">
        <v>1470</v>
      </c>
      <c r="S238" s="3">
        <v>1432</v>
      </c>
      <c r="T238" s="3">
        <v>1531</v>
      </c>
      <c r="U238" s="3">
        <v>1685</v>
      </c>
      <c r="V238" s="3">
        <v>1800</v>
      </c>
      <c r="W238" s="3">
        <v>1960</v>
      </c>
      <c r="X238" s="3">
        <v>2060</v>
      </c>
      <c r="Y238" s="3">
        <v>2445</v>
      </c>
    </row>
    <row r="239" spans="2:25" ht="17.25" thickBot="1">
      <c r="B239" s="4"/>
      <c r="C239" s="4"/>
      <c r="D239" s="2" t="s">
        <v>33</v>
      </c>
      <c r="E239" s="3">
        <v>2267</v>
      </c>
      <c r="F239" s="3">
        <v>2290</v>
      </c>
      <c r="G239" s="3">
        <v>2260</v>
      </c>
      <c r="H239" s="3">
        <v>2226</v>
      </c>
      <c r="I239" s="3">
        <v>2183</v>
      </c>
      <c r="J239" s="3">
        <v>2129</v>
      </c>
      <c r="K239" s="3">
        <v>2061</v>
      </c>
      <c r="L239" s="3">
        <v>1985</v>
      </c>
      <c r="M239" s="3">
        <v>1896</v>
      </c>
      <c r="N239" s="3">
        <v>1796</v>
      </c>
      <c r="O239" s="3">
        <v>1690</v>
      </c>
      <c r="P239" s="3">
        <v>1580</v>
      </c>
      <c r="Q239" s="3">
        <v>1462</v>
      </c>
      <c r="R239" s="3">
        <v>1425</v>
      </c>
      <c r="S239" s="3">
        <v>1517</v>
      </c>
      <c r="T239" s="3">
        <v>1665</v>
      </c>
      <c r="U239" s="3">
        <v>1772</v>
      </c>
      <c r="V239" s="3">
        <v>1924</v>
      </c>
      <c r="W239" s="3">
        <v>2005</v>
      </c>
      <c r="X239" s="3">
        <v>2380</v>
      </c>
      <c r="Y239" s="3">
        <v>2398</v>
      </c>
    </row>
    <row r="240" spans="2:25" ht="17.25" thickBot="1">
      <c r="B240" s="4"/>
      <c r="C240" s="2" t="s">
        <v>34</v>
      </c>
      <c r="D240" s="2" t="s">
        <v>28</v>
      </c>
      <c r="E240" s="3">
        <v>10694</v>
      </c>
      <c r="F240" s="3">
        <v>10489</v>
      </c>
      <c r="G240" s="3">
        <v>10241</v>
      </c>
      <c r="H240" s="3">
        <v>9941</v>
      </c>
      <c r="I240" s="3">
        <v>9586</v>
      </c>
      <c r="J240" s="3">
        <v>9178</v>
      </c>
      <c r="K240" s="3">
        <v>8728</v>
      </c>
      <c r="L240" s="3">
        <v>8237</v>
      </c>
      <c r="M240" s="3">
        <v>7790</v>
      </c>
      <c r="N240" s="3">
        <v>7516</v>
      </c>
      <c r="O240" s="3">
        <v>7480</v>
      </c>
      <c r="P240" s="3">
        <v>7638</v>
      </c>
      <c r="Q240" s="3">
        <v>8050</v>
      </c>
      <c r="R240" s="3">
        <v>8529</v>
      </c>
      <c r="S240" s="3">
        <v>9250</v>
      </c>
      <c r="T240" s="3">
        <v>9851</v>
      </c>
      <c r="U240" s="3">
        <v>10833</v>
      </c>
      <c r="V240" s="3">
        <v>12165</v>
      </c>
      <c r="W240" s="3">
        <v>13447</v>
      </c>
      <c r="X240" s="3">
        <v>14364</v>
      </c>
      <c r="Y240" s="3">
        <v>15373</v>
      </c>
    </row>
    <row r="241" spans="2:25" ht="17.25" thickBot="1">
      <c r="B241" s="4"/>
      <c r="C241" s="4"/>
      <c r="D241" s="2" t="s">
        <v>35</v>
      </c>
      <c r="E241" s="3">
        <v>2260</v>
      </c>
      <c r="F241" s="3">
        <v>2230</v>
      </c>
      <c r="G241" s="3">
        <v>2198</v>
      </c>
      <c r="H241" s="3">
        <v>2156</v>
      </c>
      <c r="I241" s="3">
        <v>2104</v>
      </c>
      <c r="J241" s="3">
        <v>2038</v>
      </c>
      <c r="K241" s="3">
        <v>1964</v>
      </c>
      <c r="L241" s="3">
        <v>1877</v>
      </c>
      <c r="M241" s="3">
        <v>1780</v>
      </c>
      <c r="N241" s="3">
        <v>1676</v>
      </c>
      <c r="O241" s="3">
        <v>1569</v>
      </c>
      <c r="P241" s="3">
        <v>1453</v>
      </c>
      <c r="Q241" s="3">
        <v>1416</v>
      </c>
      <c r="R241" s="3">
        <v>1506</v>
      </c>
      <c r="S241" s="3">
        <v>1646</v>
      </c>
      <c r="T241" s="3">
        <v>1744</v>
      </c>
      <c r="U241" s="3">
        <v>1888</v>
      </c>
      <c r="V241" s="3">
        <v>1950</v>
      </c>
      <c r="W241" s="3">
        <v>2319</v>
      </c>
      <c r="X241" s="3">
        <v>2338</v>
      </c>
      <c r="Y241" s="3">
        <v>2821</v>
      </c>
    </row>
    <row r="242" spans="2:25" ht="17.25" thickBot="1">
      <c r="B242" s="4"/>
      <c r="C242" s="4"/>
      <c r="D242" s="2" t="s">
        <v>36</v>
      </c>
      <c r="E242" s="3">
        <v>2200</v>
      </c>
      <c r="F242" s="3">
        <v>2170</v>
      </c>
      <c r="G242" s="3">
        <v>2129</v>
      </c>
      <c r="H242" s="3">
        <v>2079</v>
      </c>
      <c r="I242" s="3">
        <v>2015</v>
      </c>
      <c r="J242" s="3">
        <v>1943</v>
      </c>
      <c r="K242" s="3">
        <v>1858</v>
      </c>
      <c r="L242" s="3">
        <v>1764</v>
      </c>
      <c r="M242" s="3">
        <v>1662</v>
      </c>
      <c r="N242" s="3">
        <v>1557</v>
      </c>
      <c r="O242" s="3">
        <v>1444</v>
      </c>
      <c r="P242" s="3">
        <v>1408</v>
      </c>
      <c r="Q242" s="3">
        <v>1495</v>
      </c>
      <c r="R242" s="3">
        <v>1635</v>
      </c>
      <c r="S242" s="3">
        <v>1724</v>
      </c>
      <c r="T242" s="3">
        <v>1862</v>
      </c>
      <c r="U242" s="3">
        <v>1906</v>
      </c>
      <c r="V242" s="3">
        <v>2263</v>
      </c>
      <c r="W242" s="3">
        <v>2280</v>
      </c>
      <c r="X242" s="3">
        <v>2771</v>
      </c>
      <c r="Y242" s="3">
        <v>3193</v>
      </c>
    </row>
    <row r="243" spans="2:25" ht="17.25" thickBot="1">
      <c r="B243" s="4"/>
      <c r="C243" s="4"/>
      <c r="D243" s="2" t="s">
        <v>37</v>
      </c>
      <c r="E243" s="3">
        <v>2144</v>
      </c>
      <c r="F243" s="3">
        <v>2104</v>
      </c>
      <c r="G243" s="3">
        <v>2056</v>
      </c>
      <c r="H243" s="3">
        <v>1994</v>
      </c>
      <c r="I243" s="3">
        <v>1924</v>
      </c>
      <c r="J243" s="3">
        <v>1842</v>
      </c>
      <c r="K243" s="3">
        <v>1749</v>
      </c>
      <c r="L243" s="3">
        <v>1649</v>
      </c>
      <c r="M243" s="3">
        <v>1546</v>
      </c>
      <c r="N243" s="3">
        <v>1435</v>
      </c>
      <c r="O243" s="3">
        <v>1400</v>
      </c>
      <c r="P243" s="3">
        <v>1485</v>
      </c>
      <c r="Q243" s="3">
        <v>1624</v>
      </c>
      <c r="R243" s="3">
        <v>1713</v>
      </c>
      <c r="S243" s="3">
        <v>1847</v>
      </c>
      <c r="T243" s="3">
        <v>1881</v>
      </c>
      <c r="U243" s="3">
        <v>2226</v>
      </c>
      <c r="V243" s="3">
        <v>2234</v>
      </c>
      <c r="W243" s="3">
        <v>2726</v>
      </c>
      <c r="X243" s="3">
        <v>3157</v>
      </c>
      <c r="Y243" s="3">
        <v>3107</v>
      </c>
    </row>
    <row r="244" spans="2:25" ht="17.25" thickBot="1">
      <c r="B244" s="4"/>
      <c r="C244" s="4"/>
      <c r="D244" s="2" t="s">
        <v>38</v>
      </c>
      <c r="E244" s="3">
        <v>2081</v>
      </c>
      <c r="F244" s="3">
        <v>2034</v>
      </c>
      <c r="G244" s="3">
        <v>1974</v>
      </c>
      <c r="H244" s="3">
        <v>1906</v>
      </c>
      <c r="I244" s="3">
        <v>1826</v>
      </c>
      <c r="J244" s="3">
        <v>1735</v>
      </c>
      <c r="K244" s="3">
        <v>1636</v>
      </c>
      <c r="L244" s="3">
        <v>1535</v>
      </c>
      <c r="M244" s="3">
        <v>1425</v>
      </c>
      <c r="N244" s="3">
        <v>1391</v>
      </c>
      <c r="O244" s="3">
        <v>1473</v>
      </c>
      <c r="P244" s="3">
        <v>1611</v>
      </c>
      <c r="Q244" s="3">
        <v>1699</v>
      </c>
      <c r="R244" s="3">
        <v>1834</v>
      </c>
      <c r="S244" s="3">
        <v>1862</v>
      </c>
      <c r="T244" s="3">
        <v>2199</v>
      </c>
      <c r="U244" s="3">
        <v>2201</v>
      </c>
      <c r="V244" s="3">
        <v>2670</v>
      </c>
      <c r="W244" s="3">
        <v>3116</v>
      </c>
      <c r="X244" s="3">
        <v>3075</v>
      </c>
      <c r="Y244" s="3">
        <v>3067</v>
      </c>
    </row>
    <row r="245" spans="2:25" ht="17.25" thickBot="1">
      <c r="B245" s="4"/>
      <c r="C245" s="4"/>
      <c r="D245" s="2" t="s">
        <v>39</v>
      </c>
      <c r="E245" s="3">
        <v>2009</v>
      </c>
      <c r="F245" s="3">
        <v>1951</v>
      </c>
      <c r="G245" s="3">
        <v>1884</v>
      </c>
      <c r="H245" s="3">
        <v>1806</v>
      </c>
      <c r="I245" s="3">
        <v>1717</v>
      </c>
      <c r="J245" s="3">
        <v>1620</v>
      </c>
      <c r="K245" s="3">
        <v>1521</v>
      </c>
      <c r="L245" s="3">
        <v>1412</v>
      </c>
      <c r="M245" s="3">
        <v>1377</v>
      </c>
      <c r="N245" s="3">
        <v>1457</v>
      </c>
      <c r="O245" s="3">
        <v>1594</v>
      </c>
      <c r="P245" s="3">
        <v>1681</v>
      </c>
      <c r="Q245" s="3">
        <v>1816</v>
      </c>
      <c r="R245" s="3">
        <v>1841</v>
      </c>
      <c r="S245" s="3">
        <v>2171</v>
      </c>
      <c r="T245" s="3">
        <v>2165</v>
      </c>
      <c r="U245" s="3">
        <v>2612</v>
      </c>
      <c r="V245" s="3">
        <v>3048</v>
      </c>
      <c r="W245" s="3">
        <v>3006</v>
      </c>
      <c r="X245" s="3">
        <v>3023</v>
      </c>
      <c r="Y245" s="3">
        <v>3185</v>
      </c>
    </row>
    <row r="246" spans="2:25" ht="17.25" thickBot="1">
      <c r="B246" s="4"/>
      <c r="C246" s="2" t="s">
        <v>40</v>
      </c>
      <c r="D246" s="2" t="s">
        <v>28</v>
      </c>
      <c r="E246" s="3">
        <v>8665</v>
      </c>
      <c r="F246" s="3">
        <v>8261</v>
      </c>
      <c r="G246" s="3">
        <v>7817</v>
      </c>
      <c r="H246" s="3">
        <v>7414</v>
      </c>
      <c r="I246" s="3">
        <v>7159</v>
      </c>
      <c r="J246" s="3">
        <v>7127</v>
      </c>
      <c r="K246" s="3">
        <v>7268</v>
      </c>
      <c r="L246" s="3">
        <v>7662</v>
      </c>
      <c r="M246" s="3">
        <v>8098</v>
      </c>
      <c r="N246" s="3">
        <v>8781</v>
      </c>
      <c r="O246" s="3">
        <v>9322</v>
      </c>
      <c r="P246" s="3">
        <v>10164</v>
      </c>
      <c r="Q246" s="3">
        <v>11290</v>
      </c>
      <c r="R246" s="3">
        <v>12373</v>
      </c>
      <c r="S246" s="3">
        <v>13149</v>
      </c>
      <c r="T246" s="3">
        <v>14117</v>
      </c>
      <c r="U246" s="3">
        <v>14851</v>
      </c>
      <c r="V246" s="3">
        <v>15313</v>
      </c>
      <c r="W246" s="3">
        <v>15612</v>
      </c>
      <c r="X246" s="3">
        <v>16073</v>
      </c>
      <c r="Y246" s="3">
        <v>16548</v>
      </c>
    </row>
    <row r="247" spans="2:25" ht="17.25" thickBot="1">
      <c r="B247" s="4"/>
      <c r="C247" s="4"/>
      <c r="D247" s="2" t="s">
        <v>41</v>
      </c>
      <c r="E247" s="3">
        <v>1925</v>
      </c>
      <c r="F247" s="3">
        <v>1859</v>
      </c>
      <c r="G247" s="3">
        <v>1782</v>
      </c>
      <c r="H247" s="3">
        <v>1695</v>
      </c>
      <c r="I247" s="3">
        <v>1600</v>
      </c>
      <c r="J247" s="3">
        <v>1503</v>
      </c>
      <c r="K247" s="3">
        <v>1397</v>
      </c>
      <c r="L247" s="3">
        <v>1362</v>
      </c>
      <c r="M247" s="3">
        <v>1439</v>
      </c>
      <c r="N247" s="3">
        <v>1574</v>
      </c>
      <c r="O247" s="3">
        <v>1659</v>
      </c>
      <c r="P247" s="3">
        <v>1795</v>
      </c>
      <c r="Q247" s="3">
        <v>1815</v>
      </c>
      <c r="R247" s="3">
        <v>2143</v>
      </c>
      <c r="S247" s="3">
        <v>2132</v>
      </c>
      <c r="T247" s="3">
        <v>2561</v>
      </c>
      <c r="U247" s="3">
        <v>2989</v>
      </c>
      <c r="V247" s="3">
        <v>2945</v>
      </c>
      <c r="W247" s="3">
        <v>2951</v>
      </c>
      <c r="X247" s="3">
        <v>3145</v>
      </c>
      <c r="Y247" s="3">
        <v>3344</v>
      </c>
    </row>
    <row r="248" spans="2:25" ht="17.25" thickBot="1">
      <c r="B248" s="4"/>
      <c r="C248" s="4"/>
      <c r="D248" s="2" t="s">
        <v>42</v>
      </c>
      <c r="E248" s="3">
        <v>1834</v>
      </c>
      <c r="F248" s="3">
        <v>1757</v>
      </c>
      <c r="G248" s="3">
        <v>1672</v>
      </c>
      <c r="H248" s="3">
        <v>1579</v>
      </c>
      <c r="I248" s="3">
        <v>1485</v>
      </c>
      <c r="J248" s="3">
        <v>1381</v>
      </c>
      <c r="K248" s="3">
        <v>1346</v>
      </c>
      <c r="L248" s="3">
        <v>1422</v>
      </c>
      <c r="M248" s="3">
        <v>1555</v>
      </c>
      <c r="N248" s="3">
        <v>1637</v>
      </c>
      <c r="O248" s="3">
        <v>1774</v>
      </c>
      <c r="P248" s="3">
        <v>1790</v>
      </c>
      <c r="Q248" s="3">
        <v>2116</v>
      </c>
      <c r="R248" s="3">
        <v>2102</v>
      </c>
      <c r="S248" s="3">
        <v>2516</v>
      </c>
      <c r="T248" s="3">
        <v>2938</v>
      </c>
      <c r="U248" s="3">
        <v>2893</v>
      </c>
      <c r="V248" s="3">
        <v>2894</v>
      </c>
      <c r="W248" s="3">
        <v>3077</v>
      </c>
      <c r="X248" s="3">
        <v>3311</v>
      </c>
      <c r="Y248" s="3">
        <v>3426</v>
      </c>
    </row>
    <row r="249" spans="2:25" ht="17.25" thickBot="1">
      <c r="B249" s="4"/>
      <c r="C249" s="4"/>
      <c r="D249" s="2" t="s">
        <v>43</v>
      </c>
      <c r="E249" s="3">
        <v>1733</v>
      </c>
      <c r="F249" s="3">
        <v>1649</v>
      </c>
      <c r="G249" s="3">
        <v>1558</v>
      </c>
      <c r="H249" s="3">
        <v>1467</v>
      </c>
      <c r="I249" s="3">
        <v>1364</v>
      </c>
      <c r="J249" s="3">
        <v>1330</v>
      </c>
      <c r="K249" s="3">
        <v>1403</v>
      </c>
      <c r="L249" s="3">
        <v>1536</v>
      </c>
      <c r="M249" s="3">
        <v>1615</v>
      </c>
      <c r="N249" s="3">
        <v>1754</v>
      </c>
      <c r="O249" s="3">
        <v>1764</v>
      </c>
      <c r="P249" s="3">
        <v>2089</v>
      </c>
      <c r="Q249" s="3">
        <v>2073</v>
      </c>
      <c r="R249" s="3">
        <v>2471</v>
      </c>
      <c r="S249" s="3">
        <v>2889</v>
      </c>
      <c r="T249" s="3">
        <v>2844</v>
      </c>
      <c r="U249" s="3">
        <v>2844</v>
      </c>
      <c r="V249" s="3">
        <v>3015</v>
      </c>
      <c r="W249" s="3">
        <v>3223</v>
      </c>
      <c r="X249" s="3">
        <v>3382</v>
      </c>
      <c r="Y249" s="3">
        <v>3101</v>
      </c>
    </row>
    <row r="250" spans="2:25" ht="17.25" thickBot="1">
      <c r="B250" s="4"/>
      <c r="C250" s="4"/>
      <c r="D250" s="2" t="s">
        <v>44</v>
      </c>
      <c r="E250" s="3">
        <v>1632</v>
      </c>
      <c r="F250" s="3">
        <v>1543</v>
      </c>
      <c r="G250" s="3">
        <v>1454</v>
      </c>
      <c r="H250" s="3">
        <v>1353</v>
      </c>
      <c r="I250" s="3">
        <v>1319</v>
      </c>
      <c r="J250" s="3">
        <v>1391</v>
      </c>
      <c r="K250" s="3">
        <v>1522</v>
      </c>
      <c r="L250" s="3">
        <v>1601</v>
      </c>
      <c r="M250" s="3">
        <v>1740</v>
      </c>
      <c r="N250" s="3">
        <v>1749</v>
      </c>
      <c r="O250" s="3">
        <v>2069</v>
      </c>
      <c r="P250" s="3">
        <v>2056</v>
      </c>
      <c r="Q250" s="3">
        <v>2441</v>
      </c>
      <c r="R250" s="3">
        <v>2854</v>
      </c>
      <c r="S250" s="3">
        <v>2810</v>
      </c>
      <c r="T250" s="3">
        <v>2810</v>
      </c>
      <c r="U250" s="3">
        <v>2976</v>
      </c>
      <c r="V250" s="3">
        <v>3171</v>
      </c>
      <c r="W250" s="3">
        <v>3313</v>
      </c>
      <c r="X250" s="3">
        <v>3069</v>
      </c>
      <c r="Y250" s="3">
        <v>3182</v>
      </c>
    </row>
    <row r="251" spans="2:25" ht="17.25" thickBot="1">
      <c r="B251" s="4"/>
      <c r="C251" s="4"/>
      <c r="D251" s="2" t="s">
        <v>45</v>
      </c>
      <c r="E251" s="3">
        <v>1541</v>
      </c>
      <c r="F251" s="3">
        <v>1453</v>
      </c>
      <c r="G251" s="3">
        <v>1351</v>
      </c>
      <c r="H251" s="3">
        <v>1320</v>
      </c>
      <c r="I251" s="3">
        <v>1391</v>
      </c>
      <c r="J251" s="3">
        <v>1522</v>
      </c>
      <c r="K251" s="3">
        <v>1600</v>
      </c>
      <c r="L251" s="3">
        <v>1741</v>
      </c>
      <c r="M251" s="3">
        <v>1749</v>
      </c>
      <c r="N251" s="3">
        <v>2067</v>
      </c>
      <c r="O251" s="3">
        <v>2056</v>
      </c>
      <c r="P251" s="3">
        <v>2434</v>
      </c>
      <c r="Q251" s="3">
        <v>2845</v>
      </c>
      <c r="R251" s="3">
        <v>2803</v>
      </c>
      <c r="S251" s="3">
        <v>2802</v>
      </c>
      <c r="T251" s="3">
        <v>2964</v>
      </c>
      <c r="U251" s="3">
        <v>3149</v>
      </c>
      <c r="V251" s="3">
        <v>3288</v>
      </c>
      <c r="W251" s="3">
        <v>3048</v>
      </c>
      <c r="X251" s="3">
        <v>3166</v>
      </c>
      <c r="Y251" s="3">
        <v>3495</v>
      </c>
    </row>
    <row r="252" spans="2:25" ht="17.25" thickBot="1">
      <c r="B252" s="4"/>
      <c r="C252" s="2" t="s">
        <v>46</v>
      </c>
      <c r="D252" s="2" t="s">
        <v>28</v>
      </c>
      <c r="E252" s="3">
        <v>8355</v>
      </c>
      <c r="F252" s="3">
        <v>8542</v>
      </c>
      <c r="G252" s="3">
        <v>8993</v>
      </c>
      <c r="H252" s="3">
        <v>9480</v>
      </c>
      <c r="I252" s="3">
        <v>10233</v>
      </c>
      <c r="J252" s="3">
        <v>10865</v>
      </c>
      <c r="K252" s="3">
        <v>11781</v>
      </c>
      <c r="L252" s="3">
        <v>12946</v>
      </c>
      <c r="M252" s="3">
        <v>14018</v>
      </c>
      <c r="N252" s="3">
        <v>14781</v>
      </c>
      <c r="O252" s="3">
        <v>15715</v>
      </c>
      <c r="P252" s="3">
        <v>16432</v>
      </c>
      <c r="Q252" s="3">
        <v>16801</v>
      </c>
      <c r="R252" s="3">
        <v>16952</v>
      </c>
      <c r="S252" s="3">
        <v>17284</v>
      </c>
      <c r="T252" s="3">
        <v>17706</v>
      </c>
      <c r="U252" s="3">
        <v>17888</v>
      </c>
      <c r="V252" s="3">
        <v>17728</v>
      </c>
      <c r="W252" s="3">
        <v>18475</v>
      </c>
      <c r="X252" s="3">
        <v>19650</v>
      </c>
      <c r="Y252" s="3">
        <v>21193</v>
      </c>
    </row>
    <row r="253" spans="2:25" ht="17.25" thickBot="1">
      <c r="B253" s="4"/>
      <c r="C253" s="4"/>
      <c r="D253" s="2" t="s">
        <v>47</v>
      </c>
      <c r="E253" s="3">
        <v>1458</v>
      </c>
      <c r="F253" s="3">
        <v>1356</v>
      </c>
      <c r="G253" s="3">
        <v>1326</v>
      </c>
      <c r="H253" s="3">
        <v>1397</v>
      </c>
      <c r="I253" s="3">
        <v>1529</v>
      </c>
      <c r="J253" s="3">
        <v>1606</v>
      </c>
      <c r="K253" s="3">
        <v>1750</v>
      </c>
      <c r="L253" s="3">
        <v>1755</v>
      </c>
      <c r="M253" s="3">
        <v>2074</v>
      </c>
      <c r="N253" s="3">
        <v>2066</v>
      </c>
      <c r="O253" s="3">
        <v>2436</v>
      </c>
      <c r="P253" s="3">
        <v>2847</v>
      </c>
      <c r="Q253" s="3">
        <v>2807</v>
      </c>
      <c r="R253" s="3">
        <v>2806</v>
      </c>
      <c r="S253" s="3">
        <v>2967</v>
      </c>
      <c r="T253" s="3">
        <v>3146</v>
      </c>
      <c r="U253" s="3">
        <v>3286</v>
      </c>
      <c r="V253" s="3">
        <v>3045</v>
      </c>
      <c r="W253" s="3">
        <v>3165</v>
      </c>
      <c r="X253" s="3">
        <v>3489</v>
      </c>
      <c r="Y253" s="3">
        <v>3438</v>
      </c>
    </row>
    <row r="254" spans="2:25" ht="17.25" thickBot="1">
      <c r="B254" s="4"/>
      <c r="C254" s="4"/>
      <c r="D254" s="2" t="s">
        <v>48</v>
      </c>
      <c r="E254" s="3">
        <v>1364</v>
      </c>
      <c r="F254" s="3">
        <v>1335</v>
      </c>
      <c r="G254" s="3">
        <v>1406</v>
      </c>
      <c r="H254" s="3">
        <v>1538</v>
      </c>
      <c r="I254" s="3">
        <v>1616</v>
      </c>
      <c r="J254" s="3">
        <v>1762</v>
      </c>
      <c r="K254" s="3">
        <v>1767</v>
      </c>
      <c r="L254" s="3">
        <v>2084</v>
      </c>
      <c r="M254" s="3">
        <v>2080</v>
      </c>
      <c r="N254" s="3">
        <v>2445</v>
      </c>
      <c r="O254" s="3">
        <v>2855</v>
      </c>
      <c r="P254" s="3">
        <v>2816</v>
      </c>
      <c r="Q254" s="3">
        <v>2816</v>
      </c>
      <c r="R254" s="3">
        <v>2975</v>
      </c>
      <c r="S254" s="3">
        <v>3148</v>
      </c>
      <c r="T254" s="3">
        <v>3285</v>
      </c>
      <c r="U254" s="3">
        <v>3043</v>
      </c>
      <c r="V254" s="3">
        <v>3159</v>
      </c>
      <c r="W254" s="3">
        <v>3459</v>
      </c>
      <c r="X254" s="3">
        <v>3441</v>
      </c>
      <c r="Y254" s="3">
        <v>3074</v>
      </c>
    </row>
    <row r="255" spans="2:25" ht="17.25" thickBot="1">
      <c r="B255" s="4"/>
      <c r="C255" s="4"/>
      <c r="D255" s="2" t="s">
        <v>49</v>
      </c>
      <c r="E255" s="3">
        <v>1393</v>
      </c>
      <c r="F255" s="3">
        <v>1466</v>
      </c>
      <c r="G255" s="3">
        <v>1602</v>
      </c>
      <c r="H255" s="3">
        <v>1681</v>
      </c>
      <c r="I255" s="3">
        <v>1833</v>
      </c>
      <c r="J255" s="3">
        <v>1842</v>
      </c>
      <c r="K255" s="3">
        <v>2164</v>
      </c>
      <c r="L255" s="3">
        <v>2168</v>
      </c>
      <c r="M255" s="3">
        <v>2535</v>
      </c>
      <c r="N255" s="3">
        <v>2949</v>
      </c>
      <c r="O255" s="3">
        <v>2909</v>
      </c>
      <c r="P255" s="3">
        <v>2915</v>
      </c>
      <c r="Q255" s="3">
        <v>3074</v>
      </c>
      <c r="R255" s="3">
        <v>3244</v>
      </c>
      <c r="S255" s="3">
        <v>3360</v>
      </c>
      <c r="T255" s="3">
        <v>3105</v>
      </c>
      <c r="U255" s="3">
        <v>3209</v>
      </c>
      <c r="V255" s="3">
        <v>3486</v>
      </c>
      <c r="W255" s="3">
        <v>3443</v>
      </c>
      <c r="X255" s="3">
        <v>3086</v>
      </c>
      <c r="Y255" s="3">
        <v>3406</v>
      </c>
    </row>
    <row r="256" spans="2:25" ht="17.25" thickBot="1">
      <c r="B256" s="4"/>
      <c r="C256" s="4"/>
      <c r="D256" s="2" t="s">
        <v>50</v>
      </c>
      <c r="E256" s="3">
        <v>1742</v>
      </c>
      <c r="F256" s="3">
        <v>1887</v>
      </c>
      <c r="G256" s="3">
        <v>1974</v>
      </c>
      <c r="H256" s="3">
        <v>2138</v>
      </c>
      <c r="I256" s="3">
        <v>2160</v>
      </c>
      <c r="J256" s="3">
        <v>2499</v>
      </c>
      <c r="K256" s="3">
        <v>2524</v>
      </c>
      <c r="L256" s="3">
        <v>2909</v>
      </c>
      <c r="M256" s="3">
        <v>3337</v>
      </c>
      <c r="N256" s="3">
        <v>3297</v>
      </c>
      <c r="O256" s="3">
        <v>3314</v>
      </c>
      <c r="P256" s="3">
        <v>3479</v>
      </c>
      <c r="Q256" s="3">
        <v>3649</v>
      </c>
      <c r="R256" s="3">
        <v>3752</v>
      </c>
      <c r="S256" s="3">
        <v>3484</v>
      </c>
      <c r="T256" s="3">
        <v>3592</v>
      </c>
      <c r="U256" s="3">
        <v>3845</v>
      </c>
      <c r="V256" s="3">
        <v>3783</v>
      </c>
      <c r="W256" s="3">
        <v>3536</v>
      </c>
      <c r="X256" s="3">
        <v>3925</v>
      </c>
      <c r="Y256" s="3">
        <v>4627</v>
      </c>
    </row>
    <row r="257" spans="2:25" ht="17.25" thickBot="1">
      <c r="B257" s="4"/>
      <c r="C257" s="4"/>
      <c r="D257" s="2" t="s">
        <v>51</v>
      </c>
      <c r="E257" s="3">
        <v>2398</v>
      </c>
      <c r="F257" s="3">
        <v>2498</v>
      </c>
      <c r="G257" s="3">
        <v>2685</v>
      </c>
      <c r="H257" s="3">
        <v>2726</v>
      </c>
      <c r="I257" s="3">
        <v>3095</v>
      </c>
      <c r="J257" s="3">
        <v>3156</v>
      </c>
      <c r="K257" s="3">
        <v>3576</v>
      </c>
      <c r="L257" s="3">
        <v>4030</v>
      </c>
      <c r="M257" s="3">
        <v>3992</v>
      </c>
      <c r="N257" s="3">
        <v>4024</v>
      </c>
      <c r="O257" s="3">
        <v>4201</v>
      </c>
      <c r="P257" s="3">
        <v>4375</v>
      </c>
      <c r="Q257" s="3">
        <v>4455</v>
      </c>
      <c r="R257" s="3">
        <v>4175</v>
      </c>
      <c r="S257" s="3">
        <v>4325</v>
      </c>
      <c r="T257" s="3">
        <v>4578</v>
      </c>
      <c r="U257" s="3">
        <v>4505</v>
      </c>
      <c r="V257" s="3">
        <v>4255</v>
      </c>
      <c r="W257" s="3">
        <v>4872</v>
      </c>
      <c r="X257" s="3">
        <v>5709</v>
      </c>
      <c r="Y257" s="3">
        <v>6648</v>
      </c>
    </row>
    <row r="258" spans="2:25" ht="17.25" thickBot="1">
      <c r="B258" s="4"/>
      <c r="C258" s="2" t="s">
        <v>52</v>
      </c>
      <c r="D258" s="2" t="s">
        <v>28</v>
      </c>
      <c r="E258" s="3">
        <v>19748</v>
      </c>
      <c r="F258" s="3">
        <v>21099</v>
      </c>
      <c r="G258" s="3">
        <v>22776</v>
      </c>
      <c r="H258" s="3">
        <v>24310</v>
      </c>
      <c r="I258" s="3">
        <v>25416</v>
      </c>
      <c r="J258" s="3">
        <v>26625</v>
      </c>
      <c r="K258" s="3">
        <v>27536</v>
      </c>
      <c r="L258" s="3">
        <v>27997</v>
      </c>
      <c r="M258" s="3">
        <v>28076</v>
      </c>
      <c r="N258" s="3">
        <v>28342</v>
      </c>
      <c r="O258" s="3">
        <v>28704</v>
      </c>
      <c r="P258" s="3">
        <v>28775</v>
      </c>
      <c r="Q258" s="3">
        <v>28457</v>
      </c>
      <c r="R258" s="3">
        <v>28999</v>
      </c>
      <c r="S258" s="3">
        <v>30049</v>
      </c>
      <c r="T258" s="3">
        <v>32059</v>
      </c>
      <c r="U258" s="3">
        <v>34661</v>
      </c>
      <c r="V258" s="3">
        <v>38085</v>
      </c>
      <c r="W258" s="3">
        <v>40439</v>
      </c>
      <c r="X258" s="3">
        <v>40724</v>
      </c>
      <c r="Y258" s="3">
        <v>38667</v>
      </c>
    </row>
    <row r="259" spans="2:25" ht="17.25" thickBot="1">
      <c r="B259" s="4"/>
      <c r="C259" s="4"/>
      <c r="D259" s="2" t="s">
        <v>53</v>
      </c>
      <c r="E259" s="3">
        <v>2966</v>
      </c>
      <c r="F259" s="3">
        <v>3171</v>
      </c>
      <c r="G259" s="3">
        <v>3230</v>
      </c>
      <c r="H259" s="3">
        <v>3624</v>
      </c>
      <c r="I259" s="3">
        <v>3715</v>
      </c>
      <c r="J259" s="3">
        <v>4161</v>
      </c>
      <c r="K259" s="3">
        <v>4650</v>
      </c>
      <c r="L259" s="3">
        <v>4616</v>
      </c>
      <c r="M259" s="3">
        <v>4652</v>
      </c>
      <c r="N259" s="3">
        <v>4845</v>
      </c>
      <c r="O259" s="3">
        <v>5022</v>
      </c>
      <c r="P259" s="3">
        <v>5095</v>
      </c>
      <c r="Q259" s="3">
        <v>4788</v>
      </c>
      <c r="R259" s="3">
        <v>4954</v>
      </c>
      <c r="S259" s="3">
        <v>5228</v>
      </c>
      <c r="T259" s="3">
        <v>5148</v>
      </c>
      <c r="U259" s="3">
        <v>4888</v>
      </c>
      <c r="V259" s="3">
        <v>5492</v>
      </c>
      <c r="W259" s="3">
        <v>6399</v>
      </c>
      <c r="X259" s="3">
        <v>7595</v>
      </c>
      <c r="Y259" s="3">
        <v>7080</v>
      </c>
    </row>
    <row r="260" spans="2:25" ht="17.25" thickBot="1">
      <c r="B260" s="4"/>
      <c r="C260" s="4"/>
      <c r="D260" s="2" t="s">
        <v>54</v>
      </c>
      <c r="E260" s="3">
        <v>3501</v>
      </c>
      <c r="F260" s="3">
        <v>3573</v>
      </c>
      <c r="G260" s="3">
        <v>3983</v>
      </c>
      <c r="H260" s="3">
        <v>4101</v>
      </c>
      <c r="I260" s="3">
        <v>4561</v>
      </c>
      <c r="J260" s="3">
        <v>5073</v>
      </c>
      <c r="K260" s="3">
        <v>5040</v>
      </c>
      <c r="L260" s="3">
        <v>5083</v>
      </c>
      <c r="M260" s="3">
        <v>5287</v>
      </c>
      <c r="N260" s="3">
        <v>5464</v>
      </c>
      <c r="O260" s="3">
        <v>5527</v>
      </c>
      <c r="P260" s="3">
        <v>5203</v>
      </c>
      <c r="Q260" s="3">
        <v>5384</v>
      </c>
      <c r="R260" s="3">
        <v>5648</v>
      </c>
      <c r="S260" s="3">
        <v>5565</v>
      </c>
      <c r="T260" s="3">
        <v>5300</v>
      </c>
      <c r="U260" s="3">
        <v>5885</v>
      </c>
      <c r="V260" s="3">
        <v>6716</v>
      </c>
      <c r="W260" s="3">
        <v>7983</v>
      </c>
      <c r="X260" s="3">
        <v>7833</v>
      </c>
      <c r="Y260" s="3">
        <v>7683</v>
      </c>
    </row>
    <row r="261" spans="2:25" ht="17.25" thickBot="1">
      <c r="B261" s="4"/>
      <c r="C261" s="4"/>
      <c r="D261" s="2" t="s">
        <v>55</v>
      </c>
      <c r="E261" s="3">
        <v>3880</v>
      </c>
      <c r="F261" s="3">
        <v>4311</v>
      </c>
      <c r="G261" s="3">
        <v>4455</v>
      </c>
      <c r="H261" s="3">
        <v>4932</v>
      </c>
      <c r="I261" s="3">
        <v>5471</v>
      </c>
      <c r="J261" s="3">
        <v>5441</v>
      </c>
      <c r="K261" s="3">
        <v>5489</v>
      </c>
      <c r="L261" s="3">
        <v>5705</v>
      </c>
      <c r="M261" s="3">
        <v>5886</v>
      </c>
      <c r="N261" s="3">
        <v>5937</v>
      </c>
      <c r="O261" s="3">
        <v>5591</v>
      </c>
      <c r="P261" s="3">
        <v>5792</v>
      </c>
      <c r="Q261" s="3">
        <v>6049</v>
      </c>
      <c r="R261" s="3">
        <v>5941</v>
      </c>
      <c r="S261" s="3">
        <v>5674</v>
      </c>
      <c r="T261" s="3">
        <v>6249</v>
      </c>
      <c r="U261" s="3">
        <v>7005</v>
      </c>
      <c r="V261" s="3">
        <v>8251</v>
      </c>
      <c r="W261" s="3">
        <v>8399</v>
      </c>
      <c r="X261" s="3">
        <v>8509</v>
      </c>
      <c r="Y261" s="3">
        <v>7935</v>
      </c>
    </row>
    <row r="262" spans="2:25" ht="17.25" thickBot="1">
      <c r="B262" s="4"/>
      <c r="C262" s="4"/>
      <c r="D262" s="2" t="s">
        <v>56</v>
      </c>
      <c r="E262" s="3">
        <v>4571</v>
      </c>
      <c r="F262" s="3">
        <v>4736</v>
      </c>
      <c r="G262" s="3">
        <v>5221</v>
      </c>
      <c r="H262" s="3">
        <v>5785</v>
      </c>
      <c r="I262" s="3">
        <v>5761</v>
      </c>
      <c r="J262" s="3">
        <v>5808</v>
      </c>
      <c r="K262" s="3">
        <v>6034</v>
      </c>
      <c r="L262" s="3">
        <v>6218</v>
      </c>
      <c r="M262" s="3">
        <v>6266</v>
      </c>
      <c r="N262" s="3">
        <v>5895</v>
      </c>
      <c r="O262" s="3">
        <v>6108</v>
      </c>
      <c r="P262" s="3">
        <v>6365</v>
      </c>
      <c r="Q262" s="3">
        <v>6238</v>
      </c>
      <c r="R262" s="3">
        <v>5940</v>
      </c>
      <c r="S262" s="3">
        <v>6498</v>
      </c>
      <c r="T262" s="3">
        <v>7170</v>
      </c>
      <c r="U262" s="3">
        <v>8365</v>
      </c>
      <c r="V262" s="3">
        <v>8632</v>
      </c>
      <c r="W262" s="3">
        <v>8986</v>
      </c>
      <c r="X262" s="3">
        <v>8589</v>
      </c>
      <c r="Y262" s="3">
        <v>7971</v>
      </c>
    </row>
    <row r="263" spans="2:25" ht="17.25" thickBot="1">
      <c r="B263" s="4"/>
      <c r="C263" s="4"/>
      <c r="D263" s="2" t="s">
        <v>57</v>
      </c>
      <c r="E263" s="3">
        <v>4830</v>
      </c>
      <c r="F263" s="3">
        <v>5308</v>
      </c>
      <c r="G263" s="3">
        <v>5887</v>
      </c>
      <c r="H263" s="3">
        <v>5868</v>
      </c>
      <c r="I263" s="3">
        <v>5908</v>
      </c>
      <c r="J263" s="3">
        <v>6142</v>
      </c>
      <c r="K263" s="3">
        <v>6323</v>
      </c>
      <c r="L263" s="3">
        <v>6375</v>
      </c>
      <c r="M263" s="3">
        <v>5985</v>
      </c>
      <c r="N263" s="3">
        <v>6201</v>
      </c>
      <c r="O263" s="3">
        <v>6456</v>
      </c>
      <c r="P263" s="3">
        <v>6320</v>
      </c>
      <c r="Q263" s="3">
        <v>5998</v>
      </c>
      <c r="R263" s="3">
        <v>6516</v>
      </c>
      <c r="S263" s="3">
        <v>7084</v>
      </c>
      <c r="T263" s="3">
        <v>8192</v>
      </c>
      <c r="U263" s="3">
        <v>8518</v>
      </c>
      <c r="V263" s="3">
        <v>8994</v>
      </c>
      <c r="W263" s="3">
        <v>8672</v>
      </c>
      <c r="X263" s="3">
        <v>8198</v>
      </c>
      <c r="Y263" s="3">
        <v>7998</v>
      </c>
    </row>
    <row r="264" spans="2:25" ht="17.25" thickBot="1">
      <c r="B264" s="4"/>
      <c r="C264" s="2" t="s">
        <v>58</v>
      </c>
      <c r="D264" s="2" t="s">
        <v>28</v>
      </c>
      <c r="E264" s="3">
        <v>26617</v>
      </c>
      <c r="F264" s="3">
        <v>27546</v>
      </c>
      <c r="G264" s="3">
        <v>28018</v>
      </c>
      <c r="H264" s="3">
        <v>28120</v>
      </c>
      <c r="I264" s="3">
        <v>28376</v>
      </c>
      <c r="J264" s="3">
        <v>28613</v>
      </c>
      <c r="K264" s="3">
        <v>28588</v>
      </c>
      <c r="L264" s="3">
        <v>28147</v>
      </c>
      <c r="M264" s="3">
        <v>28498</v>
      </c>
      <c r="N264" s="3">
        <v>28835</v>
      </c>
      <c r="O264" s="3">
        <v>29642</v>
      </c>
      <c r="P264" s="3">
        <v>31100</v>
      </c>
      <c r="Q264" s="3">
        <v>33785</v>
      </c>
      <c r="R264" s="3">
        <v>36114</v>
      </c>
      <c r="S264" s="3">
        <v>37723</v>
      </c>
      <c r="T264" s="3">
        <v>38276</v>
      </c>
      <c r="U264" s="3">
        <v>38250</v>
      </c>
      <c r="V264" s="3">
        <v>37624</v>
      </c>
      <c r="W264" s="3">
        <v>36857</v>
      </c>
      <c r="X264" s="3">
        <v>36689</v>
      </c>
      <c r="Y264" s="3">
        <v>35986</v>
      </c>
    </row>
    <row r="265" spans="2:25" ht="17.25" thickBot="1">
      <c r="B265" s="4"/>
      <c r="C265" s="4"/>
      <c r="D265" s="2" t="s">
        <v>59</v>
      </c>
      <c r="E265" s="3">
        <v>5231</v>
      </c>
      <c r="F265" s="3">
        <v>5812</v>
      </c>
      <c r="G265" s="3">
        <v>5798</v>
      </c>
      <c r="H265" s="3">
        <v>5829</v>
      </c>
      <c r="I265" s="3">
        <v>6063</v>
      </c>
      <c r="J265" s="3">
        <v>6239</v>
      </c>
      <c r="K265" s="3">
        <v>6298</v>
      </c>
      <c r="L265" s="3">
        <v>5896</v>
      </c>
      <c r="M265" s="3">
        <v>6109</v>
      </c>
      <c r="N265" s="3">
        <v>6361</v>
      </c>
      <c r="O265" s="3">
        <v>6223</v>
      </c>
      <c r="P265" s="3">
        <v>5883</v>
      </c>
      <c r="Q265" s="3">
        <v>6364</v>
      </c>
      <c r="R265" s="3">
        <v>6830</v>
      </c>
      <c r="S265" s="3">
        <v>7835</v>
      </c>
      <c r="T265" s="3">
        <v>8186</v>
      </c>
      <c r="U265" s="3">
        <v>8745</v>
      </c>
      <c r="V265" s="3">
        <v>8506</v>
      </c>
      <c r="W265" s="3">
        <v>8086</v>
      </c>
      <c r="X265" s="3">
        <v>8062</v>
      </c>
      <c r="Y265" s="3">
        <v>7754</v>
      </c>
    </row>
    <row r="266" spans="2:25" ht="17.25" thickBot="1">
      <c r="B266" s="4"/>
      <c r="C266" s="4"/>
      <c r="D266" s="2" t="s">
        <v>60</v>
      </c>
      <c r="E266" s="3">
        <v>5647</v>
      </c>
      <c r="F266" s="3">
        <v>5636</v>
      </c>
      <c r="G266" s="3">
        <v>5659</v>
      </c>
      <c r="H266" s="3">
        <v>5889</v>
      </c>
      <c r="I266" s="3">
        <v>6055</v>
      </c>
      <c r="J266" s="3">
        <v>6124</v>
      </c>
      <c r="K266" s="3">
        <v>5717</v>
      </c>
      <c r="L266" s="3">
        <v>5922</v>
      </c>
      <c r="M266" s="3">
        <v>6168</v>
      </c>
      <c r="N266" s="3">
        <v>6036</v>
      </c>
      <c r="O266" s="3">
        <v>5681</v>
      </c>
      <c r="P266" s="3">
        <v>6130</v>
      </c>
      <c r="Q266" s="3">
        <v>6505</v>
      </c>
      <c r="R266" s="3">
        <v>7412</v>
      </c>
      <c r="S266" s="3">
        <v>7764</v>
      </c>
      <c r="T266" s="3">
        <v>8369</v>
      </c>
      <c r="U266" s="3">
        <v>8193</v>
      </c>
      <c r="V266" s="3">
        <v>7824</v>
      </c>
      <c r="W266" s="3">
        <v>7808</v>
      </c>
      <c r="X266" s="3">
        <v>7765</v>
      </c>
      <c r="Y266" s="3">
        <v>7561</v>
      </c>
    </row>
    <row r="267" spans="2:25" ht="17.25" thickBot="1">
      <c r="B267" s="4"/>
      <c r="C267" s="4"/>
      <c r="D267" s="2" t="s">
        <v>61</v>
      </c>
      <c r="E267" s="3">
        <v>5413</v>
      </c>
      <c r="F267" s="3">
        <v>5428</v>
      </c>
      <c r="G267" s="3">
        <v>5652</v>
      </c>
      <c r="H267" s="3">
        <v>5805</v>
      </c>
      <c r="I267" s="3">
        <v>5887</v>
      </c>
      <c r="J267" s="3">
        <v>5477</v>
      </c>
      <c r="K267" s="3">
        <v>5673</v>
      </c>
      <c r="L267" s="3">
        <v>5911</v>
      </c>
      <c r="M267" s="3">
        <v>5788</v>
      </c>
      <c r="N267" s="3">
        <v>5425</v>
      </c>
      <c r="O267" s="3">
        <v>5845</v>
      </c>
      <c r="P267" s="3">
        <v>6143</v>
      </c>
      <c r="Q267" s="3">
        <v>6955</v>
      </c>
      <c r="R267" s="3">
        <v>7305</v>
      </c>
      <c r="S267" s="3">
        <v>7936</v>
      </c>
      <c r="T267" s="3">
        <v>7804</v>
      </c>
      <c r="U267" s="3">
        <v>7474</v>
      </c>
      <c r="V267" s="3">
        <v>7482</v>
      </c>
      <c r="W267" s="3">
        <v>7396</v>
      </c>
      <c r="X267" s="3">
        <v>7411</v>
      </c>
      <c r="Y267" s="3">
        <v>7037</v>
      </c>
    </row>
    <row r="268" spans="2:25" ht="17.25" thickBot="1">
      <c r="B268" s="4"/>
      <c r="C268" s="4"/>
      <c r="D268" s="2" t="s">
        <v>62</v>
      </c>
      <c r="E268" s="3">
        <v>5172</v>
      </c>
      <c r="F268" s="3">
        <v>5390</v>
      </c>
      <c r="G268" s="3">
        <v>5530</v>
      </c>
      <c r="H268" s="3">
        <v>5621</v>
      </c>
      <c r="I268" s="3">
        <v>5215</v>
      </c>
      <c r="J268" s="3">
        <v>5401</v>
      </c>
      <c r="K268" s="3">
        <v>5629</v>
      </c>
      <c r="L268" s="3">
        <v>5517</v>
      </c>
      <c r="M268" s="3">
        <v>5149</v>
      </c>
      <c r="N268" s="3">
        <v>5548</v>
      </c>
      <c r="O268" s="3">
        <v>5781</v>
      </c>
      <c r="P268" s="3">
        <v>6505</v>
      </c>
      <c r="Q268" s="3">
        <v>6845</v>
      </c>
      <c r="R268" s="3">
        <v>7504</v>
      </c>
      <c r="S268" s="3">
        <v>7404</v>
      </c>
      <c r="T268" s="3">
        <v>7103</v>
      </c>
      <c r="U268" s="3">
        <v>7123</v>
      </c>
      <c r="V268" s="3">
        <v>7032</v>
      </c>
      <c r="W268" s="3">
        <v>7093</v>
      </c>
      <c r="X268" s="3">
        <v>6759</v>
      </c>
      <c r="Y268" s="3">
        <v>6952</v>
      </c>
    </row>
    <row r="269" spans="2:25" ht="17.25" thickBot="1">
      <c r="B269" s="4"/>
      <c r="C269" s="4"/>
      <c r="D269" s="2" t="s">
        <v>63</v>
      </c>
      <c r="E269" s="3">
        <v>5154</v>
      </c>
      <c r="F269" s="3">
        <v>5280</v>
      </c>
      <c r="G269" s="3">
        <v>5379</v>
      </c>
      <c r="H269" s="3">
        <v>4976</v>
      </c>
      <c r="I269" s="3">
        <v>5156</v>
      </c>
      <c r="J269" s="3">
        <v>5372</v>
      </c>
      <c r="K269" s="3">
        <v>5271</v>
      </c>
      <c r="L269" s="3">
        <v>4901</v>
      </c>
      <c r="M269" s="3">
        <v>5284</v>
      </c>
      <c r="N269" s="3">
        <v>5465</v>
      </c>
      <c r="O269" s="3">
        <v>6112</v>
      </c>
      <c r="P269" s="3">
        <v>6439</v>
      </c>
      <c r="Q269" s="3">
        <v>7116</v>
      </c>
      <c r="R269" s="3">
        <v>7063</v>
      </c>
      <c r="S269" s="3">
        <v>6784</v>
      </c>
      <c r="T269" s="3">
        <v>6814</v>
      </c>
      <c r="U269" s="3">
        <v>6715</v>
      </c>
      <c r="V269" s="3">
        <v>6780</v>
      </c>
      <c r="W269" s="3">
        <v>6474</v>
      </c>
      <c r="X269" s="3">
        <v>6692</v>
      </c>
      <c r="Y269" s="3">
        <v>6682</v>
      </c>
    </row>
    <row r="270" spans="2:25" ht="17.25" thickBot="1">
      <c r="B270" s="4"/>
      <c r="C270" s="2" t="s">
        <v>64</v>
      </c>
      <c r="D270" s="2" t="s">
        <v>28</v>
      </c>
      <c r="E270" s="3">
        <v>23878</v>
      </c>
      <c r="F270" s="3">
        <v>23865</v>
      </c>
      <c r="G270" s="3">
        <v>23376</v>
      </c>
      <c r="H270" s="3">
        <v>23650</v>
      </c>
      <c r="I270" s="3">
        <v>23829</v>
      </c>
      <c r="J270" s="3">
        <v>24200</v>
      </c>
      <c r="K270" s="3">
        <v>25000</v>
      </c>
      <c r="L270" s="3">
        <v>26949</v>
      </c>
      <c r="M270" s="3">
        <v>28675</v>
      </c>
      <c r="N270" s="3">
        <v>30176</v>
      </c>
      <c r="O270" s="3">
        <v>31222</v>
      </c>
      <c r="P270" s="3">
        <v>31829</v>
      </c>
      <c r="Q270" s="3">
        <v>31808</v>
      </c>
      <c r="R270" s="3">
        <v>31402</v>
      </c>
      <c r="S270" s="3">
        <v>31233</v>
      </c>
      <c r="T270" s="3">
        <v>31004</v>
      </c>
      <c r="U270" s="3">
        <v>30961</v>
      </c>
      <c r="V270" s="3">
        <v>30259</v>
      </c>
      <c r="W270" s="3">
        <v>30164</v>
      </c>
      <c r="X270" s="3">
        <v>29820</v>
      </c>
      <c r="Y270" s="3">
        <v>29373</v>
      </c>
    </row>
    <row r="271" spans="2:25" ht="17.25" thickBot="1">
      <c r="B271" s="4"/>
      <c r="C271" s="4"/>
      <c r="D271" s="2" t="s">
        <v>65</v>
      </c>
      <c r="E271" s="3">
        <v>5075</v>
      </c>
      <c r="F271" s="3">
        <v>5180</v>
      </c>
      <c r="G271" s="3">
        <v>4782</v>
      </c>
      <c r="H271" s="3">
        <v>4955</v>
      </c>
      <c r="I271" s="3">
        <v>5161</v>
      </c>
      <c r="J271" s="3">
        <v>5069</v>
      </c>
      <c r="K271" s="3">
        <v>4697</v>
      </c>
      <c r="L271" s="3">
        <v>5070</v>
      </c>
      <c r="M271" s="3">
        <v>5212</v>
      </c>
      <c r="N271" s="3">
        <v>5791</v>
      </c>
      <c r="O271" s="3">
        <v>6107</v>
      </c>
      <c r="P271" s="3">
        <v>6794</v>
      </c>
      <c r="Q271" s="3">
        <v>6778</v>
      </c>
      <c r="R271" s="3">
        <v>6543</v>
      </c>
      <c r="S271" s="3">
        <v>6591</v>
      </c>
      <c r="T271" s="3">
        <v>6493</v>
      </c>
      <c r="U271" s="3">
        <v>6572</v>
      </c>
      <c r="V271" s="3">
        <v>6258</v>
      </c>
      <c r="W271" s="3">
        <v>6441</v>
      </c>
      <c r="X271" s="3">
        <v>6520</v>
      </c>
      <c r="Y271" s="3">
        <v>6644</v>
      </c>
    </row>
    <row r="272" spans="2:25" ht="17.25" thickBot="1">
      <c r="B272" s="4"/>
      <c r="C272" s="4"/>
      <c r="D272" s="2" t="s">
        <v>66</v>
      </c>
      <c r="E272" s="3">
        <v>5021</v>
      </c>
      <c r="F272" s="3">
        <v>4628</v>
      </c>
      <c r="G272" s="3">
        <v>4797</v>
      </c>
      <c r="H272" s="3">
        <v>4994</v>
      </c>
      <c r="I272" s="3">
        <v>4909</v>
      </c>
      <c r="J272" s="3">
        <v>4536</v>
      </c>
      <c r="K272" s="3">
        <v>4902</v>
      </c>
      <c r="L272" s="3">
        <v>5015</v>
      </c>
      <c r="M272" s="3">
        <v>5537</v>
      </c>
      <c r="N272" s="3">
        <v>5841</v>
      </c>
      <c r="O272" s="3">
        <v>6534</v>
      </c>
      <c r="P272" s="3">
        <v>6548</v>
      </c>
      <c r="Q272" s="3">
        <v>6347</v>
      </c>
      <c r="R272" s="3">
        <v>6430</v>
      </c>
      <c r="S272" s="3">
        <v>6334</v>
      </c>
      <c r="T272" s="3">
        <v>6426</v>
      </c>
      <c r="U272" s="3">
        <v>6109</v>
      </c>
      <c r="V272" s="3">
        <v>6262</v>
      </c>
      <c r="W272" s="3">
        <v>6325</v>
      </c>
      <c r="X272" s="3">
        <v>6456</v>
      </c>
      <c r="Y272" s="3">
        <v>5851</v>
      </c>
    </row>
    <row r="273" spans="2:25" ht="17.25" thickBot="1">
      <c r="B273" s="4"/>
      <c r="C273" s="4"/>
      <c r="D273" s="2" t="s">
        <v>67</v>
      </c>
      <c r="E273" s="3">
        <v>4507</v>
      </c>
      <c r="F273" s="3">
        <v>4674</v>
      </c>
      <c r="G273" s="3">
        <v>4861</v>
      </c>
      <c r="H273" s="3">
        <v>4782</v>
      </c>
      <c r="I273" s="3">
        <v>4410</v>
      </c>
      <c r="J273" s="3">
        <v>4771</v>
      </c>
      <c r="K273" s="3">
        <v>4864</v>
      </c>
      <c r="L273" s="3">
        <v>5335</v>
      </c>
      <c r="M273" s="3">
        <v>5631</v>
      </c>
      <c r="N273" s="3">
        <v>6328</v>
      </c>
      <c r="O273" s="3">
        <v>6364</v>
      </c>
      <c r="P273" s="3">
        <v>6192</v>
      </c>
      <c r="Q273" s="3">
        <v>6301</v>
      </c>
      <c r="R273" s="3">
        <v>6224</v>
      </c>
      <c r="S273" s="3">
        <v>6323</v>
      </c>
      <c r="T273" s="3">
        <v>6002</v>
      </c>
      <c r="U273" s="3">
        <v>6128</v>
      </c>
      <c r="V273" s="3">
        <v>6155</v>
      </c>
      <c r="W273" s="3">
        <v>6253</v>
      </c>
      <c r="X273" s="3">
        <v>5679</v>
      </c>
      <c r="Y273" s="3">
        <v>5832</v>
      </c>
    </row>
    <row r="274" spans="2:25" ht="17.25" thickBot="1">
      <c r="B274" s="4"/>
      <c r="C274" s="4"/>
      <c r="D274" s="2" t="s">
        <v>68</v>
      </c>
      <c r="E274" s="3">
        <v>4583</v>
      </c>
      <c r="F274" s="3">
        <v>4763</v>
      </c>
      <c r="G274" s="3">
        <v>4688</v>
      </c>
      <c r="H274" s="3">
        <v>4316</v>
      </c>
      <c r="I274" s="3">
        <v>4673</v>
      </c>
      <c r="J274" s="3">
        <v>4754</v>
      </c>
      <c r="K274" s="3">
        <v>5183</v>
      </c>
      <c r="L274" s="3">
        <v>5472</v>
      </c>
      <c r="M274" s="3">
        <v>6172</v>
      </c>
      <c r="N274" s="3">
        <v>6225</v>
      </c>
      <c r="O274" s="3">
        <v>6076</v>
      </c>
      <c r="P274" s="3">
        <v>6207</v>
      </c>
      <c r="Q274" s="3">
        <v>6144</v>
      </c>
      <c r="R274" s="3">
        <v>6271</v>
      </c>
      <c r="S274" s="3">
        <v>5949</v>
      </c>
      <c r="T274" s="3">
        <v>6058</v>
      </c>
      <c r="U274" s="3">
        <v>6059</v>
      </c>
      <c r="V274" s="3">
        <v>6135</v>
      </c>
      <c r="W274" s="3">
        <v>5512</v>
      </c>
      <c r="X274" s="3">
        <v>5705</v>
      </c>
      <c r="Y274" s="3">
        <v>5576</v>
      </c>
    </row>
    <row r="275" spans="2:25" ht="17.25" thickBot="1">
      <c r="B275" s="4"/>
      <c r="C275" s="4"/>
      <c r="D275" s="2" t="s">
        <v>69</v>
      </c>
      <c r="E275" s="3">
        <v>4692</v>
      </c>
      <c r="F275" s="3">
        <v>4620</v>
      </c>
      <c r="G275" s="3">
        <v>4248</v>
      </c>
      <c r="H275" s="3">
        <v>4603</v>
      </c>
      <c r="I275" s="3">
        <v>4676</v>
      </c>
      <c r="J275" s="3">
        <v>5070</v>
      </c>
      <c r="K275" s="3">
        <v>5354</v>
      </c>
      <c r="L275" s="3">
        <v>6057</v>
      </c>
      <c r="M275" s="3">
        <v>6123</v>
      </c>
      <c r="N275" s="3">
        <v>5991</v>
      </c>
      <c r="O275" s="3">
        <v>6141</v>
      </c>
      <c r="P275" s="3">
        <v>6088</v>
      </c>
      <c r="Q275" s="3">
        <v>6238</v>
      </c>
      <c r="R275" s="3">
        <v>5934</v>
      </c>
      <c r="S275" s="3">
        <v>6036</v>
      </c>
      <c r="T275" s="3">
        <v>6025</v>
      </c>
      <c r="U275" s="3">
        <v>6093</v>
      </c>
      <c r="V275" s="3">
        <v>5449</v>
      </c>
      <c r="W275" s="3">
        <v>5633</v>
      </c>
      <c r="X275" s="3">
        <v>5460</v>
      </c>
      <c r="Y275" s="3">
        <v>5470</v>
      </c>
    </row>
    <row r="276" spans="2:25" ht="17.25" thickBot="1">
      <c r="B276" s="4"/>
      <c r="C276" s="2" t="s">
        <v>70</v>
      </c>
      <c r="D276" s="2" t="s">
        <v>28</v>
      </c>
      <c r="E276" s="3">
        <v>22313</v>
      </c>
      <c r="F276" s="3">
        <v>22911</v>
      </c>
      <c r="G276" s="3">
        <v>24618</v>
      </c>
      <c r="H276" s="3">
        <v>26097</v>
      </c>
      <c r="I276" s="3">
        <v>27447</v>
      </c>
      <c r="J276" s="3">
        <v>28630</v>
      </c>
      <c r="K276" s="3">
        <v>29481</v>
      </c>
      <c r="L276" s="3">
        <v>29811</v>
      </c>
      <c r="M276" s="3">
        <v>29787</v>
      </c>
      <c r="N276" s="3">
        <v>29962</v>
      </c>
      <c r="O276" s="3">
        <v>29927</v>
      </c>
      <c r="P276" s="3">
        <v>29984</v>
      </c>
      <c r="Q276" s="3">
        <v>29165</v>
      </c>
      <c r="R276" s="3">
        <v>28719</v>
      </c>
      <c r="S276" s="3">
        <v>27936</v>
      </c>
      <c r="T276" s="3">
        <v>27141</v>
      </c>
      <c r="U276" s="3">
        <v>26329</v>
      </c>
      <c r="V276" s="3">
        <v>26521</v>
      </c>
      <c r="W276" s="3">
        <v>26635</v>
      </c>
      <c r="X276" s="3">
        <v>27487</v>
      </c>
      <c r="Y276" s="3">
        <v>28973</v>
      </c>
    </row>
    <row r="277" spans="2:25" ht="17.25" thickBot="1">
      <c r="B277" s="4"/>
      <c r="C277" s="4"/>
      <c r="D277" s="2" t="s">
        <v>71</v>
      </c>
      <c r="E277" s="3">
        <v>4567</v>
      </c>
      <c r="F277" s="3">
        <v>4194</v>
      </c>
      <c r="G277" s="3">
        <v>4548</v>
      </c>
      <c r="H277" s="3">
        <v>4617</v>
      </c>
      <c r="I277" s="3">
        <v>4980</v>
      </c>
      <c r="J277" s="3">
        <v>5260</v>
      </c>
      <c r="K277" s="3">
        <v>5966</v>
      </c>
      <c r="L277" s="3">
        <v>6041</v>
      </c>
      <c r="M277" s="3">
        <v>5922</v>
      </c>
      <c r="N277" s="3">
        <v>6088</v>
      </c>
      <c r="O277" s="3">
        <v>6042</v>
      </c>
      <c r="P277" s="3">
        <v>6210</v>
      </c>
      <c r="Q277" s="3">
        <v>5921</v>
      </c>
      <c r="R277" s="3">
        <v>6028</v>
      </c>
      <c r="S277" s="3">
        <v>6006</v>
      </c>
      <c r="T277" s="3">
        <v>6068</v>
      </c>
      <c r="U277" s="3">
        <v>5408</v>
      </c>
      <c r="V277" s="3">
        <v>5568</v>
      </c>
      <c r="W277" s="3">
        <v>5381</v>
      </c>
      <c r="X277" s="3">
        <v>5367</v>
      </c>
      <c r="Y277" s="3">
        <v>5414</v>
      </c>
    </row>
    <row r="278" spans="2:25" ht="17.25" thickBot="1">
      <c r="B278" s="4"/>
      <c r="C278" s="4"/>
      <c r="D278" s="2" t="s">
        <v>72</v>
      </c>
      <c r="E278" s="3">
        <v>4146</v>
      </c>
      <c r="F278" s="3">
        <v>4498</v>
      </c>
      <c r="G278" s="3">
        <v>4565</v>
      </c>
      <c r="H278" s="3">
        <v>4902</v>
      </c>
      <c r="I278" s="3">
        <v>5178</v>
      </c>
      <c r="J278" s="3">
        <v>5885</v>
      </c>
      <c r="K278" s="3">
        <v>5967</v>
      </c>
      <c r="L278" s="3">
        <v>5858</v>
      </c>
      <c r="M278" s="3">
        <v>6037</v>
      </c>
      <c r="N278" s="3">
        <v>5996</v>
      </c>
      <c r="O278" s="3">
        <v>6179</v>
      </c>
      <c r="P278" s="3">
        <v>5902</v>
      </c>
      <c r="Q278" s="3">
        <v>6012</v>
      </c>
      <c r="R278" s="3">
        <v>5991</v>
      </c>
      <c r="S278" s="3">
        <v>6046</v>
      </c>
      <c r="T278" s="3">
        <v>5372</v>
      </c>
      <c r="U278" s="3">
        <v>5508</v>
      </c>
      <c r="V278" s="3">
        <v>5311</v>
      </c>
      <c r="W278" s="3">
        <v>5271</v>
      </c>
      <c r="X278" s="3">
        <v>5288</v>
      </c>
      <c r="Y278" s="3">
        <v>5645</v>
      </c>
    </row>
    <row r="279" spans="2:25" ht="17.25" thickBot="1">
      <c r="B279" s="4"/>
      <c r="C279" s="4"/>
      <c r="D279" s="2" t="s">
        <v>73</v>
      </c>
      <c r="E279" s="3">
        <v>4448</v>
      </c>
      <c r="F279" s="3">
        <v>4514</v>
      </c>
      <c r="G279" s="3">
        <v>4829</v>
      </c>
      <c r="H279" s="3">
        <v>5099</v>
      </c>
      <c r="I279" s="3">
        <v>5808</v>
      </c>
      <c r="J279" s="3">
        <v>5895</v>
      </c>
      <c r="K279" s="3">
        <v>5794</v>
      </c>
      <c r="L279" s="3">
        <v>5984</v>
      </c>
      <c r="M279" s="3">
        <v>5946</v>
      </c>
      <c r="N279" s="3">
        <v>6140</v>
      </c>
      <c r="O279" s="3">
        <v>5873</v>
      </c>
      <c r="P279" s="3">
        <v>5985</v>
      </c>
      <c r="Q279" s="3">
        <v>5966</v>
      </c>
      <c r="R279" s="3">
        <v>6026</v>
      </c>
      <c r="S279" s="3">
        <v>5340</v>
      </c>
      <c r="T279" s="3">
        <v>5458</v>
      </c>
      <c r="U279" s="3">
        <v>5251</v>
      </c>
      <c r="V279" s="3">
        <v>5199</v>
      </c>
      <c r="W279" s="3">
        <v>5228</v>
      </c>
      <c r="X279" s="3">
        <v>5509</v>
      </c>
      <c r="Y279" s="3">
        <v>5562</v>
      </c>
    </row>
    <row r="280" spans="2:25" ht="17.25" thickBot="1">
      <c r="B280" s="4"/>
      <c r="C280" s="4"/>
      <c r="D280" s="2" t="s">
        <v>74</v>
      </c>
      <c r="E280" s="3">
        <v>4464</v>
      </c>
      <c r="F280" s="3">
        <v>4760</v>
      </c>
      <c r="G280" s="3">
        <v>5024</v>
      </c>
      <c r="H280" s="3">
        <v>5732</v>
      </c>
      <c r="I280" s="3">
        <v>5824</v>
      </c>
      <c r="J280" s="3">
        <v>5729</v>
      </c>
      <c r="K280" s="3">
        <v>5927</v>
      </c>
      <c r="L280" s="3">
        <v>5890</v>
      </c>
      <c r="M280" s="3">
        <v>6094</v>
      </c>
      <c r="N280" s="3">
        <v>5836</v>
      </c>
      <c r="O280" s="3">
        <v>5949</v>
      </c>
      <c r="P280" s="3">
        <v>5931</v>
      </c>
      <c r="Q280" s="3">
        <v>5997</v>
      </c>
      <c r="R280" s="3">
        <v>5310</v>
      </c>
      <c r="S280" s="3">
        <v>5409</v>
      </c>
      <c r="T280" s="3">
        <v>5193</v>
      </c>
      <c r="U280" s="3">
        <v>5125</v>
      </c>
      <c r="V280" s="3">
        <v>5135</v>
      </c>
      <c r="W280" s="3">
        <v>5435</v>
      </c>
      <c r="X280" s="3">
        <v>5421</v>
      </c>
      <c r="Y280" s="3">
        <v>6040</v>
      </c>
    </row>
    <row r="281" spans="2:25" ht="17.25" thickBot="1">
      <c r="B281" s="4"/>
      <c r="C281" s="4"/>
      <c r="D281" s="2" t="s">
        <v>75</v>
      </c>
      <c r="E281" s="3">
        <v>4688</v>
      </c>
      <c r="F281" s="3">
        <v>4945</v>
      </c>
      <c r="G281" s="3">
        <v>5652</v>
      </c>
      <c r="H281" s="3">
        <v>5747</v>
      </c>
      <c r="I281" s="3">
        <v>5657</v>
      </c>
      <c r="J281" s="3">
        <v>5861</v>
      </c>
      <c r="K281" s="3">
        <v>5827</v>
      </c>
      <c r="L281" s="3">
        <v>6038</v>
      </c>
      <c r="M281" s="3">
        <v>5788</v>
      </c>
      <c r="N281" s="3">
        <v>5902</v>
      </c>
      <c r="O281" s="3">
        <v>5884</v>
      </c>
      <c r="P281" s="3">
        <v>5956</v>
      </c>
      <c r="Q281" s="3">
        <v>5269</v>
      </c>
      <c r="R281" s="3">
        <v>5364</v>
      </c>
      <c r="S281" s="3">
        <v>5135</v>
      </c>
      <c r="T281" s="3">
        <v>5050</v>
      </c>
      <c r="U281" s="3">
        <v>5037</v>
      </c>
      <c r="V281" s="3">
        <v>5308</v>
      </c>
      <c r="W281" s="3">
        <v>5320</v>
      </c>
      <c r="X281" s="3">
        <v>5902</v>
      </c>
      <c r="Y281" s="3">
        <v>6312</v>
      </c>
    </row>
    <row r="282" spans="2:25" ht="17.25" thickBot="1">
      <c r="B282" s="4"/>
      <c r="C282" s="2" t="s">
        <v>76</v>
      </c>
      <c r="D282" s="2" t="s">
        <v>28</v>
      </c>
      <c r="E282" s="3">
        <v>26797</v>
      </c>
      <c r="F282" s="3">
        <v>27707</v>
      </c>
      <c r="G282" s="3">
        <v>28142</v>
      </c>
      <c r="H282" s="3">
        <v>28242</v>
      </c>
      <c r="I282" s="3">
        <v>28535</v>
      </c>
      <c r="J282" s="3">
        <v>28587</v>
      </c>
      <c r="K282" s="3">
        <v>28762</v>
      </c>
      <c r="L282" s="3">
        <v>28034</v>
      </c>
      <c r="M282" s="3">
        <v>27617</v>
      </c>
      <c r="N282" s="3">
        <v>26874</v>
      </c>
      <c r="O282" s="3">
        <v>26053</v>
      </c>
      <c r="P282" s="3">
        <v>25110</v>
      </c>
      <c r="Q282" s="3">
        <v>25058</v>
      </c>
      <c r="R282" s="3">
        <v>24838</v>
      </c>
      <c r="S282" s="3">
        <v>25357</v>
      </c>
      <c r="T282" s="3">
        <v>26334</v>
      </c>
      <c r="U282" s="3">
        <v>27943</v>
      </c>
      <c r="V282" s="3">
        <v>29408</v>
      </c>
      <c r="W282" s="3">
        <v>31048</v>
      </c>
      <c r="X282" s="3">
        <v>31841</v>
      </c>
      <c r="Y282" s="3">
        <v>31850</v>
      </c>
    </row>
    <row r="283" spans="2:25" ht="17.25" thickBot="1">
      <c r="B283" s="4"/>
      <c r="C283" s="4"/>
      <c r="D283" s="2" t="s">
        <v>77</v>
      </c>
      <c r="E283" s="3">
        <v>4865</v>
      </c>
      <c r="F283" s="3">
        <v>5569</v>
      </c>
      <c r="G283" s="3">
        <v>5667</v>
      </c>
      <c r="H283" s="3">
        <v>5579</v>
      </c>
      <c r="I283" s="3">
        <v>5790</v>
      </c>
      <c r="J283" s="3">
        <v>5755</v>
      </c>
      <c r="K283" s="3">
        <v>5974</v>
      </c>
      <c r="L283" s="3">
        <v>5731</v>
      </c>
      <c r="M283" s="3">
        <v>5845</v>
      </c>
      <c r="N283" s="3">
        <v>5827</v>
      </c>
      <c r="O283" s="3">
        <v>5906</v>
      </c>
      <c r="P283" s="3">
        <v>5221</v>
      </c>
      <c r="Q283" s="3">
        <v>5311</v>
      </c>
      <c r="R283" s="3">
        <v>5087</v>
      </c>
      <c r="S283" s="3">
        <v>4990</v>
      </c>
      <c r="T283" s="3">
        <v>4962</v>
      </c>
      <c r="U283" s="3">
        <v>5209</v>
      </c>
      <c r="V283" s="3">
        <v>5193</v>
      </c>
      <c r="W283" s="3">
        <v>5779</v>
      </c>
      <c r="X283" s="3">
        <v>6166</v>
      </c>
      <c r="Y283" s="3">
        <v>6725</v>
      </c>
    </row>
    <row r="284" spans="2:25" ht="17.25" thickBot="1">
      <c r="B284" s="4"/>
      <c r="C284" s="4"/>
      <c r="D284" s="2" t="s">
        <v>78</v>
      </c>
      <c r="E284" s="3">
        <v>5487</v>
      </c>
      <c r="F284" s="3">
        <v>5587</v>
      </c>
      <c r="G284" s="3">
        <v>5501</v>
      </c>
      <c r="H284" s="3">
        <v>5718</v>
      </c>
      <c r="I284" s="3">
        <v>5682</v>
      </c>
      <c r="J284" s="3">
        <v>5907</v>
      </c>
      <c r="K284" s="3">
        <v>5670</v>
      </c>
      <c r="L284" s="3">
        <v>5785</v>
      </c>
      <c r="M284" s="3">
        <v>5765</v>
      </c>
      <c r="N284" s="3">
        <v>5850</v>
      </c>
      <c r="O284" s="3">
        <v>5168</v>
      </c>
      <c r="P284" s="3">
        <v>5255</v>
      </c>
      <c r="Q284" s="3">
        <v>5036</v>
      </c>
      <c r="R284" s="3">
        <v>4940</v>
      </c>
      <c r="S284" s="3">
        <v>4901</v>
      </c>
      <c r="T284" s="3">
        <v>5130</v>
      </c>
      <c r="U284" s="3">
        <v>5090</v>
      </c>
      <c r="V284" s="3">
        <v>5649</v>
      </c>
      <c r="W284" s="3">
        <v>6010</v>
      </c>
      <c r="X284" s="3">
        <v>6597</v>
      </c>
      <c r="Y284" s="3">
        <v>6626</v>
      </c>
    </row>
    <row r="285" spans="2:25" ht="17.25" thickBot="1">
      <c r="B285" s="4"/>
      <c r="C285" s="4"/>
      <c r="D285" s="2" t="s">
        <v>79</v>
      </c>
      <c r="E285" s="3">
        <v>5516</v>
      </c>
      <c r="F285" s="3">
        <v>5431</v>
      </c>
      <c r="G285" s="3">
        <v>5654</v>
      </c>
      <c r="H285" s="3">
        <v>5618</v>
      </c>
      <c r="I285" s="3">
        <v>5847</v>
      </c>
      <c r="J285" s="3">
        <v>5614</v>
      </c>
      <c r="K285" s="3">
        <v>5730</v>
      </c>
      <c r="L285" s="3">
        <v>5710</v>
      </c>
      <c r="M285" s="3">
        <v>5799</v>
      </c>
      <c r="N285" s="3">
        <v>5120</v>
      </c>
      <c r="O285" s="3">
        <v>5203</v>
      </c>
      <c r="P285" s="3">
        <v>4988</v>
      </c>
      <c r="Q285" s="3">
        <v>4895</v>
      </c>
      <c r="R285" s="3">
        <v>4855</v>
      </c>
      <c r="S285" s="3">
        <v>5072</v>
      </c>
      <c r="T285" s="3">
        <v>5015</v>
      </c>
      <c r="U285" s="3">
        <v>5556</v>
      </c>
      <c r="V285" s="3">
        <v>5895</v>
      </c>
      <c r="W285" s="3">
        <v>6476</v>
      </c>
      <c r="X285" s="3">
        <v>6524</v>
      </c>
      <c r="Y285" s="3">
        <v>6583</v>
      </c>
    </row>
    <row r="286" spans="2:25" ht="17.25" thickBot="1">
      <c r="B286" s="4"/>
      <c r="C286" s="4"/>
      <c r="D286" s="2" t="s">
        <v>80</v>
      </c>
      <c r="E286" s="3">
        <v>5373</v>
      </c>
      <c r="F286" s="3">
        <v>5599</v>
      </c>
      <c r="G286" s="3">
        <v>5564</v>
      </c>
      <c r="H286" s="3">
        <v>5796</v>
      </c>
      <c r="I286" s="3">
        <v>5568</v>
      </c>
      <c r="J286" s="3">
        <v>5684</v>
      </c>
      <c r="K286" s="3">
        <v>5664</v>
      </c>
      <c r="L286" s="3">
        <v>5757</v>
      </c>
      <c r="M286" s="3">
        <v>5081</v>
      </c>
      <c r="N286" s="3">
        <v>5160</v>
      </c>
      <c r="O286" s="3">
        <v>4948</v>
      </c>
      <c r="P286" s="3">
        <v>4857</v>
      </c>
      <c r="Q286" s="3">
        <v>4817</v>
      </c>
      <c r="R286" s="3">
        <v>5030</v>
      </c>
      <c r="S286" s="3">
        <v>4961</v>
      </c>
      <c r="T286" s="3">
        <v>5485</v>
      </c>
      <c r="U286" s="3">
        <v>5810</v>
      </c>
      <c r="V286" s="3">
        <v>6369</v>
      </c>
      <c r="W286" s="3">
        <v>6411</v>
      </c>
      <c r="X286" s="3">
        <v>6503</v>
      </c>
      <c r="Y286" s="3">
        <v>6134</v>
      </c>
    </row>
    <row r="287" spans="2:25" ht="17.25" thickBot="1">
      <c r="B287" s="4"/>
      <c r="C287" s="4"/>
      <c r="D287" s="2" t="s">
        <v>81</v>
      </c>
      <c r="E287" s="3">
        <v>5556</v>
      </c>
      <c r="F287" s="3">
        <v>5521</v>
      </c>
      <c r="G287" s="3">
        <v>5756</v>
      </c>
      <c r="H287" s="3">
        <v>5531</v>
      </c>
      <c r="I287" s="3">
        <v>5648</v>
      </c>
      <c r="J287" s="3">
        <v>5627</v>
      </c>
      <c r="K287" s="3">
        <v>5724</v>
      </c>
      <c r="L287" s="3">
        <v>5051</v>
      </c>
      <c r="M287" s="3">
        <v>5127</v>
      </c>
      <c r="N287" s="3">
        <v>4917</v>
      </c>
      <c r="O287" s="3">
        <v>4828</v>
      </c>
      <c r="P287" s="3">
        <v>4789</v>
      </c>
      <c r="Q287" s="3">
        <v>4999</v>
      </c>
      <c r="R287" s="3">
        <v>4926</v>
      </c>
      <c r="S287" s="3">
        <v>5433</v>
      </c>
      <c r="T287" s="3">
        <v>5742</v>
      </c>
      <c r="U287" s="3">
        <v>6278</v>
      </c>
      <c r="V287" s="3">
        <v>6302</v>
      </c>
      <c r="W287" s="3">
        <v>6372</v>
      </c>
      <c r="X287" s="3">
        <v>6051</v>
      </c>
      <c r="Y287" s="3">
        <v>5782</v>
      </c>
    </row>
    <row r="288" spans="2:25" ht="17.25" thickBot="1">
      <c r="B288" s="4"/>
      <c r="C288" s="2" t="s">
        <v>82</v>
      </c>
      <c r="D288" s="2" t="s">
        <v>28</v>
      </c>
      <c r="E288" s="3">
        <v>27909</v>
      </c>
      <c r="F288" s="3">
        <v>28129</v>
      </c>
      <c r="G288" s="3">
        <v>27440</v>
      </c>
      <c r="H288" s="3">
        <v>27030</v>
      </c>
      <c r="I288" s="3">
        <v>26304</v>
      </c>
      <c r="J288" s="3">
        <v>25516</v>
      </c>
      <c r="K288" s="3">
        <v>24591</v>
      </c>
      <c r="L288" s="3">
        <v>24538</v>
      </c>
      <c r="M288" s="3">
        <v>24319</v>
      </c>
      <c r="N288" s="3">
        <v>24813</v>
      </c>
      <c r="O288" s="3">
        <v>25699</v>
      </c>
      <c r="P288" s="3">
        <v>27119</v>
      </c>
      <c r="Q288" s="3">
        <v>28324</v>
      </c>
      <c r="R288" s="3">
        <v>29607</v>
      </c>
      <c r="S288" s="3">
        <v>30050</v>
      </c>
      <c r="T288" s="3">
        <v>29968</v>
      </c>
      <c r="U288" s="3">
        <v>29540</v>
      </c>
      <c r="V288" s="3">
        <v>29362</v>
      </c>
      <c r="W288" s="3">
        <v>29866</v>
      </c>
      <c r="X288" s="3">
        <v>31350</v>
      </c>
      <c r="Y288" s="3">
        <v>33458</v>
      </c>
    </row>
    <row r="289" spans="2:25" ht="17.25" thickBot="1">
      <c r="B289" s="4"/>
      <c r="C289" s="4"/>
      <c r="D289" s="2" t="s">
        <v>83</v>
      </c>
      <c r="E289" s="3">
        <v>5493</v>
      </c>
      <c r="F289" s="3">
        <v>5731</v>
      </c>
      <c r="G289" s="3">
        <v>5511</v>
      </c>
      <c r="H289" s="3">
        <v>5627</v>
      </c>
      <c r="I289" s="3">
        <v>5605</v>
      </c>
      <c r="J289" s="3">
        <v>5705</v>
      </c>
      <c r="K289" s="3">
        <v>5034</v>
      </c>
      <c r="L289" s="3">
        <v>5108</v>
      </c>
      <c r="M289" s="3">
        <v>4900</v>
      </c>
      <c r="N289" s="3">
        <v>4812</v>
      </c>
      <c r="O289" s="3">
        <v>4774</v>
      </c>
      <c r="P289" s="3">
        <v>4982</v>
      </c>
      <c r="Q289" s="3">
        <v>4904</v>
      </c>
      <c r="R289" s="3">
        <v>5408</v>
      </c>
      <c r="S289" s="3">
        <v>5705</v>
      </c>
      <c r="T289" s="3">
        <v>6221</v>
      </c>
      <c r="U289" s="3">
        <v>6231</v>
      </c>
      <c r="V289" s="3">
        <v>6281</v>
      </c>
      <c r="W289" s="3">
        <v>5968</v>
      </c>
      <c r="X289" s="3">
        <v>5695</v>
      </c>
      <c r="Y289" s="3">
        <v>5891</v>
      </c>
    </row>
    <row r="290" spans="2:25" ht="17.25" thickBot="1">
      <c r="B290" s="4"/>
      <c r="C290" s="4"/>
      <c r="D290" s="2" t="s">
        <v>84</v>
      </c>
      <c r="E290" s="3">
        <v>5716</v>
      </c>
      <c r="F290" s="3">
        <v>5500</v>
      </c>
      <c r="G290" s="3">
        <v>5616</v>
      </c>
      <c r="H290" s="3">
        <v>5593</v>
      </c>
      <c r="I290" s="3">
        <v>5695</v>
      </c>
      <c r="J290" s="3">
        <v>5026</v>
      </c>
      <c r="K290" s="3">
        <v>5096</v>
      </c>
      <c r="L290" s="3">
        <v>4890</v>
      </c>
      <c r="M290" s="3">
        <v>4804</v>
      </c>
      <c r="N290" s="3">
        <v>4767</v>
      </c>
      <c r="O290" s="3">
        <v>4970</v>
      </c>
      <c r="P290" s="3">
        <v>4891</v>
      </c>
      <c r="Q290" s="3">
        <v>5393</v>
      </c>
      <c r="R290" s="3">
        <v>5691</v>
      </c>
      <c r="S290" s="3">
        <v>6192</v>
      </c>
      <c r="T290" s="3">
        <v>6193</v>
      </c>
      <c r="U290" s="3">
        <v>6227</v>
      </c>
      <c r="V290" s="3">
        <v>5905</v>
      </c>
      <c r="W290" s="3">
        <v>5653</v>
      </c>
      <c r="X290" s="3">
        <v>5842</v>
      </c>
      <c r="Y290" s="3">
        <v>6099</v>
      </c>
    </row>
    <row r="291" spans="2:25" ht="17.25" thickBot="1">
      <c r="B291" s="4"/>
      <c r="C291" s="4"/>
      <c r="D291" s="2" t="s">
        <v>85</v>
      </c>
      <c r="E291" s="3">
        <v>5495</v>
      </c>
      <c r="F291" s="3">
        <v>5611</v>
      </c>
      <c r="G291" s="3">
        <v>5587</v>
      </c>
      <c r="H291" s="3">
        <v>5689</v>
      </c>
      <c r="I291" s="3">
        <v>5022</v>
      </c>
      <c r="J291" s="3">
        <v>5089</v>
      </c>
      <c r="K291" s="3">
        <v>4885</v>
      </c>
      <c r="L291" s="3">
        <v>4800</v>
      </c>
      <c r="M291" s="3">
        <v>4763</v>
      </c>
      <c r="N291" s="3">
        <v>4964</v>
      </c>
      <c r="O291" s="3">
        <v>4882</v>
      </c>
      <c r="P291" s="3">
        <v>5385</v>
      </c>
      <c r="Q291" s="3">
        <v>5683</v>
      </c>
      <c r="R291" s="3">
        <v>6179</v>
      </c>
      <c r="S291" s="3">
        <v>6171</v>
      </c>
      <c r="T291" s="3">
        <v>6189</v>
      </c>
      <c r="U291" s="3">
        <v>5861</v>
      </c>
      <c r="V291" s="3">
        <v>5599</v>
      </c>
      <c r="W291" s="3">
        <v>5768</v>
      </c>
      <c r="X291" s="3">
        <v>6028</v>
      </c>
      <c r="Y291" s="3">
        <v>6714</v>
      </c>
    </row>
    <row r="292" spans="2:25" ht="17.25" thickBot="1">
      <c r="B292" s="4"/>
      <c r="C292" s="4"/>
      <c r="D292" s="2" t="s">
        <v>86</v>
      </c>
      <c r="E292" s="3">
        <v>5612</v>
      </c>
      <c r="F292" s="3">
        <v>5587</v>
      </c>
      <c r="G292" s="3">
        <v>5692</v>
      </c>
      <c r="H292" s="3">
        <v>5025</v>
      </c>
      <c r="I292" s="3">
        <v>5089</v>
      </c>
      <c r="J292" s="3">
        <v>4886</v>
      </c>
      <c r="K292" s="3">
        <v>4802</v>
      </c>
      <c r="L292" s="3">
        <v>4766</v>
      </c>
      <c r="M292" s="3">
        <v>4966</v>
      </c>
      <c r="N292" s="3">
        <v>4881</v>
      </c>
      <c r="O292" s="3">
        <v>5384</v>
      </c>
      <c r="P292" s="3">
        <v>5683</v>
      </c>
      <c r="Q292" s="3">
        <v>6175</v>
      </c>
      <c r="R292" s="3">
        <v>6166</v>
      </c>
      <c r="S292" s="3">
        <v>6167</v>
      </c>
      <c r="T292" s="3">
        <v>5829</v>
      </c>
      <c r="U292" s="3">
        <v>5560</v>
      </c>
      <c r="V292" s="3">
        <v>5706</v>
      </c>
      <c r="W292" s="3">
        <v>5947</v>
      </c>
      <c r="X292" s="3">
        <v>6608</v>
      </c>
      <c r="Y292" s="3">
        <v>7223</v>
      </c>
    </row>
    <row r="293" spans="2:25" ht="17.25" thickBot="1">
      <c r="B293" s="4"/>
      <c r="C293" s="4"/>
      <c r="D293" s="2" t="s">
        <v>87</v>
      </c>
      <c r="E293" s="3">
        <v>5593</v>
      </c>
      <c r="F293" s="3">
        <v>5700</v>
      </c>
      <c r="G293" s="3">
        <v>5034</v>
      </c>
      <c r="H293" s="3">
        <v>5096</v>
      </c>
      <c r="I293" s="3">
        <v>4893</v>
      </c>
      <c r="J293" s="3">
        <v>4810</v>
      </c>
      <c r="K293" s="3">
        <v>4774</v>
      </c>
      <c r="L293" s="3">
        <v>4974</v>
      </c>
      <c r="M293" s="3">
        <v>4886</v>
      </c>
      <c r="N293" s="3">
        <v>5389</v>
      </c>
      <c r="O293" s="3">
        <v>5689</v>
      </c>
      <c r="P293" s="3">
        <v>6178</v>
      </c>
      <c r="Q293" s="3">
        <v>6169</v>
      </c>
      <c r="R293" s="3">
        <v>6163</v>
      </c>
      <c r="S293" s="3">
        <v>5815</v>
      </c>
      <c r="T293" s="3">
        <v>5536</v>
      </c>
      <c r="U293" s="3">
        <v>5661</v>
      </c>
      <c r="V293" s="3">
        <v>5871</v>
      </c>
      <c r="W293" s="3">
        <v>6530</v>
      </c>
      <c r="X293" s="3">
        <v>7177</v>
      </c>
      <c r="Y293" s="3">
        <v>7531</v>
      </c>
    </row>
    <row r="294" spans="2:25" ht="17.25" thickBot="1">
      <c r="B294" s="4"/>
      <c r="C294" s="2" t="s">
        <v>88</v>
      </c>
      <c r="D294" s="2" t="s">
        <v>28</v>
      </c>
      <c r="E294" s="3">
        <v>25550</v>
      </c>
      <c r="F294" s="3">
        <v>24627</v>
      </c>
      <c r="G294" s="3">
        <v>24565</v>
      </c>
      <c r="H294" s="3">
        <v>24337</v>
      </c>
      <c r="I294" s="3">
        <v>24815</v>
      </c>
      <c r="J294" s="3">
        <v>25687</v>
      </c>
      <c r="K294" s="3">
        <v>27066</v>
      </c>
      <c r="L294" s="3">
        <v>28250</v>
      </c>
      <c r="M294" s="3">
        <v>29495</v>
      </c>
      <c r="N294" s="3">
        <v>29892</v>
      </c>
      <c r="O294" s="3">
        <v>29724</v>
      </c>
      <c r="P294" s="3">
        <v>29150</v>
      </c>
      <c r="Q294" s="3">
        <v>28727</v>
      </c>
      <c r="R294" s="3">
        <v>28900</v>
      </c>
      <c r="S294" s="3">
        <v>30030</v>
      </c>
      <c r="T294" s="3">
        <v>31864</v>
      </c>
      <c r="U294" s="3">
        <v>33738</v>
      </c>
      <c r="V294" s="3">
        <v>35843</v>
      </c>
      <c r="W294" s="3">
        <v>36908</v>
      </c>
      <c r="X294" s="3">
        <v>37605</v>
      </c>
      <c r="Y294" s="3">
        <v>36902</v>
      </c>
    </row>
    <row r="295" spans="2:25" ht="17.25" thickBot="1">
      <c r="B295" s="4"/>
      <c r="C295" s="4"/>
      <c r="D295" s="2" t="s">
        <v>89</v>
      </c>
      <c r="E295" s="3">
        <v>5711</v>
      </c>
      <c r="F295" s="3">
        <v>5046</v>
      </c>
      <c r="G295" s="3">
        <v>5106</v>
      </c>
      <c r="H295" s="3">
        <v>4904</v>
      </c>
      <c r="I295" s="3">
        <v>4821</v>
      </c>
      <c r="J295" s="3">
        <v>4786</v>
      </c>
      <c r="K295" s="3">
        <v>4983</v>
      </c>
      <c r="L295" s="3">
        <v>4894</v>
      </c>
      <c r="M295" s="3">
        <v>5398</v>
      </c>
      <c r="N295" s="3">
        <v>5699</v>
      </c>
      <c r="O295" s="3">
        <v>6184</v>
      </c>
      <c r="P295" s="3">
        <v>6175</v>
      </c>
      <c r="Q295" s="3">
        <v>6163</v>
      </c>
      <c r="R295" s="3">
        <v>5815</v>
      </c>
      <c r="S295" s="3">
        <v>5531</v>
      </c>
      <c r="T295" s="3">
        <v>5639</v>
      </c>
      <c r="U295" s="3">
        <v>5826</v>
      </c>
      <c r="V295" s="3">
        <v>6459</v>
      </c>
      <c r="W295" s="3">
        <v>7101</v>
      </c>
      <c r="X295" s="3">
        <v>7495</v>
      </c>
      <c r="Y295" s="3">
        <v>7585</v>
      </c>
    </row>
    <row r="296" spans="2:25" ht="17.25" thickBot="1">
      <c r="B296" s="4"/>
      <c r="C296" s="4"/>
      <c r="D296" s="2" t="s">
        <v>90</v>
      </c>
      <c r="E296" s="3">
        <v>5054</v>
      </c>
      <c r="F296" s="3">
        <v>5111</v>
      </c>
      <c r="G296" s="3">
        <v>4910</v>
      </c>
      <c r="H296" s="3">
        <v>4827</v>
      </c>
      <c r="I296" s="3">
        <v>4793</v>
      </c>
      <c r="J296" s="3">
        <v>4989</v>
      </c>
      <c r="K296" s="3">
        <v>4896</v>
      </c>
      <c r="L296" s="3">
        <v>5400</v>
      </c>
      <c r="M296" s="3">
        <v>5705</v>
      </c>
      <c r="N296" s="3">
        <v>6185</v>
      </c>
      <c r="O296" s="3">
        <v>6176</v>
      </c>
      <c r="P296" s="3">
        <v>6158</v>
      </c>
      <c r="Q296" s="3">
        <v>5809</v>
      </c>
      <c r="R296" s="3">
        <v>5528</v>
      </c>
      <c r="S296" s="3">
        <v>5626</v>
      </c>
      <c r="T296" s="3">
        <v>5798</v>
      </c>
      <c r="U296" s="3">
        <v>6412</v>
      </c>
      <c r="V296" s="3">
        <v>7039</v>
      </c>
      <c r="W296" s="3">
        <v>7429</v>
      </c>
      <c r="X296" s="3">
        <v>7541</v>
      </c>
      <c r="Y296" s="3">
        <v>7831</v>
      </c>
    </row>
    <row r="297" spans="2:25" ht="17.25" thickBot="1">
      <c r="B297" s="4"/>
      <c r="C297" s="4"/>
      <c r="D297" s="2" t="s">
        <v>91</v>
      </c>
      <c r="E297" s="3">
        <v>5105</v>
      </c>
      <c r="F297" s="3">
        <v>4906</v>
      </c>
      <c r="G297" s="3">
        <v>4823</v>
      </c>
      <c r="H297" s="3">
        <v>4790</v>
      </c>
      <c r="I297" s="3">
        <v>4985</v>
      </c>
      <c r="J297" s="3">
        <v>4890</v>
      </c>
      <c r="K297" s="3">
        <v>5392</v>
      </c>
      <c r="L297" s="3">
        <v>5698</v>
      </c>
      <c r="M297" s="3">
        <v>6174</v>
      </c>
      <c r="N297" s="3">
        <v>6165</v>
      </c>
      <c r="O297" s="3">
        <v>6142</v>
      </c>
      <c r="P297" s="3">
        <v>5793</v>
      </c>
      <c r="Q297" s="3">
        <v>5514</v>
      </c>
      <c r="R297" s="3">
        <v>5606</v>
      </c>
      <c r="S297" s="3">
        <v>5761</v>
      </c>
      <c r="T297" s="3">
        <v>6360</v>
      </c>
      <c r="U297" s="3">
        <v>6970</v>
      </c>
      <c r="V297" s="3">
        <v>7350</v>
      </c>
      <c r="W297" s="3">
        <v>7457</v>
      </c>
      <c r="X297" s="3">
        <v>7792</v>
      </c>
      <c r="Y297" s="3">
        <v>7335</v>
      </c>
    </row>
    <row r="298" spans="2:25" ht="17.25" thickBot="1">
      <c r="B298" s="4"/>
      <c r="C298" s="4"/>
      <c r="D298" s="2" t="s">
        <v>92</v>
      </c>
      <c r="E298" s="3">
        <v>4893</v>
      </c>
      <c r="F298" s="3">
        <v>4810</v>
      </c>
      <c r="G298" s="3">
        <v>4778</v>
      </c>
      <c r="H298" s="3">
        <v>4971</v>
      </c>
      <c r="I298" s="3">
        <v>4873</v>
      </c>
      <c r="J298" s="3">
        <v>5374</v>
      </c>
      <c r="K298" s="3">
        <v>5680</v>
      </c>
      <c r="L298" s="3">
        <v>6152</v>
      </c>
      <c r="M298" s="3">
        <v>6143</v>
      </c>
      <c r="N298" s="3">
        <v>6115</v>
      </c>
      <c r="O298" s="3">
        <v>5767</v>
      </c>
      <c r="P298" s="3">
        <v>5490</v>
      </c>
      <c r="Q298" s="3">
        <v>5576</v>
      </c>
      <c r="R298" s="3">
        <v>5719</v>
      </c>
      <c r="S298" s="3">
        <v>6300</v>
      </c>
      <c r="T298" s="3">
        <v>6895</v>
      </c>
      <c r="U298" s="3">
        <v>7265</v>
      </c>
      <c r="V298" s="3">
        <v>7363</v>
      </c>
      <c r="W298" s="3">
        <v>7732</v>
      </c>
      <c r="X298" s="3">
        <v>7254</v>
      </c>
      <c r="Y298" s="3">
        <v>7615</v>
      </c>
    </row>
    <row r="299" spans="2:25" ht="17.25" thickBot="1">
      <c r="B299" s="4"/>
      <c r="C299" s="4"/>
      <c r="D299" s="2" t="s">
        <v>93</v>
      </c>
      <c r="E299" s="3">
        <v>4787</v>
      </c>
      <c r="F299" s="3">
        <v>4754</v>
      </c>
      <c r="G299" s="3">
        <v>4948</v>
      </c>
      <c r="H299" s="3">
        <v>4845</v>
      </c>
      <c r="I299" s="3">
        <v>5343</v>
      </c>
      <c r="J299" s="3">
        <v>5648</v>
      </c>
      <c r="K299" s="3">
        <v>6115</v>
      </c>
      <c r="L299" s="3">
        <v>6106</v>
      </c>
      <c r="M299" s="3">
        <v>6075</v>
      </c>
      <c r="N299" s="3">
        <v>5728</v>
      </c>
      <c r="O299" s="3">
        <v>5455</v>
      </c>
      <c r="P299" s="3">
        <v>5534</v>
      </c>
      <c r="Q299" s="3">
        <v>5665</v>
      </c>
      <c r="R299" s="3">
        <v>6232</v>
      </c>
      <c r="S299" s="3">
        <v>6812</v>
      </c>
      <c r="T299" s="3">
        <v>7172</v>
      </c>
      <c r="U299" s="3">
        <v>7265</v>
      </c>
      <c r="V299" s="3">
        <v>7632</v>
      </c>
      <c r="W299" s="3">
        <v>7189</v>
      </c>
      <c r="X299" s="3">
        <v>7523</v>
      </c>
      <c r="Y299" s="3">
        <v>6536</v>
      </c>
    </row>
    <row r="300" spans="2:25" ht="17.25" thickBot="1">
      <c r="B300" s="4"/>
      <c r="C300" s="2" t="s">
        <v>94</v>
      </c>
      <c r="D300" s="2" t="s">
        <v>28</v>
      </c>
      <c r="E300" s="3">
        <v>24783</v>
      </c>
      <c r="F300" s="3">
        <v>26088</v>
      </c>
      <c r="G300" s="3">
        <v>27206</v>
      </c>
      <c r="H300" s="3">
        <v>28399</v>
      </c>
      <c r="I300" s="3">
        <v>28777</v>
      </c>
      <c r="J300" s="3">
        <v>28600</v>
      </c>
      <c r="K300" s="3">
        <v>28010</v>
      </c>
      <c r="L300" s="3">
        <v>27509</v>
      </c>
      <c r="M300" s="3">
        <v>27545</v>
      </c>
      <c r="N300" s="3">
        <v>28472</v>
      </c>
      <c r="O300" s="3">
        <v>30035</v>
      </c>
      <c r="P300" s="3">
        <v>31635</v>
      </c>
      <c r="Q300" s="3">
        <v>33527</v>
      </c>
      <c r="R300" s="3">
        <v>34445</v>
      </c>
      <c r="S300" s="3">
        <v>35153</v>
      </c>
      <c r="T300" s="3">
        <v>34572</v>
      </c>
      <c r="U300" s="3">
        <v>33804</v>
      </c>
      <c r="V300" s="3">
        <v>32585</v>
      </c>
      <c r="W300" s="3">
        <v>31954</v>
      </c>
      <c r="X300" s="3">
        <v>30615</v>
      </c>
      <c r="Y300" s="3">
        <v>30774</v>
      </c>
    </row>
    <row r="301" spans="2:25" ht="17.25" thickBot="1">
      <c r="B301" s="4"/>
      <c r="C301" s="4"/>
      <c r="D301" s="2" t="s">
        <v>95</v>
      </c>
      <c r="E301" s="3">
        <v>4719</v>
      </c>
      <c r="F301" s="3">
        <v>4913</v>
      </c>
      <c r="G301" s="3">
        <v>4808</v>
      </c>
      <c r="H301" s="3">
        <v>5301</v>
      </c>
      <c r="I301" s="3">
        <v>5603</v>
      </c>
      <c r="J301" s="3">
        <v>6066</v>
      </c>
      <c r="K301" s="3">
        <v>6056</v>
      </c>
      <c r="L301" s="3">
        <v>6024</v>
      </c>
      <c r="M301" s="3">
        <v>5678</v>
      </c>
      <c r="N301" s="3">
        <v>5408</v>
      </c>
      <c r="O301" s="3">
        <v>5483</v>
      </c>
      <c r="P301" s="3">
        <v>5601</v>
      </c>
      <c r="Q301" s="3">
        <v>6154</v>
      </c>
      <c r="R301" s="3">
        <v>6722</v>
      </c>
      <c r="S301" s="3">
        <v>7075</v>
      </c>
      <c r="T301" s="3">
        <v>7162</v>
      </c>
      <c r="U301" s="3">
        <v>7531</v>
      </c>
      <c r="V301" s="3">
        <v>7088</v>
      </c>
      <c r="W301" s="3">
        <v>7419</v>
      </c>
      <c r="X301" s="3">
        <v>6459</v>
      </c>
      <c r="Y301" s="3">
        <v>6330</v>
      </c>
    </row>
    <row r="302" spans="2:25" ht="17.25" thickBot="1">
      <c r="B302" s="4"/>
      <c r="C302" s="4"/>
      <c r="D302" s="2" t="s">
        <v>96</v>
      </c>
      <c r="E302" s="3">
        <v>4868</v>
      </c>
      <c r="F302" s="3">
        <v>4759</v>
      </c>
      <c r="G302" s="3">
        <v>5249</v>
      </c>
      <c r="H302" s="3">
        <v>5548</v>
      </c>
      <c r="I302" s="3">
        <v>6005</v>
      </c>
      <c r="J302" s="3">
        <v>5996</v>
      </c>
      <c r="K302" s="3">
        <v>5962</v>
      </c>
      <c r="L302" s="3">
        <v>5618</v>
      </c>
      <c r="M302" s="3">
        <v>5350</v>
      </c>
      <c r="N302" s="3">
        <v>5420</v>
      </c>
      <c r="O302" s="3">
        <v>5530</v>
      </c>
      <c r="P302" s="3">
        <v>6066</v>
      </c>
      <c r="Q302" s="3">
        <v>6622</v>
      </c>
      <c r="R302" s="3">
        <v>6967</v>
      </c>
      <c r="S302" s="3">
        <v>7052</v>
      </c>
      <c r="T302" s="3">
        <v>7422</v>
      </c>
      <c r="U302" s="3">
        <v>6982</v>
      </c>
      <c r="V302" s="3">
        <v>7322</v>
      </c>
      <c r="W302" s="3">
        <v>6358</v>
      </c>
      <c r="X302" s="3">
        <v>6254</v>
      </c>
      <c r="Y302" s="3">
        <v>6136</v>
      </c>
    </row>
    <row r="303" spans="2:25" ht="17.25" thickBot="1">
      <c r="B303" s="4"/>
      <c r="C303" s="4"/>
      <c r="D303" s="2" t="s">
        <v>97</v>
      </c>
      <c r="E303" s="3">
        <v>4704</v>
      </c>
      <c r="F303" s="3">
        <v>5190</v>
      </c>
      <c r="G303" s="3">
        <v>5486</v>
      </c>
      <c r="H303" s="3">
        <v>5937</v>
      </c>
      <c r="I303" s="3">
        <v>5928</v>
      </c>
      <c r="J303" s="3">
        <v>5893</v>
      </c>
      <c r="K303" s="3">
        <v>5552</v>
      </c>
      <c r="L303" s="3">
        <v>5287</v>
      </c>
      <c r="M303" s="3">
        <v>5352</v>
      </c>
      <c r="N303" s="3">
        <v>5451</v>
      </c>
      <c r="O303" s="3">
        <v>5974</v>
      </c>
      <c r="P303" s="3">
        <v>6516</v>
      </c>
      <c r="Q303" s="3">
        <v>6854</v>
      </c>
      <c r="R303" s="3">
        <v>6935</v>
      </c>
      <c r="S303" s="3">
        <v>7302</v>
      </c>
      <c r="T303" s="3">
        <v>6859</v>
      </c>
      <c r="U303" s="3">
        <v>7203</v>
      </c>
      <c r="V303" s="3">
        <v>6248</v>
      </c>
      <c r="W303" s="3">
        <v>6159</v>
      </c>
      <c r="X303" s="3">
        <v>6050</v>
      </c>
      <c r="Y303" s="3">
        <v>6185</v>
      </c>
    </row>
    <row r="304" spans="2:25" ht="17.25" thickBot="1">
      <c r="B304" s="4"/>
      <c r="C304" s="4"/>
      <c r="D304" s="2" t="s">
        <v>98</v>
      </c>
      <c r="E304" s="3">
        <v>5128</v>
      </c>
      <c r="F304" s="3">
        <v>5423</v>
      </c>
      <c r="G304" s="3">
        <v>5867</v>
      </c>
      <c r="H304" s="3">
        <v>5860</v>
      </c>
      <c r="I304" s="3">
        <v>5821</v>
      </c>
      <c r="J304" s="3">
        <v>5484</v>
      </c>
      <c r="K304" s="3">
        <v>5222</v>
      </c>
      <c r="L304" s="3">
        <v>5283</v>
      </c>
      <c r="M304" s="3">
        <v>5371</v>
      </c>
      <c r="N304" s="3">
        <v>5881</v>
      </c>
      <c r="O304" s="3">
        <v>6411</v>
      </c>
      <c r="P304" s="3">
        <v>6742</v>
      </c>
      <c r="Q304" s="3">
        <v>6819</v>
      </c>
      <c r="R304" s="3">
        <v>7186</v>
      </c>
      <c r="S304" s="3">
        <v>6741</v>
      </c>
      <c r="T304" s="3">
        <v>7083</v>
      </c>
      <c r="U304" s="3">
        <v>6137</v>
      </c>
      <c r="V304" s="3">
        <v>6042</v>
      </c>
      <c r="W304" s="3">
        <v>5975</v>
      </c>
      <c r="X304" s="3">
        <v>6099</v>
      </c>
      <c r="Y304" s="3">
        <v>5825</v>
      </c>
    </row>
    <row r="305" spans="2:25" ht="17.25" thickBot="1">
      <c r="B305" s="4"/>
      <c r="C305" s="4"/>
      <c r="D305" s="2" t="s">
        <v>99</v>
      </c>
      <c r="E305" s="3">
        <v>5364</v>
      </c>
      <c r="F305" s="3">
        <v>5803</v>
      </c>
      <c r="G305" s="3">
        <v>5796</v>
      </c>
      <c r="H305" s="3">
        <v>5753</v>
      </c>
      <c r="I305" s="3">
        <v>5420</v>
      </c>
      <c r="J305" s="3">
        <v>5161</v>
      </c>
      <c r="K305" s="3">
        <v>5218</v>
      </c>
      <c r="L305" s="3">
        <v>5297</v>
      </c>
      <c r="M305" s="3">
        <v>5794</v>
      </c>
      <c r="N305" s="3">
        <v>6312</v>
      </c>
      <c r="O305" s="3">
        <v>6637</v>
      </c>
      <c r="P305" s="3">
        <v>6710</v>
      </c>
      <c r="Q305" s="3">
        <v>7078</v>
      </c>
      <c r="R305" s="3">
        <v>6635</v>
      </c>
      <c r="S305" s="3">
        <v>6983</v>
      </c>
      <c r="T305" s="3">
        <v>6046</v>
      </c>
      <c r="U305" s="3">
        <v>5951</v>
      </c>
      <c r="V305" s="3">
        <v>5885</v>
      </c>
      <c r="W305" s="3">
        <v>6043</v>
      </c>
      <c r="X305" s="3">
        <v>5753</v>
      </c>
      <c r="Y305" s="3">
        <v>6298</v>
      </c>
    </row>
    <row r="306" spans="2:25" ht="17.25" thickBot="1">
      <c r="B306" s="4"/>
      <c r="C306" s="2" t="s">
        <v>100</v>
      </c>
      <c r="D306" s="2" t="s">
        <v>28</v>
      </c>
      <c r="E306" s="3">
        <v>27102</v>
      </c>
      <c r="F306" s="3">
        <v>26517</v>
      </c>
      <c r="G306" s="3">
        <v>25977</v>
      </c>
      <c r="H306" s="3">
        <v>25931</v>
      </c>
      <c r="I306" s="3">
        <v>26695</v>
      </c>
      <c r="J306" s="3">
        <v>28040</v>
      </c>
      <c r="K306" s="3">
        <v>29418</v>
      </c>
      <c r="L306" s="3">
        <v>31128</v>
      </c>
      <c r="M306" s="3">
        <v>31940</v>
      </c>
      <c r="N306" s="3">
        <v>32634</v>
      </c>
      <c r="O306" s="3">
        <v>32124</v>
      </c>
      <c r="P306" s="3">
        <v>31430</v>
      </c>
      <c r="Q306" s="3">
        <v>30293</v>
      </c>
      <c r="R306" s="3">
        <v>29691</v>
      </c>
      <c r="S306" s="3">
        <v>28452</v>
      </c>
      <c r="T306" s="3">
        <v>28630</v>
      </c>
      <c r="U306" s="3">
        <v>28543</v>
      </c>
      <c r="V306" s="3">
        <v>29619</v>
      </c>
      <c r="W306" s="3">
        <v>30427</v>
      </c>
      <c r="X306" s="3">
        <v>31085</v>
      </c>
      <c r="Y306" s="3">
        <v>31250</v>
      </c>
    </row>
    <row r="307" spans="2:25" ht="17.25" thickBot="1">
      <c r="B307" s="4"/>
      <c r="C307" s="4"/>
      <c r="D307" s="2" t="s">
        <v>101</v>
      </c>
      <c r="E307" s="3">
        <v>5747</v>
      </c>
      <c r="F307" s="3">
        <v>5740</v>
      </c>
      <c r="G307" s="3">
        <v>5695</v>
      </c>
      <c r="H307" s="3">
        <v>5364</v>
      </c>
      <c r="I307" s="3">
        <v>5109</v>
      </c>
      <c r="J307" s="3">
        <v>5162</v>
      </c>
      <c r="K307" s="3">
        <v>5232</v>
      </c>
      <c r="L307" s="3">
        <v>5718</v>
      </c>
      <c r="M307" s="3">
        <v>6224</v>
      </c>
      <c r="N307" s="3">
        <v>6544</v>
      </c>
      <c r="O307" s="3">
        <v>6611</v>
      </c>
      <c r="P307" s="3">
        <v>6979</v>
      </c>
      <c r="Q307" s="3">
        <v>6538</v>
      </c>
      <c r="R307" s="3">
        <v>6893</v>
      </c>
      <c r="S307" s="3">
        <v>5969</v>
      </c>
      <c r="T307" s="3">
        <v>5875</v>
      </c>
      <c r="U307" s="3">
        <v>5812</v>
      </c>
      <c r="V307" s="3">
        <v>5963</v>
      </c>
      <c r="W307" s="3">
        <v>5702</v>
      </c>
      <c r="X307" s="3">
        <v>6200</v>
      </c>
      <c r="Y307" s="3">
        <v>5904</v>
      </c>
    </row>
    <row r="308" spans="2:25" ht="17.25" thickBot="1">
      <c r="B308" s="4"/>
      <c r="C308" s="4"/>
      <c r="D308" s="2" t="s">
        <v>102</v>
      </c>
      <c r="E308" s="3">
        <v>5687</v>
      </c>
      <c r="F308" s="3">
        <v>5640</v>
      </c>
      <c r="G308" s="3">
        <v>5312</v>
      </c>
      <c r="H308" s="3">
        <v>5060</v>
      </c>
      <c r="I308" s="3">
        <v>5109</v>
      </c>
      <c r="J308" s="3">
        <v>5171</v>
      </c>
      <c r="K308" s="3">
        <v>5646</v>
      </c>
      <c r="L308" s="3">
        <v>6140</v>
      </c>
      <c r="M308" s="3">
        <v>6453</v>
      </c>
      <c r="N308" s="3">
        <v>6517</v>
      </c>
      <c r="O308" s="3">
        <v>6885</v>
      </c>
      <c r="P308" s="3">
        <v>6447</v>
      </c>
      <c r="Q308" s="3">
        <v>6806</v>
      </c>
      <c r="R308" s="3">
        <v>5894</v>
      </c>
      <c r="S308" s="3">
        <v>5797</v>
      </c>
      <c r="T308" s="3">
        <v>5734</v>
      </c>
      <c r="U308" s="3">
        <v>5877</v>
      </c>
      <c r="V308" s="3">
        <v>5613</v>
      </c>
      <c r="W308" s="3">
        <v>6108</v>
      </c>
      <c r="X308" s="3">
        <v>5789</v>
      </c>
      <c r="Y308" s="3">
        <v>6852</v>
      </c>
    </row>
    <row r="309" spans="2:25" ht="17.25" thickBot="1">
      <c r="B309" s="4"/>
      <c r="C309" s="4"/>
      <c r="D309" s="2" t="s">
        <v>103</v>
      </c>
      <c r="E309" s="3">
        <v>5578</v>
      </c>
      <c r="F309" s="3">
        <v>5254</v>
      </c>
      <c r="G309" s="3">
        <v>5004</v>
      </c>
      <c r="H309" s="3">
        <v>5049</v>
      </c>
      <c r="I309" s="3">
        <v>5104</v>
      </c>
      <c r="J309" s="3">
        <v>5569</v>
      </c>
      <c r="K309" s="3">
        <v>6050</v>
      </c>
      <c r="L309" s="3">
        <v>6357</v>
      </c>
      <c r="M309" s="3">
        <v>6417</v>
      </c>
      <c r="N309" s="3">
        <v>6784</v>
      </c>
      <c r="O309" s="3">
        <v>6350</v>
      </c>
      <c r="P309" s="3">
        <v>6713</v>
      </c>
      <c r="Q309" s="3">
        <v>5814</v>
      </c>
      <c r="R309" s="3">
        <v>5716</v>
      </c>
      <c r="S309" s="3">
        <v>5649</v>
      </c>
      <c r="T309" s="3">
        <v>5780</v>
      </c>
      <c r="U309" s="3">
        <v>5511</v>
      </c>
      <c r="V309" s="3">
        <v>5998</v>
      </c>
      <c r="W309" s="3">
        <v>5653</v>
      </c>
      <c r="X309" s="3">
        <v>6755</v>
      </c>
      <c r="Y309" s="3">
        <v>6568</v>
      </c>
    </row>
    <row r="310" spans="2:25" ht="17.25" thickBot="1">
      <c r="B310" s="4"/>
      <c r="C310" s="4"/>
      <c r="D310" s="2" t="s">
        <v>104</v>
      </c>
      <c r="E310" s="3">
        <v>5193</v>
      </c>
      <c r="F310" s="3">
        <v>4948</v>
      </c>
      <c r="G310" s="3">
        <v>4989</v>
      </c>
      <c r="H310" s="3">
        <v>5037</v>
      </c>
      <c r="I310" s="3">
        <v>5491</v>
      </c>
      <c r="J310" s="3">
        <v>5962</v>
      </c>
      <c r="K310" s="3">
        <v>6262</v>
      </c>
      <c r="L310" s="3">
        <v>6319</v>
      </c>
      <c r="M310" s="3">
        <v>6685</v>
      </c>
      <c r="N310" s="3">
        <v>6252</v>
      </c>
      <c r="O310" s="3">
        <v>6622</v>
      </c>
      <c r="P310" s="3">
        <v>5731</v>
      </c>
      <c r="Q310" s="3">
        <v>5635</v>
      </c>
      <c r="R310" s="3">
        <v>5572</v>
      </c>
      <c r="S310" s="3">
        <v>5692</v>
      </c>
      <c r="T310" s="3">
        <v>5419</v>
      </c>
      <c r="U310" s="3">
        <v>5899</v>
      </c>
      <c r="V310" s="3">
        <v>5534</v>
      </c>
      <c r="W310" s="3">
        <v>6622</v>
      </c>
      <c r="X310" s="3">
        <v>6453</v>
      </c>
      <c r="Y310" s="3">
        <v>6013</v>
      </c>
    </row>
    <row r="311" spans="2:25" ht="17.25" thickBot="1">
      <c r="B311" s="4"/>
      <c r="C311" s="4"/>
      <c r="D311" s="2" t="s">
        <v>105</v>
      </c>
      <c r="E311" s="3">
        <v>4897</v>
      </c>
      <c r="F311" s="3">
        <v>4935</v>
      </c>
      <c r="G311" s="3">
        <v>4977</v>
      </c>
      <c r="H311" s="3">
        <v>5421</v>
      </c>
      <c r="I311" s="3">
        <v>5882</v>
      </c>
      <c r="J311" s="3">
        <v>6176</v>
      </c>
      <c r="K311" s="3">
        <v>6228</v>
      </c>
      <c r="L311" s="3">
        <v>6594</v>
      </c>
      <c r="M311" s="3">
        <v>6161</v>
      </c>
      <c r="N311" s="3">
        <v>6537</v>
      </c>
      <c r="O311" s="3">
        <v>5656</v>
      </c>
      <c r="P311" s="3">
        <v>5560</v>
      </c>
      <c r="Q311" s="3">
        <v>5500</v>
      </c>
      <c r="R311" s="3">
        <v>5616</v>
      </c>
      <c r="S311" s="3">
        <v>5345</v>
      </c>
      <c r="T311" s="3">
        <v>5822</v>
      </c>
      <c r="U311" s="3">
        <v>5444</v>
      </c>
      <c r="V311" s="3">
        <v>6511</v>
      </c>
      <c r="W311" s="3">
        <v>6342</v>
      </c>
      <c r="X311" s="3">
        <v>5888</v>
      </c>
      <c r="Y311" s="3">
        <v>5913</v>
      </c>
    </row>
    <row r="312" spans="2:25" ht="17.25" thickBot="1">
      <c r="B312" s="4"/>
      <c r="C312" s="2" t="s">
        <v>106</v>
      </c>
      <c r="D312" s="2" t="s">
        <v>28</v>
      </c>
      <c r="E312" s="3">
        <v>26536</v>
      </c>
      <c r="F312" s="3">
        <v>27737</v>
      </c>
      <c r="G312" s="3">
        <v>29283</v>
      </c>
      <c r="H312" s="3">
        <v>29990</v>
      </c>
      <c r="I312" s="3">
        <v>30638</v>
      </c>
      <c r="J312" s="3">
        <v>30162</v>
      </c>
      <c r="K312" s="3">
        <v>29533</v>
      </c>
      <c r="L312" s="3">
        <v>28483</v>
      </c>
      <c r="M312" s="3">
        <v>27941</v>
      </c>
      <c r="N312" s="3">
        <v>26752</v>
      </c>
      <c r="O312" s="3">
        <v>26916</v>
      </c>
      <c r="P312" s="3">
        <v>26754</v>
      </c>
      <c r="Q312" s="3">
        <v>27631</v>
      </c>
      <c r="R312" s="3">
        <v>28222</v>
      </c>
      <c r="S312" s="3">
        <v>28605</v>
      </c>
      <c r="T312" s="3">
        <v>28574</v>
      </c>
      <c r="U312" s="3">
        <v>28511</v>
      </c>
      <c r="V312" s="3">
        <v>27454</v>
      </c>
      <c r="W312" s="3">
        <v>26960</v>
      </c>
      <c r="X312" s="3">
        <v>25743</v>
      </c>
      <c r="Y312" s="3">
        <v>24478</v>
      </c>
    </row>
    <row r="313" spans="2:25" ht="17.25" thickBot="1">
      <c r="B313" s="4"/>
      <c r="C313" s="4"/>
      <c r="D313" s="2" t="s">
        <v>107</v>
      </c>
      <c r="E313" s="3">
        <v>4891</v>
      </c>
      <c r="F313" s="3">
        <v>4928</v>
      </c>
      <c r="G313" s="3">
        <v>5362</v>
      </c>
      <c r="H313" s="3">
        <v>5814</v>
      </c>
      <c r="I313" s="3">
        <v>6102</v>
      </c>
      <c r="J313" s="3">
        <v>6149</v>
      </c>
      <c r="K313" s="3">
        <v>6514</v>
      </c>
      <c r="L313" s="3">
        <v>6085</v>
      </c>
      <c r="M313" s="3">
        <v>6461</v>
      </c>
      <c r="N313" s="3">
        <v>5590</v>
      </c>
      <c r="O313" s="3">
        <v>5495</v>
      </c>
      <c r="P313" s="3">
        <v>5438</v>
      </c>
      <c r="Q313" s="3">
        <v>5548</v>
      </c>
      <c r="R313" s="3">
        <v>5280</v>
      </c>
      <c r="S313" s="3">
        <v>5757</v>
      </c>
      <c r="T313" s="3">
        <v>5369</v>
      </c>
      <c r="U313" s="3">
        <v>6419</v>
      </c>
      <c r="V313" s="3">
        <v>6246</v>
      </c>
      <c r="W313" s="3">
        <v>5795</v>
      </c>
      <c r="X313" s="3">
        <v>5801</v>
      </c>
      <c r="Y313" s="3">
        <v>5341</v>
      </c>
    </row>
    <row r="314" spans="2:25" ht="17.25" thickBot="1">
      <c r="B314" s="4"/>
      <c r="C314" s="4"/>
      <c r="D314" s="2" t="s">
        <v>108</v>
      </c>
      <c r="E314" s="3">
        <v>4885</v>
      </c>
      <c r="F314" s="3">
        <v>5311</v>
      </c>
      <c r="G314" s="3">
        <v>5754</v>
      </c>
      <c r="H314" s="3">
        <v>6037</v>
      </c>
      <c r="I314" s="3">
        <v>6079</v>
      </c>
      <c r="J314" s="3">
        <v>6443</v>
      </c>
      <c r="K314" s="3">
        <v>6015</v>
      </c>
      <c r="L314" s="3">
        <v>6394</v>
      </c>
      <c r="M314" s="3">
        <v>5531</v>
      </c>
      <c r="N314" s="3">
        <v>5435</v>
      </c>
      <c r="O314" s="3">
        <v>5381</v>
      </c>
      <c r="P314" s="3">
        <v>5486</v>
      </c>
      <c r="Q314" s="3">
        <v>5219</v>
      </c>
      <c r="R314" s="3">
        <v>5696</v>
      </c>
      <c r="S314" s="3">
        <v>5293</v>
      </c>
      <c r="T314" s="3">
        <v>6322</v>
      </c>
      <c r="U314" s="3">
        <v>6142</v>
      </c>
      <c r="V314" s="3">
        <v>5680</v>
      </c>
      <c r="W314" s="3">
        <v>5709</v>
      </c>
      <c r="X314" s="3">
        <v>5229</v>
      </c>
      <c r="Y314" s="3">
        <v>5259</v>
      </c>
    </row>
    <row r="315" spans="2:25" ht="17.25" thickBot="1">
      <c r="B315" s="4"/>
      <c r="C315" s="4"/>
      <c r="D315" s="2" t="s">
        <v>109</v>
      </c>
      <c r="E315" s="3">
        <v>5261</v>
      </c>
      <c r="F315" s="3">
        <v>5696</v>
      </c>
      <c r="G315" s="3">
        <v>5974</v>
      </c>
      <c r="H315" s="3">
        <v>6011</v>
      </c>
      <c r="I315" s="3">
        <v>6373</v>
      </c>
      <c r="J315" s="3">
        <v>5947</v>
      </c>
      <c r="K315" s="3">
        <v>6326</v>
      </c>
      <c r="L315" s="3">
        <v>5471</v>
      </c>
      <c r="M315" s="3">
        <v>5376</v>
      </c>
      <c r="N315" s="3">
        <v>5323</v>
      </c>
      <c r="O315" s="3">
        <v>5422</v>
      </c>
      <c r="P315" s="3">
        <v>5158</v>
      </c>
      <c r="Q315" s="3">
        <v>5635</v>
      </c>
      <c r="R315" s="3">
        <v>5225</v>
      </c>
      <c r="S315" s="3">
        <v>6226</v>
      </c>
      <c r="T315" s="3">
        <v>6035</v>
      </c>
      <c r="U315" s="3">
        <v>5557</v>
      </c>
      <c r="V315" s="3">
        <v>5576</v>
      </c>
      <c r="W315" s="3">
        <v>5116</v>
      </c>
      <c r="X315" s="3">
        <v>5147</v>
      </c>
      <c r="Y315" s="3">
        <v>5475</v>
      </c>
    </row>
    <row r="316" spans="2:25" ht="17.25" thickBot="1">
      <c r="B316" s="4"/>
      <c r="C316" s="4"/>
      <c r="D316" s="2" t="s">
        <v>110</v>
      </c>
      <c r="E316" s="3">
        <v>5642</v>
      </c>
      <c r="F316" s="3">
        <v>5915</v>
      </c>
      <c r="G316" s="3">
        <v>5948</v>
      </c>
      <c r="H316" s="3">
        <v>6308</v>
      </c>
      <c r="I316" s="3">
        <v>5882</v>
      </c>
      <c r="J316" s="3">
        <v>6263</v>
      </c>
      <c r="K316" s="3">
        <v>5414</v>
      </c>
      <c r="L316" s="3">
        <v>5318</v>
      </c>
      <c r="M316" s="3">
        <v>5269</v>
      </c>
      <c r="N316" s="3">
        <v>5362</v>
      </c>
      <c r="O316" s="3">
        <v>5099</v>
      </c>
      <c r="P316" s="3">
        <v>5576</v>
      </c>
      <c r="Q316" s="3">
        <v>5159</v>
      </c>
      <c r="R316" s="3">
        <v>6147</v>
      </c>
      <c r="S316" s="3">
        <v>5951</v>
      </c>
      <c r="T316" s="3">
        <v>5461</v>
      </c>
      <c r="U316" s="3">
        <v>5473</v>
      </c>
      <c r="V316" s="3">
        <v>5008</v>
      </c>
      <c r="W316" s="3">
        <v>5049</v>
      </c>
      <c r="X316" s="3">
        <v>5363</v>
      </c>
      <c r="Y316" s="3">
        <v>4284</v>
      </c>
    </row>
    <row r="317" spans="2:25" ht="17.25" thickBot="1">
      <c r="B317" s="4"/>
      <c r="C317" s="4"/>
      <c r="D317" s="2" t="s">
        <v>111</v>
      </c>
      <c r="E317" s="3">
        <v>5857</v>
      </c>
      <c r="F317" s="3">
        <v>5887</v>
      </c>
      <c r="G317" s="3">
        <v>6245</v>
      </c>
      <c r="H317" s="3">
        <v>5820</v>
      </c>
      <c r="I317" s="3">
        <v>6202</v>
      </c>
      <c r="J317" s="3">
        <v>5360</v>
      </c>
      <c r="K317" s="3">
        <v>5264</v>
      </c>
      <c r="L317" s="3">
        <v>5215</v>
      </c>
      <c r="M317" s="3">
        <v>5304</v>
      </c>
      <c r="N317" s="3">
        <v>5042</v>
      </c>
      <c r="O317" s="3">
        <v>5519</v>
      </c>
      <c r="P317" s="3">
        <v>5096</v>
      </c>
      <c r="Q317" s="3">
        <v>6070</v>
      </c>
      <c r="R317" s="3">
        <v>5874</v>
      </c>
      <c r="S317" s="3">
        <v>5378</v>
      </c>
      <c r="T317" s="3">
        <v>5387</v>
      </c>
      <c r="U317" s="3">
        <v>4920</v>
      </c>
      <c r="V317" s="3">
        <v>4944</v>
      </c>
      <c r="W317" s="3">
        <v>5291</v>
      </c>
      <c r="X317" s="3">
        <v>4203</v>
      </c>
      <c r="Y317" s="3">
        <v>4119</v>
      </c>
    </row>
    <row r="318" spans="2:25" ht="17.25" thickBot="1">
      <c r="B318" s="4"/>
      <c r="C318" s="2" t="s">
        <v>112</v>
      </c>
      <c r="D318" s="2" t="s">
        <v>28</v>
      </c>
      <c r="E318" s="3">
        <v>28698</v>
      </c>
      <c r="F318" s="3">
        <v>28099</v>
      </c>
      <c r="G318" s="3">
        <v>27098</v>
      </c>
      <c r="H318" s="3">
        <v>26576</v>
      </c>
      <c r="I318" s="3">
        <v>25423</v>
      </c>
      <c r="J318" s="3">
        <v>25569</v>
      </c>
      <c r="K318" s="3">
        <v>25379</v>
      </c>
      <c r="L318" s="3">
        <v>26149</v>
      </c>
      <c r="M318" s="3">
        <v>26648</v>
      </c>
      <c r="N318" s="3">
        <v>26923</v>
      </c>
      <c r="O318" s="3">
        <v>26740</v>
      </c>
      <c r="P318" s="3">
        <v>26534</v>
      </c>
      <c r="Q318" s="3">
        <v>25327</v>
      </c>
      <c r="R318" s="3">
        <v>24637</v>
      </c>
      <c r="S318" s="3">
        <v>23451</v>
      </c>
      <c r="T318" s="3">
        <v>22187</v>
      </c>
      <c r="U318" s="3">
        <v>21361</v>
      </c>
      <c r="V318" s="3">
        <v>19792</v>
      </c>
      <c r="W318" s="3">
        <v>18610</v>
      </c>
      <c r="X318" s="3">
        <v>18221</v>
      </c>
      <c r="Y318" s="3">
        <v>17965</v>
      </c>
    </row>
    <row r="319" spans="2:25" ht="17.25" thickBot="1">
      <c r="B319" s="4"/>
      <c r="C319" s="4"/>
      <c r="D319" s="2" t="s">
        <v>113</v>
      </c>
      <c r="E319" s="3">
        <v>5827</v>
      </c>
      <c r="F319" s="3">
        <v>6183</v>
      </c>
      <c r="G319" s="3">
        <v>5760</v>
      </c>
      <c r="H319" s="3">
        <v>6141</v>
      </c>
      <c r="I319" s="3">
        <v>5308</v>
      </c>
      <c r="J319" s="3">
        <v>5211</v>
      </c>
      <c r="K319" s="3">
        <v>5163</v>
      </c>
      <c r="L319" s="3">
        <v>5247</v>
      </c>
      <c r="M319" s="3">
        <v>4988</v>
      </c>
      <c r="N319" s="3">
        <v>5463</v>
      </c>
      <c r="O319" s="3">
        <v>5036</v>
      </c>
      <c r="P319" s="3">
        <v>5996</v>
      </c>
      <c r="Q319" s="3">
        <v>5799</v>
      </c>
      <c r="R319" s="3">
        <v>5301</v>
      </c>
      <c r="S319" s="3">
        <v>5304</v>
      </c>
      <c r="T319" s="3">
        <v>4833</v>
      </c>
      <c r="U319" s="3">
        <v>4838</v>
      </c>
      <c r="V319" s="3">
        <v>5178</v>
      </c>
      <c r="W319" s="3">
        <v>4125</v>
      </c>
      <c r="X319" s="3">
        <v>4052</v>
      </c>
      <c r="Y319" s="3">
        <v>3990</v>
      </c>
    </row>
    <row r="320" spans="2:25" ht="17.25" thickBot="1">
      <c r="B320" s="4"/>
      <c r="C320" s="4"/>
      <c r="D320" s="2" t="s">
        <v>114</v>
      </c>
      <c r="E320" s="3">
        <v>6123</v>
      </c>
      <c r="F320" s="3">
        <v>5701</v>
      </c>
      <c r="G320" s="3">
        <v>6082</v>
      </c>
      <c r="H320" s="3">
        <v>5256</v>
      </c>
      <c r="I320" s="3">
        <v>5158</v>
      </c>
      <c r="J320" s="3">
        <v>5112</v>
      </c>
      <c r="K320" s="3">
        <v>5192</v>
      </c>
      <c r="L320" s="3">
        <v>4934</v>
      </c>
      <c r="M320" s="3">
        <v>5407</v>
      </c>
      <c r="N320" s="3">
        <v>4977</v>
      </c>
      <c r="O320" s="3">
        <v>5923</v>
      </c>
      <c r="P320" s="3">
        <v>5726</v>
      </c>
      <c r="Q320" s="3">
        <v>5226</v>
      </c>
      <c r="R320" s="3">
        <v>5228</v>
      </c>
      <c r="S320" s="3">
        <v>4756</v>
      </c>
      <c r="T320" s="3">
        <v>4746</v>
      </c>
      <c r="U320" s="3">
        <v>5081</v>
      </c>
      <c r="V320" s="3">
        <v>4038</v>
      </c>
      <c r="W320" s="3">
        <v>3967</v>
      </c>
      <c r="X320" s="3">
        <v>3921</v>
      </c>
      <c r="Y320" s="3">
        <v>3139</v>
      </c>
    </row>
    <row r="321" spans="2:25" ht="17.25" thickBot="1">
      <c r="B321" s="4"/>
      <c r="C321" s="4"/>
      <c r="D321" s="2" t="s">
        <v>115</v>
      </c>
      <c r="E321" s="3">
        <v>5648</v>
      </c>
      <c r="F321" s="3">
        <v>6027</v>
      </c>
      <c r="G321" s="3">
        <v>5208</v>
      </c>
      <c r="H321" s="3">
        <v>5109</v>
      </c>
      <c r="I321" s="3">
        <v>5065</v>
      </c>
      <c r="J321" s="3">
        <v>5140</v>
      </c>
      <c r="K321" s="3">
        <v>4885</v>
      </c>
      <c r="L321" s="3">
        <v>5356</v>
      </c>
      <c r="M321" s="3">
        <v>4923</v>
      </c>
      <c r="N321" s="3">
        <v>5857</v>
      </c>
      <c r="O321" s="3">
        <v>5658</v>
      </c>
      <c r="P321" s="3">
        <v>5156</v>
      </c>
      <c r="Q321" s="3">
        <v>5157</v>
      </c>
      <c r="R321" s="3">
        <v>4687</v>
      </c>
      <c r="S321" s="3">
        <v>4663</v>
      </c>
      <c r="T321" s="3">
        <v>4989</v>
      </c>
      <c r="U321" s="3">
        <v>3957</v>
      </c>
      <c r="V321" s="3">
        <v>3880</v>
      </c>
      <c r="W321" s="3">
        <v>3834</v>
      </c>
      <c r="X321" s="3">
        <v>3086</v>
      </c>
      <c r="Y321" s="3">
        <v>3805</v>
      </c>
    </row>
    <row r="322" spans="2:25" ht="17.25" thickBot="1">
      <c r="B322" s="4"/>
      <c r="C322" s="4"/>
      <c r="D322" s="2" t="s">
        <v>116</v>
      </c>
      <c r="E322" s="3">
        <v>5976</v>
      </c>
      <c r="F322" s="3">
        <v>5165</v>
      </c>
      <c r="G322" s="3">
        <v>5065</v>
      </c>
      <c r="H322" s="3">
        <v>5022</v>
      </c>
      <c r="I322" s="3">
        <v>5093</v>
      </c>
      <c r="J322" s="3">
        <v>4841</v>
      </c>
      <c r="K322" s="3">
        <v>5310</v>
      </c>
      <c r="L322" s="3">
        <v>4875</v>
      </c>
      <c r="M322" s="3">
        <v>5795</v>
      </c>
      <c r="N322" s="3">
        <v>5595</v>
      </c>
      <c r="O322" s="3">
        <v>5093</v>
      </c>
      <c r="P322" s="3">
        <v>5092</v>
      </c>
      <c r="Q322" s="3">
        <v>4624</v>
      </c>
      <c r="R322" s="3">
        <v>4590</v>
      </c>
      <c r="S322" s="3">
        <v>4907</v>
      </c>
      <c r="T322" s="3">
        <v>3884</v>
      </c>
      <c r="U322" s="3">
        <v>3800</v>
      </c>
      <c r="V322" s="3">
        <v>3752</v>
      </c>
      <c r="W322" s="3">
        <v>3010</v>
      </c>
      <c r="X322" s="3">
        <v>3739</v>
      </c>
      <c r="Y322" s="3">
        <v>3485</v>
      </c>
    </row>
    <row r="323" spans="2:25" ht="17.25" thickBot="1">
      <c r="B323" s="4"/>
      <c r="C323" s="4"/>
      <c r="D323" s="2" t="s">
        <v>117</v>
      </c>
      <c r="E323" s="3">
        <v>5124</v>
      </c>
      <c r="F323" s="3">
        <v>5023</v>
      </c>
      <c r="G323" s="3">
        <v>4983</v>
      </c>
      <c r="H323" s="3">
        <v>5048</v>
      </c>
      <c r="I323" s="3">
        <v>4799</v>
      </c>
      <c r="J323" s="3">
        <v>5265</v>
      </c>
      <c r="K323" s="3">
        <v>4829</v>
      </c>
      <c r="L323" s="3">
        <v>5737</v>
      </c>
      <c r="M323" s="3">
        <v>5535</v>
      </c>
      <c r="N323" s="3">
        <v>5031</v>
      </c>
      <c r="O323" s="3">
        <v>5030</v>
      </c>
      <c r="P323" s="3">
        <v>4564</v>
      </c>
      <c r="Q323" s="3">
        <v>4521</v>
      </c>
      <c r="R323" s="3">
        <v>4831</v>
      </c>
      <c r="S323" s="3">
        <v>3821</v>
      </c>
      <c r="T323" s="3">
        <v>3735</v>
      </c>
      <c r="U323" s="3">
        <v>3685</v>
      </c>
      <c r="V323" s="3">
        <v>2944</v>
      </c>
      <c r="W323" s="3">
        <v>3674</v>
      </c>
      <c r="X323" s="3">
        <v>3423</v>
      </c>
      <c r="Y323" s="3">
        <v>3546</v>
      </c>
    </row>
    <row r="324" spans="2:25" ht="17.25" thickBot="1">
      <c r="B324" s="4"/>
      <c r="C324" s="2" t="s">
        <v>118</v>
      </c>
      <c r="D324" s="2" t="s">
        <v>28</v>
      </c>
      <c r="E324" s="3">
        <v>24312</v>
      </c>
      <c r="F324" s="3">
        <v>24106</v>
      </c>
      <c r="G324" s="3">
        <v>24776</v>
      </c>
      <c r="H324" s="3">
        <v>25197</v>
      </c>
      <c r="I324" s="3">
        <v>25387</v>
      </c>
      <c r="J324" s="3">
        <v>25114</v>
      </c>
      <c r="K324" s="3">
        <v>24850</v>
      </c>
      <c r="L324" s="3">
        <v>23611</v>
      </c>
      <c r="M324" s="3">
        <v>22851</v>
      </c>
      <c r="N324" s="3">
        <v>21668</v>
      </c>
      <c r="O324" s="3">
        <v>20390</v>
      </c>
      <c r="P324" s="3">
        <v>19528</v>
      </c>
      <c r="Q324" s="3">
        <v>18005</v>
      </c>
      <c r="R324" s="3">
        <v>16784</v>
      </c>
      <c r="S324" s="3">
        <v>16352</v>
      </c>
      <c r="T324" s="3">
        <v>16112</v>
      </c>
      <c r="U324" s="3">
        <v>16010</v>
      </c>
      <c r="V324" s="3">
        <v>15756</v>
      </c>
      <c r="W324" s="3">
        <v>15063</v>
      </c>
      <c r="X324" s="3">
        <v>14578</v>
      </c>
      <c r="Y324" s="3">
        <v>14412</v>
      </c>
    </row>
    <row r="325" spans="2:25" ht="17.25" thickBot="1">
      <c r="B325" s="4"/>
      <c r="C325" s="4"/>
      <c r="D325" s="2" t="s">
        <v>119</v>
      </c>
      <c r="E325" s="3">
        <v>4983</v>
      </c>
      <c r="F325" s="3">
        <v>4943</v>
      </c>
      <c r="G325" s="3">
        <v>5005</v>
      </c>
      <c r="H325" s="3">
        <v>4757</v>
      </c>
      <c r="I325" s="3">
        <v>5220</v>
      </c>
      <c r="J325" s="3">
        <v>4784</v>
      </c>
      <c r="K325" s="3">
        <v>5680</v>
      </c>
      <c r="L325" s="3">
        <v>5475</v>
      </c>
      <c r="M325" s="3">
        <v>4971</v>
      </c>
      <c r="N325" s="3">
        <v>4968</v>
      </c>
      <c r="O325" s="3">
        <v>4505</v>
      </c>
      <c r="P325" s="3">
        <v>4453</v>
      </c>
      <c r="Q325" s="3">
        <v>4757</v>
      </c>
      <c r="R325" s="3">
        <v>3759</v>
      </c>
      <c r="S325" s="3">
        <v>3674</v>
      </c>
      <c r="T325" s="3">
        <v>3624</v>
      </c>
      <c r="U325" s="3">
        <v>2889</v>
      </c>
      <c r="V325" s="3">
        <v>3601</v>
      </c>
      <c r="W325" s="3">
        <v>3373</v>
      </c>
      <c r="X325" s="3">
        <v>3466</v>
      </c>
      <c r="Y325" s="3">
        <v>3555</v>
      </c>
    </row>
    <row r="326" spans="2:25" ht="17.25" thickBot="1">
      <c r="B326" s="4"/>
      <c r="C326" s="4"/>
      <c r="D326" s="2" t="s">
        <v>120</v>
      </c>
      <c r="E326" s="3">
        <v>4898</v>
      </c>
      <c r="F326" s="3">
        <v>4955</v>
      </c>
      <c r="G326" s="3">
        <v>4709</v>
      </c>
      <c r="H326" s="3">
        <v>5169</v>
      </c>
      <c r="I326" s="3">
        <v>4732</v>
      </c>
      <c r="J326" s="3">
        <v>5615</v>
      </c>
      <c r="K326" s="3">
        <v>5408</v>
      </c>
      <c r="L326" s="3">
        <v>4905</v>
      </c>
      <c r="M326" s="3">
        <v>4901</v>
      </c>
      <c r="N326" s="3">
        <v>4440</v>
      </c>
      <c r="O326" s="3">
        <v>4381</v>
      </c>
      <c r="P326" s="3">
        <v>4678</v>
      </c>
      <c r="Q326" s="3">
        <v>3694</v>
      </c>
      <c r="R326" s="3">
        <v>3607</v>
      </c>
      <c r="S326" s="3">
        <v>3557</v>
      </c>
      <c r="T326" s="3">
        <v>2826</v>
      </c>
      <c r="U326" s="3">
        <v>3521</v>
      </c>
      <c r="V326" s="3">
        <v>3295</v>
      </c>
      <c r="W326" s="3">
        <v>3407</v>
      </c>
      <c r="X326" s="3">
        <v>3466</v>
      </c>
      <c r="Y326" s="3">
        <v>2503</v>
      </c>
    </row>
    <row r="327" spans="2:25" ht="17.25" thickBot="1">
      <c r="B327" s="4"/>
      <c r="C327" s="4"/>
      <c r="D327" s="2" t="s">
        <v>121</v>
      </c>
      <c r="E327" s="3">
        <v>4895</v>
      </c>
      <c r="F327" s="3">
        <v>4652</v>
      </c>
      <c r="G327" s="3">
        <v>5107</v>
      </c>
      <c r="H327" s="3">
        <v>4672</v>
      </c>
      <c r="I327" s="3">
        <v>5539</v>
      </c>
      <c r="J327" s="3">
        <v>5332</v>
      </c>
      <c r="K327" s="3">
        <v>4829</v>
      </c>
      <c r="L327" s="3">
        <v>4823</v>
      </c>
      <c r="M327" s="3">
        <v>4368</v>
      </c>
      <c r="N327" s="3">
        <v>4303</v>
      </c>
      <c r="O327" s="3">
        <v>4592</v>
      </c>
      <c r="P327" s="3">
        <v>3622</v>
      </c>
      <c r="Q327" s="3">
        <v>3533</v>
      </c>
      <c r="R327" s="3">
        <v>3485</v>
      </c>
      <c r="S327" s="3">
        <v>2758</v>
      </c>
      <c r="T327" s="3">
        <v>3432</v>
      </c>
      <c r="U327" s="3">
        <v>3208</v>
      </c>
      <c r="V327" s="3">
        <v>3313</v>
      </c>
      <c r="W327" s="3">
        <v>3389</v>
      </c>
      <c r="X327" s="3">
        <v>2425</v>
      </c>
      <c r="Y327" s="3">
        <v>2727</v>
      </c>
    </row>
    <row r="328" spans="2:25" ht="17.25" thickBot="1">
      <c r="B328" s="4"/>
      <c r="C328" s="4"/>
      <c r="D328" s="2" t="s">
        <v>122</v>
      </c>
      <c r="E328" s="3">
        <v>4585</v>
      </c>
      <c r="F328" s="3">
        <v>5034</v>
      </c>
      <c r="G328" s="3">
        <v>4602</v>
      </c>
      <c r="H328" s="3">
        <v>5451</v>
      </c>
      <c r="I328" s="3">
        <v>5247</v>
      </c>
      <c r="J328" s="3">
        <v>4744</v>
      </c>
      <c r="K328" s="3">
        <v>4736</v>
      </c>
      <c r="L328" s="3">
        <v>4287</v>
      </c>
      <c r="M328" s="3">
        <v>4217</v>
      </c>
      <c r="N328" s="3">
        <v>4498</v>
      </c>
      <c r="O328" s="3">
        <v>3544</v>
      </c>
      <c r="P328" s="3">
        <v>3454</v>
      </c>
      <c r="Q328" s="3">
        <v>3406</v>
      </c>
      <c r="R328" s="3">
        <v>2689</v>
      </c>
      <c r="S328" s="3">
        <v>3340</v>
      </c>
      <c r="T328" s="3">
        <v>3119</v>
      </c>
      <c r="U328" s="3">
        <v>3215</v>
      </c>
      <c r="V328" s="3">
        <v>3286</v>
      </c>
      <c r="W328" s="3">
        <v>2348</v>
      </c>
      <c r="X328" s="3">
        <v>2633</v>
      </c>
      <c r="Y328" s="3">
        <v>2685</v>
      </c>
    </row>
    <row r="329" spans="2:25" ht="17.25" thickBot="1">
      <c r="B329" s="4"/>
      <c r="C329" s="4"/>
      <c r="D329" s="2" t="s">
        <v>123</v>
      </c>
      <c r="E329" s="3">
        <v>4951</v>
      </c>
      <c r="F329" s="3">
        <v>4522</v>
      </c>
      <c r="G329" s="3">
        <v>5353</v>
      </c>
      <c r="H329" s="3">
        <v>5148</v>
      </c>
      <c r="I329" s="3">
        <v>4649</v>
      </c>
      <c r="J329" s="3">
        <v>4639</v>
      </c>
      <c r="K329" s="3">
        <v>4197</v>
      </c>
      <c r="L329" s="3">
        <v>4121</v>
      </c>
      <c r="M329" s="3">
        <v>4394</v>
      </c>
      <c r="N329" s="3">
        <v>3459</v>
      </c>
      <c r="O329" s="3">
        <v>3368</v>
      </c>
      <c r="P329" s="3">
        <v>3321</v>
      </c>
      <c r="Q329" s="3">
        <v>2615</v>
      </c>
      <c r="R329" s="3">
        <v>3244</v>
      </c>
      <c r="S329" s="3">
        <v>3023</v>
      </c>
      <c r="T329" s="3">
        <v>3111</v>
      </c>
      <c r="U329" s="3">
        <v>3177</v>
      </c>
      <c r="V329" s="3">
        <v>2261</v>
      </c>
      <c r="W329" s="3">
        <v>2546</v>
      </c>
      <c r="X329" s="3">
        <v>2588</v>
      </c>
      <c r="Y329" s="3">
        <v>2942</v>
      </c>
    </row>
    <row r="330" spans="2:25" ht="17.25" thickBot="1">
      <c r="B330" s="4"/>
      <c r="C330" s="2" t="s">
        <v>124</v>
      </c>
      <c r="D330" s="2" t="s">
        <v>28</v>
      </c>
      <c r="E330" s="3">
        <v>22335</v>
      </c>
      <c r="F330" s="3">
        <v>22063</v>
      </c>
      <c r="G330" s="3">
        <v>20856</v>
      </c>
      <c r="H330" s="3">
        <v>20061</v>
      </c>
      <c r="I330" s="3">
        <v>18970</v>
      </c>
      <c r="J330" s="3">
        <v>17777</v>
      </c>
      <c r="K330" s="3">
        <v>16957</v>
      </c>
      <c r="L330" s="3">
        <v>15579</v>
      </c>
      <c r="M330" s="3">
        <v>14385</v>
      </c>
      <c r="N330" s="3">
        <v>13922</v>
      </c>
      <c r="O330" s="3">
        <v>13615</v>
      </c>
      <c r="P330" s="3">
        <v>13405</v>
      </c>
      <c r="Q330" s="3">
        <v>13165</v>
      </c>
      <c r="R330" s="3">
        <v>12502</v>
      </c>
      <c r="S330" s="3">
        <v>12070</v>
      </c>
      <c r="T330" s="3">
        <v>11810</v>
      </c>
      <c r="U330" s="3">
        <v>11528</v>
      </c>
      <c r="V330" s="3">
        <v>11798</v>
      </c>
      <c r="W330" s="3">
        <v>11655</v>
      </c>
      <c r="X330" s="3">
        <v>11381</v>
      </c>
      <c r="Y330" s="3">
        <v>10621</v>
      </c>
    </row>
    <row r="331" spans="2:25" ht="17.25" thickBot="1">
      <c r="B331" s="4"/>
      <c r="C331" s="4"/>
      <c r="D331" s="2" t="s">
        <v>125</v>
      </c>
      <c r="E331" s="3">
        <v>4427</v>
      </c>
      <c r="F331" s="3">
        <v>5237</v>
      </c>
      <c r="G331" s="3">
        <v>5035</v>
      </c>
      <c r="H331" s="3">
        <v>4540</v>
      </c>
      <c r="I331" s="3">
        <v>4528</v>
      </c>
      <c r="J331" s="3">
        <v>4095</v>
      </c>
      <c r="K331" s="3">
        <v>4012</v>
      </c>
      <c r="L331" s="3">
        <v>4277</v>
      </c>
      <c r="M331" s="3">
        <v>3364</v>
      </c>
      <c r="N331" s="3">
        <v>3272</v>
      </c>
      <c r="O331" s="3">
        <v>3226</v>
      </c>
      <c r="P331" s="3">
        <v>2530</v>
      </c>
      <c r="Q331" s="3">
        <v>3139</v>
      </c>
      <c r="R331" s="3">
        <v>2922</v>
      </c>
      <c r="S331" s="3">
        <v>3001</v>
      </c>
      <c r="T331" s="3">
        <v>3063</v>
      </c>
      <c r="U331" s="3">
        <v>2170</v>
      </c>
      <c r="V331" s="3">
        <v>2440</v>
      </c>
      <c r="W331" s="3">
        <v>2500</v>
      </c>
      <c r="X331" s="3">
        <v>2815</v>
      </c>
      <c r="Y331" s="3">
        <v>2891</v>
      </c>
    </row>
    <row r="332" spans="2:25" ht="17.25" thickBot="1">
      <c r="B332" s="4"/>
      <c r="C332" s="4"/>
      <c r="D332" s="2" t="s">
        <v>126</v>
      </c>
      <c r="E332" s="3">
        <v>5102</v>
      </c>
      <c r="F332" s="3">
        <v>4904</v>
      </c>
      <c r="G332" s="3">
        <v>4413</v>
      </c>
      <c r="H332" s="3">
        <v>4399</v>
      </c>
      <c r="I332" s="3">
        <v>3978</v>
      </c>
      <c r="J332" s="3">
        <v>3888</v>
      </c>
      <c r="K332" s="3">
        <v>4144</v>
      </c>
      <c r="L332" s="3">
        <v>3256</v>
      </c>
      <c r="M332" s="3">
        <v>3165</v>
      </c>
      <c r="N332" s="3">
        <v>3118</v>
      </c>
      <c r="O332" s="3">
        <v>2439</v>
      </c>
      <c r="P332" s="3">
        <v>3022</v>
      </c>
      <c r="Q332" s="3">
        <v>2810</v>
      </c>
      <c r="R332" s="3">
        <v>2884</v>
      </c>
      <c r="S332" s="3">
        <v>2943</v>
      </c>
      <c r="T332" s="3">
        <v>2080</v>
      </c>
      <c r="U332" s="3">
        <v>2336</v>
      </c>
      <c r="V332" s="3">
        <v>2385</v>
      </c>
      <c r="W332" s="3">
        <v>2691</v>
      </c>
      <c r="X332" s="3">
        <v>2740</v>
      </c>
      <c r="Y332" s="3">
        <v>2301</v>
      </c>
    </row>
    <row r="333" spans="2:25" ht="17.25" thickBot="1">
      <c r="B333" s="4"/>
      <c r="C333" s="4"/>
      <c r="D333" s="2" t="s">
        <v>127</v>
      </c>
      <c r="E333" s="3">
        <v>4757</v>
      </c>
      <c r="F333" s="3">
        <v>4274</v>
      </c>
      <c r="G333" s="3">
        <v>4257</v>
      </c>
      <c r="H333" s="3">
        <v>3848</v>
      </c>
      <c r="I333" s="3">
        <v>3753</v>
      </c>
      <c r="J333" s="3">
        <v>3999</v>
      </c>
      <c r="K333" s="3">
        <v>3138</v>
      </c>
      <c r="L333" s="3">
        <v>3049</v>
      </c>
      <c r="M333" s="3">
        <v>3002</v>
      </c>
      <c r="N333" s="3">
        <v>2340</v>
      </c>
      <c r="O333" s="3">
        <v>2897</v>
      </c>
      <c r="P333" s="3">
        <v>2690</v>
      </c>
      <c r="Q333" s="3">
        <v>2760</v>
      </c>
      <c r="R333" s="3">
        <v>2815</v>
      </c>
      <c r="S333" s="3">
        <v>1986</v>
      </c>
      <c r="T333" s="3">
        <v>2231</v>
      </c>
      <c r="U333" s="3">
        <v>2275</v>
      </c>
      <c r="V333" s="3">
        <v>2567</v>
      </c>
      <c r="W333" s="3">
        <v>2605</v>
      </c>
      <c r="X333" s="3">
        <v>2180</v>
      </c>
      <c r="Y333" s="3">
        <v>2008</v>
      </c>
    </row>
    <row r="334" spans="2:25" ht="17.25" thickBot="1">
      <c r="B334" s="4"/>
      <c r="C334" s="4"/>
      <c r="D334" s="2" t="s">
        <v>128</v>
      </c>
      <c r="E334" s="3">
        <v>4121</v>
      </c>
      <c r="F334" s="3">
        <v>4101</v>
      </c>
      <c r="G334" s="3">
        <v>3706</v>
      </c>
      <c r="H334" s="3">
        <v>3607</v>
      </c>
      <c r="I334" s="3">
        <v>3841</v>
      </c>
      <c r="J334" s="3">
        <v>3011</v>
      </c>
      <c r="K334" s="3">
        <v>2922</v>
      </c>
      <c r="L334" s="3">
        <v>2877</v>
      </c>
      <c r="M334" s="3">
        <v>2234</v>
      </c>
      <c r="N334" s="3">
        <v>2764</v>
      </c>
      <c r="O334" s="3">
        <v>2564</v>
      </c>
      <c r="P334" s="3">
        <v>2629</v>
      </c>
      <c r="Q334" s="3">
        <v>2678</v>
      </c>
      <c r="R334" s="3">
        <v>1886</v>
      </c>
      <c r="S334" s="3">
        <v>2118</v>
      </c>
      <c r="T334" s="3">
        <v>2153</v>
      </c>
      <c r="U334" s="3">
        <v>2431</v>
      </c>
      <c r="V334" s="3">
        <v>2467</v>
      </c>
      <c r="W334" s="3">
        <v>2067</v>
      </c>
      <c r="X334" s="3">
        <v>1904</v>
      </c>
      <c r="Y334" s="3">
        <v>1858</v>
      </c>
    </row>
    <row r="335" spans="2:25" ht="17.25" thickBot="1">
      <c r="B335" s="4"/>
      <c r="C335" s="4"/>
      <c r="D335" s="2" t="s">
        <v>129</v>
      </c>
      <c r="E335" s="3">
        <v>3928</v>
      </c>
      <c r="F335" s="3">
        <v>3547</v>
      </c>
      <c r="G335" s="3">
        <v>3445</v>
      </c>
      <c r="H335" s="3">
        <v>3667</v>
      </c>
      <c r="I335" s="3">
        <v>2870</v>
      </c>
      <c r="J335" s="3">
        <v>2784</v>
      </c>
      <c r="K335" s="3">
        <v>2741</v>
      </c>
      <c r="L335" s="3">
        <v>2120</v>
      </c>
      <c r="M335" s="3">
        <v>2620</v>
      </c>
      <c r="N335" s="3">
        <v>2428</v>
      </c>
      <c r="O335" s="3">
        <v>2489</v>
      </c>
      <c r="P335" s="3">
        <v>2534</v>
      </c>
      <c r="Q335" s="3">
        <v>1778</v>
      </c>
      <c r="R335" s="3">
        <v>1995</v>
      </c>
      <c r="S335" s="3">
        <v>2022</v>
      </c>
      <c r="T335" s="3">
        <v>2283</v>
      </c>
      <c r="U335" s="3">
        <v>2316</v>
      </c>
      <c r="V335" s="3">
        <v>1939</v>
      </c>
      <c r="W335" s="3">
        <v>1792</v>
      </c>
      <c r="X335" s="3">
        <v>1742</v>
      </c>
      <c r="Y335" s="3">
        <v>1563</v>
      </c>
    </row>
    <row r="336" spans="2:25" ht="17.25" thickBot="1">
      <c r="B336" s="4"/>
      <c r="C336" s="2" t="s">
        <v>130</v>
      </c>
      <c r="D336" s="2" t="s">
        <v>28</v>
      </c>
      <c r="E336" s="3">
        <v>13495</v>
      </c>
      <c r="F336" s="3">
        <v>12820</v>
      </c>
      <c r="G336" s="3">
        <v>11749</v>
      </c>
      <c r="H336" s="3">
        <v>10711</v>
      </c>
      <c r="I336" s="3">
        <v>10285</v>
      </c>
      <c r="J336" s="3">
        <v>9961</v>
      </c>
      <c r="K336" s="3">
        <v>9711</v>
      </c>
      <c r="L336" s="3">
        <v>9566</v>
      </c>
      <c r="M336" s="3">
        <v>9035</v>
      </c>
      <c r="N336" s="3">
        <v>8657</v>
      </c>
      <c r="O336" s="3">
        <v>8363</v>
      </c>
      <c r="P336" s="3">
        <v>8037</v>
      </c>
      <c r="Q336" s="3">
        <v>8229</v>
      </c>
      <c r="R336" s="3">
        <v>8115</v>
      </c>
      <c r="S336" s="3">
        <v>7933</v>
      </c>
      <c r="T336" s="3">
        <v>7359</v>
      </c>
      <c r="U336" s="3">
        <v>6621</v>
      </c>
      <c r="V336" s="3">
        <v>6186</v>
      </c>
      <c r="W336" s="3">
        <v>5804</v>
      </c>
      <c r="X336" s="3">
        <v>5249</v>
      </c>
      <c r="Y336" s="3">
        <v>4811</v>
      </c>
    </row>
    <row r="337" spans="2:25" ht="17.25" thickBot="1">
      <c r="B337" s="4"/>
      <c r="C337" s="4"/>
      <c r="D337" s="2" t="s">
        <v>131</v>
      </c>
      <c r="E337" s="3">
        <v>3365</v>
      </c>
      <c r="F337" s="3">
        <v>3259</v>
      </c>
      <c r="G337" s="3">
        <v>3471</v>
      </c>
      <c r="H337" s="3">
        <v>2711</v>
      </c>
      <c r="I337" s="3">
        <v>2627</v>
      </c>
      <c r="J337" s="3">
        <v>2587</v>
      </c>
      <c r="K337" s="3">
        <v>1993</v>
      </c>
      <c r="L337" s="3">
        <v>2462</v>
      </c>
      <c r="M337" s="3">
        <v>2279</v>
      </c>
      <c r="N337" s="3">
        <v>2333</v>
      </c>
      <c r="O337" s="3">
        <v>2376</v>
      </c>
      <c r="P337" s="3">
        <v>1661</v>
      </c>
      <c r="Q337" s="3">
        <v>1861</v>
      </c>
      <c r="R337" s="3">
        <v>1882</v>
      </c>
      <c r="S337" s="3">
        <v>2123</v>
      </c>
      <c r="T337" s="3">
        <v>2154</v>
      </c>
      <c r="U337" s="3">
        <v>1802</v>
      </c>
      <c r="V337" s="3">
        <v>1663</v>
      </c>
      <c r="W337" s="3">
        <v>1619</v>
      </c>
      <c r="X337" s="3">
        <v>1451</v>
      </c>
      <c r="Y337" s="3">
        <v>1327</v>
      </c>
    </row>
    <row r="338" spans="2:25" ht="17.25" thickBot="1">
      <c r="B338" s="4"/>
      <c r="C338" s="4"/>
      <c r="D338" s="2" t="s">
        <v>132</v>
      </c>
      <c r="E338" s="3">
        <v>3054</v>
      </c>
      <c r="F338" s="3">
        <v>3255</v>
      </c>
      <c r="G338" s="3">
        <v>2536</v>
      </c>
      <c r="H338" s="3">
        <v>2455</v>
      </c>
      <c r="I338" s="3">
        <v>2419</v>
      </c>
      <c r="J338" s="3">
        <v>1855</v>
      </c>
      <c r="K338" s="3">
        <v>2292</v>
      </c>
      <c r="L338" s="3">
        <v>2117</v>
      </c>
      <c r="M338" s="3">
        <v>2165</v>
      </c>
      <c r="N338" s="3">
        <v>2207</v>
      </c>
      <c r="O338" s="3">
        <v>1537</v>
      </c>
      <c r="P338" s="3">
        <v>1719</v>
      </c>
      <c r="Q338" s="3">
        <v>1735</v>
      </c>
      <c r="R338" s="3">
        <v>1956</v>
      </c>
      <c r="S338" s="3">
        <v>1982</v>
      </c>
      <c r="T338" s="3">
        <v>1653</v>
      </c>
      <c r="U338" s="3">
        <v>1523</v>
      </c>
      <c r="V338" s="3">
        <v>1480</v>
      </c>
      <c r="W338" s="3">
        <v>1322</v>
      </c>
      <c r="X338" s="3">
        <v>1218</v>
      </c>
      <c r="Y338" s="3">
        <v>1194</v>
      </c>
    </row>
    <row r="339" spans="2:25" ht="17.25" thickBot="1">
      <c r="B339" s="4"/>
      <c r="C339" s="4"/>
      <c r="D339" s="2" t="s">
        <v>133</v>
      </c>
      <c r="E339" s="3">
        <v>3021</v>
      </c>
      <c r="F339" s="3">
        <v>2351</v>
      </c>
      <c r="G339" s="3">
        <v>2272</v>
      </c>
      <c r="H339" s="3">
        <v>2241</v>
      </c>
      <c r="I339" s="3">
        <v>1709</v>
      </c>
      <c r="J339" s="3">
        <v>2111</v>
      </c>
      <c r="K339" s="3">
        <v>1947</v>
      </c>
      <c r="L339" s="3">
        <v>1989</v>
      </c>
      <c r="M339" s="3">
        <v>2029</v>
      </c>
      <c r="N339" s="3">
        <v>1408</v>
      </c>
      <c r="O339" s="3">
        <v>1575</v>
      </c>
      <c r="P339" s="3">
        <v>1582</v>
      </c>
      <c r="Q339" s="3">
        <v>1784</v>
      </c>
      <c r="R339" s="3">
        <v>1807</v>
      </c>
      <c r="S339" s="3">
        <v>1503</v>
      </c>
      <c r="T339" s="3">
        <v>1382</v>
      </c>
      <c r="U339" s="3">
        <v>1342</v>
      </c>
      <c r="V339" s="3">
        <v>1195</v>
      </c>
      <c r="W339" s="3">
        <v>1099</v>
      </c>
      <c r="X339" s="3">
        <v>1077</v>
      </c>
      <c r="Y339" s="3">
        <v>1000</v>
      </c>
    </row>
    <row r="340" spans="2:25" ht="17.25" thickBot="1">
      <c r="B340" s="4"/>
      <c r="C340" s="4"/>
      <c r="D340" s="2" t="s">
        <v>134</v>
      </c>
      <c r="E340" s="3">
        <v>2159</v>
      </c>
      <c r="F340" s="3">
        <v>2084</v>
      </c>
      <c r="G340" s="3">
        <v>2057</v>
      </c>
      <c r="H340" s="3">
        <v>1560</v>
      </c>
      <c r="I340" s="3">
        <v>1927</v>
      </c>
      <c r="J340" s="3">
        <v>1774</v>
      </c>
      <c r="K340" s="3">
        <v>1811</v>
      </c>
      <c r="L340" s="3">
        <v>1848</v>
      </c>
      <c r="M340" s="3">
        <v>1278</v>
      </c>
      <c r="N340" s="3">
        <v>1428</v>
      </c>
      <c r="O340" s="3">
        <v>1430</v>
      </c>
      <c r="P340" s="3">
        <v>1612</v>
      </c>
      <c r="Q340" s="3">
        <v>1634</v>
      </c>
      <c r="R340" s="3">
        <v>1357</v>
      </c>
      <c r="S340" s="3">
        <v>1245</v>
      </c>
      <c r="T340" s="3">
        <v>1209</v>
      </c>
      <c r="U340" s="3">
        <v>1075</v>
      </c>
      <c r="V340" s="5">
        <v>988</v>
      </c>
      <c r="W340" s="5">
        <v>967</v>
      </c>
      <c r="X340" s="5">
        <v>894</v>
      </c>
      <c r="Y340" s="5">
        <v>687</v>
      </c>
    </row>
    <row r="341" spans="2:25" ht="17.25" thickBot="1">
      <c r="B341" s="4"/>
      <c r="C341" s="4"/>
      <c r="D341" s="2" t="s">
        <v>135</v>
      </c>
      <c r="E341" s="3">
        <v>1896</v>
      </c>
      <c r="F341" s="3">
        <v>1871</v>
      </c>
      <c r="G341" s="3">
        <v>1413</v>
      </c>
      <c r="H341" s="3">
        <v>1744</v>
      </c>
      <c r="I341" s="3">
        <v>1603</v>
      </c>
      <c r="J341" s="3">
        <v>1634</v>
      </c>
      <c r="K341" s="3">
        <v>1668</v>
      </c>
      <c r="L341" s="3">
        <v>1150</v>
      </c>
      <c r="M341" s="3">
        <v>1284</v>
      </c>
      <c r="N341" s="3">
        <v>1281</v>
      </c>
      <c r="O341" s="3">
        <v>1445</v>
      </c>
      <c r="P341" s="3">
        <v>1463</v>
      </c>
      <c r="Q341" s="3">
        <v>1215</v>
      </c>
      <c r="R341" s="3">
        <v>1113</v>
      </c>
      <c r="S341" s="3">
        <v>1080</v>
      </c>
      <c r="T341" s="5">
        <v>961</v>
      </c>
      <c r="U341" s="5">
        <v>879</v>
      </c>
      <c r="V341" s="5">
        <v>860</v>
      </c>
      <c r="W341" s="5">
        <v>797</v>
      </c>
      <c r="X341" s="5">
        <v>609</v>
      </c>
      <c r="Y341" s="5">
        <v>603</v>
      </c>
    </row>
    <row r="342" spans="2:25" ht="17.25" thickBot="1">
      <c r="B342" s="4"/>
      <c r="C342" s="2" t="s">
        <v>136</v>
      </c>
      <c r="D342" s="2" t="s">
        <v>28</v>
      </c>
      <c r="E342" s="3">
        <v>5750</v>
      </c>
      <c r="F342" s="3">
        <v>5513</v>
      </c>
      <c r="G342" s="3">
        <v>5465</v>
      </c>
      <c r="H342" s="3">
        <v>5136</v>
      </c>
      <c r="I342" s="3">
        <v>4891</v>
      </c>
      <c r="J342" s="3">
        <v>4665</v>
      </c>
      <c r="K342" s="3">
        <v>4393</v>
      </c>
      <c r="L342" s="3">
        <v>4502</v>
      </c>
      <c r="M342" s="3">
        <v>4441</v>
      </c>
      <c r="N342" s="3">
        <v>4356</v>
      </c>
      <c r="O342" s="3">
        <v>4033</v>
      </c>
      <c r="P342" s="3">
        <v>3602</v>
      </c>
      <c r="Q342" s="3">
        <v>3341</v>
      </c>
      <c r="R342" s="3">
        <v>3123</v>
      </c>
      <c r="S342" s="3">
        <v>2808</v>
      </c>
      <c r="T342" s="3">
        <v>2561</v>
      </c>
      <c r="U342" s="3">
        <v>2320</v>
      </c>
      <c r="V342" s="3">
        <v>2045</v>
      </c>
      <c r="W342" s="3">
        <v>1796</v>
      </c>
      <c r="X342" s="3">
        <v>1679</v>
      </c>
      <c r="Y342" s="3">
        <v>1567</v>
      </c>
    </row>
    <row r="343" spans="2:25" ht="17.25" thickBot="1">
      <c r="B343" s="4"/>
      <c r="C343" s="4"/>
      <c r="D343" s="2" t="s">
        <v>137</v>
      </c>
      <c r="E343" s="3">
        <v>1685</v>
      </c>
      <c r="F343" s="3">
        <v>1265</v>
      </c>
      <c r="G343" s="3">
        <v>1561</v>
      </c>
      <c r="H343" s="3">
        <v>1433</v>
      </c>
      <c r="I343" s="3">
        <v>1458</v>
      </c>
      <c r="J343" s="3">
        <v>1489</v>
      </c>
      <c r="K343" s="3">
        <v>1023</v>
      </c>
      <c r="L343" s="3">
        <v>1141</v>
      </c>
      <c r="M343" s="3">
        <v>1135</v>
      </c>
      <c r="N343" s="3">
        <v>1281</v>
      </c>
      <c r="O343" s="3">
        <v>1296</v>
      </c>
      <c r="P343" s="3">
        <v>1076</v>
      </c>
      <c r="Q343" s="5">
        <v>983</v>
      </c>
      <c r="R343" s="5">
        <v>957</v>
      </c>
      <c r="S343" s="5">
        <v>849</v>
      </c>
      <c r="T343" s="5">
        <v>775</v>
      </c>
      <c r="U343" s="5">
        <v>755</v>
      </c>
      <c r="V343" s="5">
        <v>702</v>
      </c>
      <c r="W343" s="5">
        <v>535</v>
      </c>
      <c r="X343" s="5">
        <v>527</v>
      </c>
      <c r="Y343" s="5">
        <v>454</v>
      </c>
    </row>
    <row r="344" spans="2:25" ht="17.25" thickBot="1">
      <c r="B344" s="4"/>
      <c r="C344" s="4"/>
      <c r="D344" s="2" t="s">
        <v>138</v>
      </c>
      <c r="E344" s="3">
        <v>1120</v>
      </c>
      <c r="F344" s="3">
        <v>1379</v>
      </c>
      <c r="G344" s="3">
        <v>1263</v>
      </c>
      <c r="H344" s="3">
        <v>1284</v>
      </c>
      <c r="I344" s="3">
        <v>1311</v>
      </c>
      <c r="J344" s="5">
        <v>898</v>
      </c>
      <c r="K344" s="3">
        <v>1002</v>
      </c>
      <c r="L344" s="5">
        <v>993</v>
      </c>
      <c r="M344" s="3">
        <v>1121</v>
      </c>
      <c r="N344" s="3">
        <v>1134</v>
      </c>
      <c r="O344" s="5">
        <v>940</v>
      </c>
      <c r="P344" s="5">
        <v>858</v>
      </c>
      <c r="Q344" s="5">
        <v>835</v>
      </c>
      <c r="R344" s="5">
        <v>741</v>
      </c>
      <c r="S344" s="5">
        <v>675</v>
      </c>
      <c r="T344" s="5">
        <v>655</v>
      </c>
      <c r="U344" s="5">
        <v>610</v>
      </c>
      <c r="V344" s="5">
        <v>465</v>
      </c>
      <c r="W344" s="5">
        <v>454</v>
      </c>
      <c r="X344" s="5">
        <v>389</v>
      </c>
      <c r="Y344" s="5">
        <v>375</v>
      </c>
    </row>
    <row r="345" spans="2:25" ht="17.25" thickBot="1">
      <c r="B345" s="4"/>
      <c r="C345" s="4"/>
      <c r="D345" s="2" t="s">
        <v>139</v>
      </c>
      <c r="E345" s="3">
        <v>1202</v>
      </c>
      <c r="F345" s="3">
        <v>1099</v>
      </c>
      <c r="G345" s="3">
        <v>1115</v>
      </c>
      <c r="H345" s="3">
        <v>1138</v>
      </c>
      <c r="I345" s="5">
        <v>777</v>
      </c>
      <c r="J345" s="5">
        <v>867</v>
      </c>
      <c r="K345" s="5">
        <v>856</v>
      </c>
      <c r="L345" s="5">
        <v>966</v>
      </c>
      <c r="M345" s="5">
        <v>978</v>
      </c>
      <c r="N345" s="5">
        <v>809</v>
      </c>
      <c r="O345" s="5">
        <v>738</v>
      </c>
      <c r="P345" s="5">
        <v>719</v>
      </c>
      <c r="Q345" s="5">
        <v>637</v>
      </c>
      <c r="R345" s="5">
        <v>581</v>
      </c>
      <c r="S345" s="5">
        <v>562</v>
      </c>
      <c r="T345" s="5">
        <v>523</v>
      </c>
      <c r="U345" s="5">
        <v>399</v>
      </c>
      <c r="V345" s="5">
        <v>387</v>
      </c>
      <c r="W345" s="5">
        <v>330</v>
      </c>
      <c r="X345" s="5">
        <v>314</v>
      </c>
      <c r="Y345" s="5">
        <v>317</v>
      </c>
    </row>
    <row r="346" spans="2:25" ht="17.25" thickBot="1">
      <c r="B346" s="4"/>
      <c r="C346" s="4"/>
      <c r="D346" s="2" t="s">
        <v>140</v>
      </c>
      <c r="E346" s="5">
        <v>942</v>
      </c>
      <c r="F346" s="5">
        <v>953</v>
      </c>
      <c r="G346" s="5">
        <v>972</v>
      </c>
      <c r="H346" s="5">
        <v>662</v>
      </c>
      <c r="I346" s="5">
        <v>738</v>
      </c>
      <c r="J346" s="5">
        <v>727</v>
      </c>
      <c r="K346" s="5">
        <v>820</v>
      </c>
      <c r="L346" s="5">
        <v>830</v>
      </c>
      <c r="M346" s="5">
        <v>686</v>
      </c>
      <c r="N346" s="5">
        <v>625</v>
      </c>
      <c r="O346" s="5">
        <v>609</v>
      </c>
      <c r="P346" s="5">
        <v>540</v>
      </c>
      <c r="Q346" s="5">
        <v>491</v>
      </c>
      <c r="R346" s="5">
        <v>475</v>
      </c>
      <c r="S346" s="5">
        <v>442</v>
      </c>
      <c r="T346" s="5">
        <v>337</v>
      </c>
      <c r="U346" s="5">
        <v>327</v>
      </c>
      <c r="V346" s="5">
        <v>277</v>
      </c>
      <c r="W346" s="5">
        <v>261</v>
      </c>
      <c r="X346" s="5">
        <v>262</v>
      </c>
      <c r="Y346" s="5">
        <v>232</v>
      </c>
    </row>
    <row r="347" spans="2:25" ht="17.25" thickBot="1">
      <c r="B347" s="4"/>
      <c r="C347" s="4"/>
      <c r="D347" s="2" t="s">
        <v>141</v>
      </c>
      <c r="E347" s="5">
        <v>801</v>
      </c>
      <c r="F347" s="5">
        <v>817</v>
      </c>
      <c r="G347" s="5">
        <v>554</v>
      </c>
      <c r="H347" s="5">
        <v>619</v>
      </c>
      <c r="I347" s="5">
        <v>607</v>
      </c>
      <c r="J347" s="5">
        <v>684</v>
      </c>
      <c r="K347" s="5">
        <v>692</v>
      </c>
      <c r="L347" s="5">
        <v>572</v>
      </c>
      <c r="M347" s="5">
        <v>521</v>
      </c>
      <c r="N347" s="5">
        <v>507</v>
      </c>
      <c r="O347" s="5">
        <v>450</v>
      </c>
      <c r="P347" s="5">
        <v>409</v>
      </c>
      <c r="Q347" s="5">
        <v>395</v>
      </c>
      <c r="R347" s="5">
        <v>369</v>
      </c>
      <c r="S347" s="5">
        <v>280</v>
      </c>
      <c r="T347" s="5">
        <v>271</v>
      </c>
      <c r="U347" s="5">
        <v>229</v>
      </c>
      <c r="V347" s="5">
        <v>214</v>
      </c>
      <c r="W347" s="5">
        <v>216</v>
      </c>
      <c r="X347" s="5">
        <v>187</v>
      </c>
      <c r="Y347" s="5">
        <v>189</v>
      </c>
    </row>
    <row r="348" spans="2:25" ht="17.25" thickBot="1">
      <c r="B348" s="4"/>
      <c r="C348" s="2" t="s">
        <v>152</v>
      </c>
      <c r="D348" s="2" t="s">
        <v>28</v>
      </c>
      <c r="E348" s="3">
        <v>2202</v>
      </c>
      <c r="F348" s="3">
        <v>2002</v>
      </c>
      <c r="G348" s="3">
        <v>2022</v>
      </c>
      <c r="H348" s="3">
        <v>1975</v>
      </c>
      <c r="I348" s="3">
        <v>1926</v>
      </c>
      <c r="J348" s="3">
        <v>1780</v>
      </c>
      <c r="K348" s="3">
        <v>1584</v>
      </c>
      <c r="L348" s="3">
        <v>1457</v>
      </c>
      <c r="M348" s="3">
        <v>1343</v>
      </c>
      <c r="N348" s="3">
        <v>1211</v>
      </c>
      <c r="O348" s="3">
        <v>1100</v>
      </c>
      <c r="P348" s="5">
        <v>996</v>
      </c>
      <c r="Q348" s="5">
        <v>881</v>
      </c>
      <c r="R348" s="5">
        <v>761</v>
      </c>
      <c r="S348" s="5">
        <v>695</v>
      </c>
      <c r="T348" s="5">
        <v>623</v>
      </c>
      <c r="U348" s="5">
        <v>573</v>
      </c>
      <c r="V348" s="5">
        <v>525</v>
      </c>
      <c r="W348" s="5">
        <v>462</v>
      </c>
      <c r="X348" s="5">
        <v>413</v>
      </c>
      <c r="Y348" s="5">
        <v>363</v>
      </c>
    </row>
    <row r="349" spans="2:25" ht="17.25" thickBot="1">
      <c r="B349" s="2" t="s">
        <v>160</v>
      </c>
      <c r="C349" s="2" t="s">
        <v>27</v>
      </c>
      <c r="D349" s="2" t="s">
        <v>28</v>
      </c>
      <c r="E349" s="3">
        <v>4631</v>
      </c>
      <c r="F349" s="3">
        <v>4728</v>
      </c>
      <c r="G349" s="3">
        <v>4797</v>
      </c>
      <c r="H349" s="3">
        <v>4833</v>
      </c>
      <c r="I349" s="3">
        <v>4826</v>
      </c>
      <c r="J349" s="3">
        <v>4767</v>
      </c>
      <c r="K349" s="3">
        <v>4671</v>
      </c>
      <c r="L349" s="3">
        <v>4557</v>
      </c>
      <c r="M349" s="3">
        <v>4424</v>
      </c>
      <c r="N349" s="3">
        <v>4269</v>
      </c>
      <c r="O349" s="3">
        <v>4098</v>
      </c>
      <c r="P349" s="3">
        <v>3906</v>
      </c>
      <c r="Q349" s="3">
        <v>3695</v>
      </c>
      <c r="R349" s="3">
        <v>3502</v>
      </c>
      <c r="S349" s="3">
        <v>3404</v>
      </c>
      <c r="T349" s="3">
        <v>3370</v>
      </c>
      <c r="U349" s="3">
        <v>3504</v>
      </c>
      <c r="V349" s="3">
        <v>3784</v>
      </c>
      <c r="W349" s="3">
        <v>4225</v>
      </c>
      <c r="X349" s="3">
        <v>4814</v>
      </c>
      <c r="Y349" s="3">
        <v>5429</v>
      </c>
    </row>
    <row r="350" spans="2:25" ht="17.25" thickBot="1">
      <c r="B350" s="4"/>
      <c r="C350" s="4"/>
      <c r="D350" s="2" t="s">
        <v>29</v>
      </c>
      <c r="E350" s="5">
        <v>929</v>
      </c>
      <c r="F350" s="5">
        <v>946</v>
      </c>
      <c r="G350" s="5">
        <v>966</v>
      </c>
      <c r="H350" s="5">
        <v>992</v>
      </c>
      <c r="I350" s="3">
        <v>1019</v>
      </c>
      <c r="J350" s="3">
        <v>1028</v>
      </c>
      <c r="K350" s="3">
        <v>1014</v>
      </c>
      <c r="L350" s="5">
        <v>997</v>
      </c>
      <c r="M350" s="5">
        <v>977</v>
      </c>
      <c r="N350" s="5">
        <v>951</v>
      </c>
      <c r="O350" s="5">
        <v>922</v>
      </c>
      <c r="P350" s="5">
        <v>889</v>
      </c>
      <c r="Q350" s="5">
        <v>852</v>
      </c>
      <c r="R350" s="5">
        <v>811</v>
      </c>
      <c r="S350" s="5">
        <v>766</v>
      </c>
      <c r="T350" s="5">
        <v>723</v>
      </c>
      <c r="U350" s="5">
        <v>681</v>
      </c>
      <c r="V350" s="5">
        <v>682</v>
      </c>
      <c r="W350" s="5">
        <v>751</v>
      </c>
      <c r="X350" s="5">
        <v>814</v>
      </c>
      <c r="Y350" s="5">
        <v>957</v>
      </c>
    </row>
    <row r="351" spans="2:25" ht="17.25" thickBot="1">
      <c r="B351" s="4"/>
      <c r="C351" s="4"/>
      <c r="D351" s="2" t="s">
        <v>30</v>
      </c>
      <c r="E351" s="5">
        <v>926</v>
      </c>
      <c r="F351" s="5">
        <v>945</v>
      </c>
      <c r="G351" s="5">
        <v>971</v>
      </c>
      <c r="H351" s="5">
        <v>997</v>
      </c>
      <c r="I351" s="3">
        <v>1007</v>
      </c>
      <c r="J351" s="5">
        <v>993</v>
      </c>
      <c r="K351" s="5">
        <v>977</v>
      </c>
      <c r="L351" s="5">
        <v>957</v>
      </c>
      <c r="M351" s="5">
        <v>933</v>
      </c>
      <c r="N351" s="5">
        <v>904</v>
      </c>
      <c r="O351" s="5">
        <v>874</v>
      </c>
      <c r="P351" s="5">
        <v>838</v>
      </c>
      <c r="Q351" s="5">
        <v>798</v>
      </c>
      <c r="R351" s="5">
        <v>753</v>
      </c>
      <c r="S351" s="5">
        <v>707</v>
      </c>
      <c r="T351" s="5">
        <v>662</v>
      </c>
      <c r="U351" s="5">
        <v>657</v>
      </c>
      <c r="V351" s="5">
        <v>721</v>
      </c>
      <c r="W351" s="5">
        <v>748</v>
      </c>
      <c r="X351" s="5">
        <v>913</v>
      </c>
      <c r="Y351" s="5">
        <v>975</v>
      </c>
    </row>
    <row r="352" spans="2:25" ht="17.25" thickBot="1">
      <c r="B352" s="4"/>
      <c r="C352" s="4"/>
      <c r="D352" s="2" t="s">
        <v>31</v>
      </c>
      <c r="E352" s="5">
        <v>924</v>
      </c>
      <c r="F352" s="5">
        <v>950</v>
      </c>
      <c r="G352" s="5">
        <v>975</v>
      </c>
      <c r="H352" s="5">
        <v>985</v>
      </c>
      <c r="I352" s="5">
        <v>972</v>
      </c>
      <c r="J352" s="5">
        <v>957</v>
      </c>
      <c r="K352" s="5">
        <v>938</v>
      </c>
      <c r="L352" s="5">
        <v>915</v>
      </c>
      <c r="M352" s="5">
        <v>887</v>
      </c>
      <c r="N352" s="5">
        <v>858</v>
      </c>
      <c r="O352" s="5">
        <v>823</v>
      </c>
      <c r="P352" s="5">
        <v>784</v>
      </c>
      <c r="Q352" s="5">
        <v>741</v>
      </c>
      <c r="R352" s="5">
        <v>696</v>
      </c>
      <c r="S352" s="5">
        <v>647</v>
      </c>
      <c r="T352" s="5">
        <v>638</v>
      </c>
      <c r="U352" s="5">
        <v>697</v>
      </c>
      <c r="V352" s="5">
        <v>715</v>
      </c>
      <c r="W352" s="5">
        <v>849</v>
      </c>
      <c r="X352" s="5">
        <v>947</v>
      </c>
      <c r="Y352" s="3">
        <v>1069</v>
      </c>
    </row>
    <row r="353" spans="2:25" ht="17.25" thickBot="1">
      <c r="B353" s="4"/>
      <c r="C353" s="4"/>
      <c r="D353" s="2" t="s">
        <v>32</v>
      </c>
      <c r="E353" s="5">
        <v>926</v>
      </c>
      <c r="F353" s="5">
        <v>951</v>
      </c>
      <c r="G353" s="5">
        <v>961</v>
      </c>
      <c r="H353" s="5">
        <v>948</v>
      </c>
      <c r="I353" s="5">
        <v>935</v>
      </c>
      <c r="J353" s="5">
        <v>916</v>
      </c>
      <c r="K353" s="5">
        <v>895</v>
      </c>
      <c r="L353" s="5">
        <v>868</v>
      </c>
      <c r="M353" s="5">
        <v>840</v>
      </c>
      <c r="N353" s="5">
        <v>806</v>
      </c>
      <c r="O353" s="5">
        <v>768</v>
      </c>
      <c r="P353" s="5">
        <v>727</v>
      </c>
      <c r="Q353" s="5">
        <v>683</v>
      </c>
      <c r="R353" s="5">
        <v>635</v>
      </c>
      <c r="S353" s="5">
        <v>621</v>
      </c>
      <c r="T353" s="5">
        <v>678</v>
      </c>
      <c r="U353" s="5">
        <v>688</v>
      </c>
      <c r="V353" s="5">
        <v>809</v>
      </c>
      <c r="W353" s="5">
        <v>894</v>
      </c>
      <c r="X353" s="3">
        <v>1040</v>
      </c>
      <c r="Y353" s="3">
        <v>1138</v>
      </c>
    </row>
    <row r="354" spans="2:25" ht="17.25" thickBot="1">
      <c r="B354" s="4"/>
      <c r="C354" s="4"/>
      <c r="D354" s="2" t="s">
        <v>33</v>
      </c>
      <c r="E354" s="5">
        <v>926</v>
      </c>
      <c r="F354" s="5">
        <v>936</v>
      </c>
      <c r="G354" s="5">
        <v>924</v>
      </c>
      <c r="H354" s="5">
        <v>911</v>
      </c>
      <c r="I354" s="5">
        <v>893</v>
      </c>
      <c r="J354" s="5">
        <v>873</v>
      </c>
      <c r="K354" s="5">
        <v>847</v>
      </c>
      <c r="L354" s="5">
        <v>820</v>
      </c>
      <c r="M354" s="5">
        <v>787</v>
      </c>
      <c r="N354" s="5">
        <v>750</v>
      </c>
      <c r="O354" s="5">
        <v>711</v>
      </c>
      <c r="P354" s="5">
        <v>668</v>
      </c>
      <c r="Q354" s="5">
        <v>621</v>
      </c>
      <c r="R354" s="5">
        <v>607</v>
      </c>
      <c r="S354" s="5">
        <v>663</v>
      </c>
      <c r="T354" s="5">
        <v>669</v>
      </c>
      <c r="U354" s="5">
        <v>781</v>
      </c>
      <c r="V354" s="5">
        <v>857</v>
      </c>
      <c r="W354" s="5">
        <v>983</v>
      </c>
      <c r="X354" s="3">
        <v>1100</v>
      </c>
      <c r="Y354" s="3">
        <v>1290</v>
      </c>
    </row>
    <row r="355" spans="2:25" ht="17.25" thickBot="1">
      <c r="B355" s="4"/>
      <c r="C355" s="2" t="s">
        <v>34</v>
      </c>
      <c r="D355" s="2" t="s">
        <v>28</v>
      </c>
      <c r="E355" s="3">
        <v>4256</v>
      </c>
      <c r="F355" s="3">
        <v>4175</v>
      </c>
      <c r="G355" s="3">
        <v>4079</v>
      </c>
      <c r="H355" s="3">
        <v>3967</v>
      </c>
      <c r="I355" s="3">
        <v>3837</v>
      </c>
      <c r="J355" s="3">
        <v>3689</v>
      </c>
      <c r="K355" s="3">
        <v>3524</v>
      </c>
      <c r="L355" s="3">
        <v>3341</v>
      </c>
      <c r="M355" s="3">
        <v>3171</v>
      </c>
      <c r="N355" s="3">
        <v>3088</v>
      </c>
      <c r="O355" s="3">
        <v>3045</v>
      </c>
      <c r="P355" s="3">
        <v>3127</v>
      </c>
      <c r="Q355" s="3">
        <v>3304</v>
      </c>
      <c r="R355" s="3">
        <v>3594</v>
      </c>
      <c r="S355" s="3">
        <v>3902</v>
      </c>
      <c r="T355" s="3">
        <v>4402</v>
      </c>
      <c r="U355" s="3">
        <v>4981</v>
      </c>
      <c r="V355" s="3">
        <v>5708</v>
      </c>
      <c r="W355" s="3">
        <v>6411</v>
      </c>
      <c r="X355" s="3">
        <v>7141</v>
      </c>
      <c r="Y355" s="3">
        <v>7799</v>
      </c>
    </row>
    <row r="356" spans="2:25" ht="17.25" thickBot="1">
      <c r="B356" s="4"/>
      <c r="C356" s="4"/>
      <c r="D356" s="2" t="s">
        <v>35</v>
      </c>
      <c r="E356" s="5">
        <v>911</v>
      </c>
      <c r="F356" s="5">
        <v>900</v>
      </c>
      <c r="G356" s="5">
        <v>887</v>
      </c>
      <c r="H356" s="5">
        <v>869</v>
      </c>
      <c r="I356" s="5">
        <v>851</v>
      </c>
      <c r="J356" s="5">
        <v>825</v>
      </c>
      <c r="K356" s="5">
        <v>800</v>
      </c>
      <c r="L356" s="5">
        <v>767</v>
      </c>
      <c r="M356" s="5">
        <v>732</v>
      </c>
      <c r="N356" s="5">
        <v>694</v>
      </c>
      <c r="O356" s="5">
        <v>653</v>
      </c>
      <c r="P356" s="5">
        <v>607</v>
      </c>
      <c r="Q356" s="5">
        <v>592</v>
      </c>
      <c r="R356" s="5">
        <v>648</v>
      </c>
      <c r="S356" s="5">
        <v>651</v>
      </c>
      <c r="T356" s="5">
        <v>755</v>
      </c>
      <c r="U356" s="5">
        <v>821</v>
      </c>
      <c r="V356" s="5">
        <v>937</v>
      </c>
      <c r="W356" s="3">
        <v>1046</v>
      </c>
      <c r="X356" s="3">
        <v>1253</v>
      </c>
      <c r="Y356" s="3">
        <v>1403</v>
      </c>
    </row>
    <row r="357" spans="2:25" ht="17.25" thickBot="1">
      <c r="B357" s="4"/>
      <c r="C357" s="4"/>
      <c r="D357" s="2" t="s">
        <v>36</v>
      </c>
      <c r="E357" s="5">
        <v>876</v>
      </c>
      <c r="F357" s="5">
        <v>864</v>
      </c>
      <c r="G357" s="5">
        <v>846</v>
      </c>
      <c r="H357" s="5">
        <v>828</v>
      </c>
      <c r="I357" s="5">
        <v>804</v>
      </c>
      <c r="J357" s="5">
        <v>779</v>
      </c>
      <c r="K357" s="5">
        <v>748</v>
      </c>
      <c r="L357" s="5">
        <v>713</v>
      </c>
      <c r="M357" s="5">
        <v>677</v>
      </c>
      <c r="N357" s="5">
        <v>637</v>
      </c>
      <c r="O357" s="5">
        <v>593</v>
      </c>
      <c r="P357" s="5">
        <v>576</v>
      </c>
      <c r="Q357" s="5">
        <v>633</v>
      </c>
      <c r="R357" s="5">
        <v>634</v>
      </c>
      <c r="S357" s="5">
        <v>730</v>
      </c>
      <c r="T357" s="5">
        <v>786</v>
      </c>
      <c r="U357" s="5">
        <v>892</v>
      </c>
      <c r="V357" s="5">
        <v>981</v>
      </c>
      <c r="W357" s="3">
        <v>1187</v>
      </c>
      <c r="X357" s="3">
        <v>1355</v>
      </c>
      <c r="Y357" s="3">
        <v>1526</v>
      </c>
    </row>
    <row r="358" spans="2:25" ht="17.25" thickBot="1">
      <c r="B358" s="4"/>
      <c r="C358" s="4"/>
      <c r="D358" s="2" t="s">
        <v>37</v>
      </c>
      <c r="E358" s="5">
        <v>847</v>
      </c>
      <c r="F358" s="5">
        <v>829</v>
      </c>
      <c r="G358" s="5">
        <v>811</v>
      </c>
      <c r="H358" s="5">
        <v>789</v>
      </c>
      <c r="I358" s="5">
        <v>764</v>
      </c>
      <c r="J358" s="5">
        <v>734</v>
      </c>
      <c r="K358" s="5">
        <v>699</v>
      </c>
      <c r="L358" s="5">
        <v>664</v>
      </c>
      <c r="M358" s="5">
        <v>625</v>
      </c>
      <c r="N358" s="5">
        <v>582</v>
      </c>
      <c r="O358" s="5">
        <v>565</v>
      </c>
      <c r="P358" s="5">
        <v>622</v>
      </c>
      <c r="Q358" s="5">
        <v>623</v>
      </c>
      <c r="R358" s="5">
        <v>714</v>
      </c>
      <c r="S358" s="5">
        <v>764</v>
      </c>
      <c r="T358" s="5">
        <v>864</v>
      </c>
      <c r="U358" s="5">
        <v>942</v>
      </c>
      <c r="V358" s="3">
        <v>1131</v>
      </c>
      <c r="W358" s="3">
        <v>1298</v>
      </c>
      <c r="X358" s="3">
        <v>1479</v>
      </c>
      <c r="Y358" s="3">
        <v>1501</v>
      </c>
    </row>
    <row r="359" spans="2:25" ht="17.25" thickBot="1">
      <c r="B359" s="4"/>
      <c r="C359" s="4"/>
      <c r="D359" s="2" t="s">
        <v>38</v>
      </c>
      <c r="E359" s="5">
        <v>822</v>
      </c>
      <c r="F359" s="5">
        <v>804</v>
      </c>
      <c r="G359" s="5">
        <v>782</v>
      </c>
      <c r="H359" s="5">
        <v>757</v>
      </c>
      <c r="I359" s="5">
        <v>727</v>
      </c>
      <c r="J359" s="5">
        <v>694</v>
      </c>
      <c r="K359" s="5">
        <v>659</v>
      </c>
      <c r="L359" s="5">
        <v>620</v>
      </c>
      <c r="M359" s="5">
        <v>579</v>
      </c>
      <c r="N359" s="5">
        <v>560</v>
      </c>
      <c r="O359" s="5">
        <v>617</v>
      </c>
      <c r="P359" s="5">
        <v>619</v>
      </c>
      <c r="Q359" s="5">
        <v>707</v>
      </c>
      <c r="R359" s="5">
        <v>755</v>
      </c>
      <c r="S359" s="5">
        <v>850</v>
      </c>
      <c r="T359" s="5">
        <v>922</v>
      </c>
      <c r="U359" s="3">
        <v>1100</v>
      </c>
      <c r="V359" s="3">
        <v>1260</v>
      </c>
      <c r="W359" s="3">
        <v>1440</v>
      </c>
      <c r="X359" s="3">
        <v>1479</v>
      </c>
      <c r="Y359" s="3">
        <v>1595</v>
      </c>
    </row>
    <row r="360" spans="2:25" ht="17.25" thickBot="1">
      <c r="B360" s="4"/>
      <c r="C360" s="4"/>
      <c r="D360" s="2" t="s">
        <v>39</v>
      </c>
      <c r="E360" s="5">
        <v>800</v>
      </c>
      <c r="F360" s="5">
        <v>778</v>
      </c>
      <c r="G360" s="5">
        <v>753</v>
      </c>
      <c r="H360" s="5">
        <v>724</v>
      </c>
      <c r="I360" s="5">
        <v>691</v>
      </c>
      <c r="J360" s="5">
        <v>657</v>
      </c>
      <c r="K360" s="5">
        <v>618</v>
      </c>
      <c r="L360" s="5">
        <v>577</v>
      </c>
      <c r="M360" s="5">
        <v>558</v>
      </c>
      <c r="N360" s="5">
        <v>615</v>
      </c>
      <c r="O360" s="5">
        <v>617</v>
      </c>
      <c r="P360" s="5">
        <v>703</v>
      </c>
      <c r="Q360" s="5">
        <v>749</v>
      </c>
      <c r="R360" s="5">
        <v>843</v>
      </c>
      <c r="S360" s="5">
        <v>907</v>
      </c>
      <c r="T360" s="3">
        <v>1075</v>
      </c>
      <c r="U360" s="3">
        <v>1226</v>
      </c>
      <c r="V360" s="3">
        <v>1399</v>
      </c>
      <c r="W360" s="3">
        <v>1440</v>
      </c>
      <c r="X360" s="3">
        <v>1575</v>
      </c>
      <c r="Y360" s="3">
        <v>1774</v>
      </c>
    </row>
    <row r="361" spans="2:25" ht="17.25" thickBot="1">
      <c r="B361" s="4"/>
      <c r="C361" s="2" t="s">
        <v>40</v>
      </c>
      <c r="D361" s="2" t="s">
        <v>28</v>
      </c>
      <c r="E361" s="3">
        <v>3542</v>
      </c>
      <c r="F361" s="3">
        <v>3388</v>
      </c>
      <c r="G361" s="3">
        <v>3219</v>
      </c>
      <c r="H361" s="3">
        <v>3057</v>
      </c>
      <c r="I361" s="3">
        <v>2985</v>
      </c>
      <c r="J361" s="3">
        <v>2946</v>
      </c>
      <c r="K361" s="3">
        <v>3024</v>
      </c>
      <c r="L361" s="3">
        <v>3178</v>
      </c>
      <c r="M361" s="3">
        <v>3444</v>
      </c>
      <c r="N361" s="3">
        <v>3706</v>
      </c>
      <c r="O361" s="3">
        <v>4117</v>
      </c>
      <c r="P361" s="3">
        <v>4586</v>
      </c>
      <c r="Q361" s="3">
        <v>5182</v>
      </c>
      <c r="R361" s="3">
        <v>5701</v>
      </c>
      <c r="S361" s="3">
        <v>6265</v>
      </c>
      <c r="T361" s="3">
        <v>6876</v>
      </c>
      <c r="U361" s="3">
        <v>7437</v>
      </c>
      <c r="V361" s="3">
        <v>7949</v>
      </c>
      <c r="W361" s="3">
        <v>8360</v>
      </c>
      <c r="X361" s="3">
        <v>8795</v>
      </c>
      <c r="Y361" s="3">
        <v>9141</v>
      </c>
    </row>
    <row r="362" spans="2:25" ht="17.25" thickBot="1">
      <c r="B362" s="4"/>
      <c r="C362" s="4"/>
      <c r="D362" s="2" t="s">
        <v>41</v>
      </c>
      <c r="E362" s="5">
        <v>773</v>
      </c>
      <c r="F362" s="5">
        <v>748</v>
      </c>
      <c r="G362" s="5">
        <v>719</v>
      </c>
      <c r="H362" s="5">
        <v>687</v>
      </c>
      <c r="I362" s="5">
        <v>654</v>
      </c>
      <c r="J362" s="5">
        <v>615</v>
      </c>
      <c r="K362" s="5">
        <v>574</v>
      </c>
      <c r="L362" s="5">
        <v>555</v>
      </c>
      <c r="M362" s="5">
        <v>612</v>
      </c>
      <c r="N362" s="5">
        <v>614</v>
      </c>
      <c r="O362" s="5">
        <v>699</v>
      </c>
      <c r="P362" s="5">
        <v>742</v>
      </c>
      <c r="Q362" s="5">
        <v>835</v>
      </c>
      <c r="R362" s="5">
        <v>896</v>
      </c>
      <c r="S362" s="3">
        <v>1056</v>
      </c>
      <c r="T362" s="3">
        <v>1201</v>
      </c>
      <c r="U362" s="3">
        <v>1369</v>
      </c>
      <c r="V362" s="3">
        <v>1400</v>
      </c>
      <c r="W362" s="3">
        <v>1541</v>
      </c>
      <c r="X362" s="3">
        <v>1744</v>
      </c>
      <c r="Y362" s="3">
        <v>1809</v>
      </c>
    </row>
    <row r="363" spans="2:25" ht="17.25" thickBot="1">
      <c r="B363" s="4"/>
      <c r="C363" s="4"/>
      <c r="D363" s="2" t="s">
        <v>42</v>
      </c>
      <c r="E363" s="5">
        <v>742</v>
      </c>
      <c r="F363" s="5">
        <v>713</v>
      </c>
      <c r="G363" s="5">
        <v>681</v>
      </c>
      <c r="H363" s="5">
        <v>648</v>
      </c>
      <c r="I363" s="5">
        <v>611</v>
      </c>
      <c r="J363" s="5">
        <v>570</v>
      </c>
      <c r="K363" s="5">
        <v>551</v>
      </c>
      <c r="L363" s="5">
        <v>608</v>
      </c>
      <c r="M363" s="5">
        <v>610</v>
      </c>
      <c r="N363" s="5">
        <v>692</v>
      </c>
      <c r="O363" s="5">
        <v>734</v>
      </c>
      <c r="P363" s="5">
        <v>825</v>
      </c>
      <c r="Q363" s="5">
        <v>883</v>
      </c>
      <c r="R363" s="3">
        <v>1038</v>
      </c>
      <c r="S363" s="3">
        <v>1178</v>
      </c>
      <c r="T363" s="3">
        <v>1341</v>
      </c>
      <c r="U363" s="3">
        <v>1364</v>
      </c>
      <c r="V363" s="3">
        <v>1490</v>
      </c>
      <c r="W363" s="3">
        <v>1697</v>
      </c>
      <c r="X363" s="3">
        <v>1767</v>
      </c>
      <c r="Y363" s="3">
        <v>1840</v>
      </c>
    </row>
    <row r="364" spans="2:25" ht="17.25" thickBot="1">
      <c r="B364" s="4"/>
      <c r="C364" s="4"/>
      <c r="D364" s="2" t="s">
        <v>43</v>
      </c>
      <c r="E364" s="5">
        <v>709</v>
      </c>
      <c r="F364" s="5">
        <v>677</v>
      </c>
      <c r="G364" s="5">
        <v>644</v>
      </c>
      <c r="H364" s="5">
        <v>607</v>
      </c>
      <c r="I364" s="5">
        <v>568</v>
      </c>
      <c r="J364" s="5">
        <v>547</v>
      </c>
      <c r="K364" s="5">
        <v>605</v>
      </c>
      <c r="L364" s="5">
        <v>607</v>
      </c>
      <c r="M364" s="5">
        <v>687</v>
      </c>
      <c r="N364" s="5">
        <v>726</v>
      </c>
      <c r="O364" s="5">
        <v>816</v>
      </c>
      <c r="P364" s="5">
        <v>870</v>
      </c>
      <c r="Q364" s="3">
        <v>1021</v>
      </c>
      <c r="R364" s="3">
        <v>1159</v>
      </c>
      <c r="S364" s="3">
        <v>1317</v>
      </c>
      <c r="T364" s="3">
        <v>1331</v>
      </c>
      <c r="U364" s="3">
        <v>1442</v>
      </c>
      <c r="V364" s="3">
        <v>1638</v>
      </c>
      <c r="W364" s="3">
        <v>1713</v>
      </c>
      <c r="X364" s="3">
        <v>1801</v>
      </c>
      <c r="Y364" s="3">
        <v>1692</v>
      </c>
    </row>
    <row r="365" spans="2:25" ht="17.25" thickBot="1">
      <c r="B365" s="4"/>
      <c r="C365" s="4"/>
      <c r="D365" s="2" t="s">
        <v>44</v>
      </c>
      <c r="E365" s="5">
        <v>675</v>
      </c>
      <c r="F365" s="5">
        <v>642</v>
      </c>
      <c r="G365" s="5">
        <v>606</v>
      </c>
      <c r="H365" s="5">
        <v>567</v>
      </c>
      <c r="I365" s="5">
        <v>546</v>
      </c>
      <c r="J365" s="5">
        <v>604</v>
      </c>
      <c r="K365" s="5">
        <v>607</v>
      </c>
      <c r="L365" s="5">
        <v>685</v>
      </c>
      <c r="M365" s="5">
        <v>722</v>
      </c>
      <c r="N365" s="5">
        <v>812</v>
      </c>
      <c r="O365" s="5">
        <v>863</v>
      </c>
      <c r="P365" s="3">
        <v>1009</v>
      </c>
      <c r="Q365" s="3">
        <v>1145</v>
      </c>
      <c r="R365" s="3">
        <v>1303</v>
      </c>
      <c r="S365" s="3">
        <v>1313</v>
      </c>
      <c r="T365" s="3">
        <v>1416</v>
      </c>
      <c r="U365" s="3">
        <v>1605</v>
      </c>
      <c r="V365" s="3">
        <v>1676</v>
      </c>
      <c r="W365" s="3">
        <v>1765</v>
      </c>
      <c r="X365" s="3">
        <v>1668</v>
      </c>
      <c r="Y365" s="3">
        <v>1844</v>
      </c>
    </row>
    <row r="366" spans="2:25" ht="17.25" thickBot="1">
      <c r="B366" s="4"/>
      <c r="C366" s="4"/>
      <c r="D366" s="2" t="s">
        <v>45</v>
      </c>
      <c r="E366" s="5">
        <v>643</v>
      </c>
      <c r="F366" s="5">
        <v>608</v>
      </c>
      <c r="G366" s="5">
        <v>569</v>
      </c>
      <c r="H366" s="5">
        <v>548</v>
      </c>
      <c r="I366" s="5">
        <v>606</v>
      </c>
      <c r="J366" s="5">
        <v>610</v>
      </c>
      <c r="K366" s="5">
        <v>687</v>
      </c>
      <c r="L366" s="5">
        <v>723</v>
      </c>
      <c r="M366" s="5">
        <v>813</v>
      </c>
      <c r="N366" s="5">
        <v>862</v>
      </c>
      <c r="O366" s="3">
        <v>1005</v>
      </c>
      <c r="P366" s="3">
        <v>1140</v>
      </c>
      <c r="Q366" s="3">
        <v>1298</v>
      </c>
      <c r="R366" s="3">
        <v>1305</v>
      </c>
      <c r="S366" s="3">
        <v>1401</v>
      </c>
      <c r="T366" s="3">
        <v>1587</v>
      </c>
      <c r="U366" s="3">
        <v>1657</v>
      </c>
      <c r="V366" s="3">
        <v>1745</v>
      </c>
      <c r="W366" s="3">
        <v>1644</v>
      </c>
      <c r="X366" s="3">
        <v>1815</v>
      </c>
      <c r="Y366" s="3">
        <v>1956</v>
      </c>
    </row>
    <row r="367" spans="2:25" ht="17.25" thickBot="1">
      <c r="B367" s="4"/>
      <c r="C367" s="2" t="s">
        <v>46</v>
      </c>
      <c r="D367" s="2" t="s">
        <v>28</v>
      </c>
      <c r="E367" s="3">
        <v>3344</v>
      </c>
      <c r="F367" s="3">
        <v>3438</v>
      </c>
      <c r="G367" s="3">
        <v>3601</v>
      </c>
      <c r="H367" s="3">
        <v>3888</v>
      </c>
      <c r="I367" s="3">
        <v>4160</v>
      </c>
      <c r="J367" s="3">
        <v>4566</v>
      </c>
      <c r="K367" s="3">
        <v>5040</v>
      </c>
      <c r="L367" s="3">
        <v>5639</v>
      </c>
      <c r="M367" s="3">
        <v>6123</v>
      </c>
      <c r="N367" s="3">
        <v>6630</v>
      </c>
      <c r="O367" s="3">
        <v>7177</v>
      </c>
      <c r="P367" s="3">
        <v>7652</v>
      </c>
      <c r="Q367" s="3">
        <v>8040</v>
      </c>
      <c r="R367" s="3">
        <v>8307</v>
      </c>
      <c r="S367" s="3">
        <v>8670</v>
      </c>
      <c r="T367" s="3">
        <v>8987</v>
      </c>
      <c r="U367" s="3">
        <v>9161</v>
      </c>
      <c r="V367" s="3">
        <v>9344</v>
      </c>
      <c r="W367" s="3">
        <v>9763</v>
      </c>
      <c r="X367" s="3">
        <v>10185</v>
      </c>
      <c r="Y367" s="3">
        <v>10339</v>
      </c>
    </row>
    <row r="368" spans="2:25" ht="17.25" thickBot="1">
      <c r="B368" s="4"/>
      <c r="C368" s="4"/>
      <c r="D368" s="2" t="s">
        <v>47</v>
      </c>
      <c r="E368" s="5">
        <v>614</v>
      </c>
      <c r="F368" s="5">
        <v>576</v>
      </c>
      <c r="G368" s="5">
        <v>553</v>
      </c>
      <c r="H368" s="5">
        <v>614</v>
      </c>
      <c r="I368" s="5">
        <v>617</v>
      </c>
      <c r="J368" s="5">
        <v>693</v>
      </c>
      <c r="K368" s="5">
        <v>729</v>
      </c>
      <c r="L368" s="5">
        <v>820</v>
      </c>
      <c r="M368" s="5">
        <v>867</v>
      </c>
      <c r="N368" s="3">
        <v>1007</v>
      </c>
      <c r="O368" s="3">
        <v>1142</v>
      </c>
      <c r="P368" s="3">
        <v>1302</v>
      </c>
      <c r="Q368" s="3">
        <v>1305</v>
      </c>
      <c r="R368" s="3">
        <v>1394</v>
      </c>
      <c r="S368" s="3">
        <v>1575</v>
      </c>
      <c r="T368" s="3">
        <v>1642</v>
      </c>
      <c r="U368" s="3">
        <v>1727</v>
      </c>
      <c r="V368" s="3">
        <v>1620</v>
      </c>
      <c r="W368" s="3">
        <v>1787</v>
      </c>
      <c r="X368" s="3">
        <v>1922</v>
      </c>
      <c r="Y368" s="3">
        <v>1882</v>
      </c>
    </row>
    <row r="369" spans="2:25" ht="17.25" thickBot="1">
      <c r="B369" s="4"/>
      <c r="C369" s="4"/>
      <c r="D369" s="2" t="s">
        <v>48</v>
      </c>
      <c r="E369" s="5">
        <v>584</v>
      </c>
      <c r="F369" s="5">
        <v>562</v>
      </c>
      <c r="G369" s="5">
        <v>623</v>
      </c>
      <c r="H369" s="5">
        <v>628</v>
      </c>
      <c r="I369" s="5">
        <v>703</v>
      </c>
      <c r="J369" s="5">
        <v>738</v>
      </c>
      <c r="K369" s="5">
        <v>830</v>
      </c>
      <c r="L369" s="5">
        <v>877</v>
      </c>
      <c r="M369" s="3">
        <v>1014</v>
      </c>
      <c r="N369" s="3">
        <v>1150</v>
      </c>
      <c r="O369" s="3">
        <v>1311</v>
      </c>
      <c r="P369" s="3">
        <v>1312</v>
      </c>
      <c r="Q369" s="3">
        <v>1394</v>
      </c>
      <c r="R369" s="3">
        <v>1571</v>
      </c>
      <c r="S369" s="3">
        <v>1634</v>
      </c>
      <c r="T369" s="3">
        <v>1716</v>
      </c>
      <c r="U369" s="3">
        <v>1603</v>
      </c>
      <c r="V369" s="3">
        <v>1763</v>
      </c>
      <c r="W369" s="3">
        <v>1899</v>
      </c>
      <c r="X369" s="3">
        <v>1858</v>
      </c>
      <c r="Y369" s="3">
        <v>1893</v>
      </c>
    </row>
    <row r="370" spans="2:25" ht="17.25" thickBot="1">
      <c r="B370" s="4"/>
      <c r="C370" s="4"/>
      <c r="D370" s="2" t="s">
        <v>49</v>
      </c>
      <c r="E370" s="5">
        <v>583</v>
      </c>
      <c r="F370" s="5">
        <v>647</v>
      </c>
      <c r="G370" s="5">
        <v>652</v>
      </c>
      <c r="H370" s="5">
        <v>728</v>
      </c>
      <c r="I370" s="5">
        <v>763</v>
      </c>
      <c r="J370" s="5">
        <v>857</v>
      </c>
      <c r="K370" s="5">
        <v>905</v>
      </c>
      <c r="L370" s="3">
        <v>1042</v>
      </c>
      <c r="M370" s="3">
        <v>1180</v>
      </c>
      <c r="N370" s="3">
        <v>1344</v>
      </c>
      <c r="O370" s="3">
        <v>1343</v>
      </c>
      <c r="P370" s="3">
        <v>1420</v>
      </c>
      <c r="Q370" s="3">
        <v>1595</v>
      </c>
      <c r="R370" s="3">
        <v>1657</v>
      </c>
      <c r="S370" s="3">
        <v>1734</v>
      </c>
      <c r="T370" s="3">
        <v>1613</v>
      </c>
      <c r="U370" s="3">
        <v>1767</v>
      </c>
      <c r="V370" s="3">
        <v>1898</v>
      </c>
      <c r="W370" s="3">
        <v>1836</v>
      </c>
      <c r="X370" s="3">
        <v>1895</v>
      </c>
      <c r="Y370" s="3">
        <v>1910</v>
      </c>
    </row>
    <row r="371" spans="2:25" ht="17.25" thickBot="1">
      <c r="B371" s="4"/>
      <c r="C371" s="4"/>
      <c r="D371" s="2" t="s">
        <v>50</v>
      </c>
      <c r="E371" s="5">
        <v>713</v>
      </c>
      <c r="F371" s="5">
        <v>722</v>
      </c>
      <c r="G371" s="5">
        <v>799</v>
      </c>
      <c r="H371" s="5">
        <v>837</v>
      </c>
      <c r="I371" s="5">
        <v>936</v>
      </c>
      <c r="J371" s="5">
        <v>988</v>
      </c>
      <c r="K371" s="3">
        <v>1129</v>
      </c>
      <c r="L371" s="3">
        <v>1273</v>
      </c>
      <c r="M371" s="3">
        <v>1443</v>
      </c>
      <c r="N371" s="3">
        <v>1438</v>
      </c>
      <c r="O371" s="3">
        <v>1513</v>
      </c>
      <c r="P371" s="3">
        <v>1687</v>
      </c>
      <c r="Q371" s="3">
        <v>1750</v>
      </c>
      <c r="R371" s="3">
        <v>1822</v>
      </c>
      <c r="S371" s="3">
        <v>1697</v>
      </c>
      <c r="T371" s="3">
        <v>1854</v>
      </c>
      <c r="U371" s="3">
        <v>1981</v>
      </c>
      <c r="V371" s="3">
        <v>1912</v>
      </c>
      <c r="W371" s="3">
        <v>1980</v>
      </c>
      <c r="X371" s="3">
        <v>2011</v>
      </c>
      <c r="Y371" s="3">
        <v>2267</v>
      </c>
    </row>
    <row r="372" spans="2:25" ht="17.25" thickBot="1">
      <c r="B372" s="4"/>
      <c r="C372" s="4"/>
      <c r="D372" s="2" t="s">
        <v>51</v>
      </c>
      <c r="E372" s="5">
        <v>850</v>
      </c>
      <c r="F372" s="5">
        <v>931</v>
      </c>
      <c r="G372" s="5">
        <v>974</v>
      </c>
      <c r="H372" s="3">
        <v>1081</v>
      </c>
      <c r="I372" s="3">
        <v>1141</v>
      </c>
      <c r="J372" s="3">
        <v>1290</v>
      </c>
      <c r="K372" s="3">
        <v>1447</v>
      </c>
      <c r="L372" s="3">
        <v>1627</v>
      </c>
      <c r="M372" s="3">
        <v>1619</v>
      </c>
      <c r="N372" s="3">
        <v>1691</v>
      </c>
      <c r="O372" s="3">
        <v>1868</v>
      </c>
      <c r="P372" s="3">
        <v>1931</v>
      </c>
      <c r="Q372" s="3">
        <v>1996</v>
      </c>
      <c r="R372" s="3">
        <v>1863</v>
      </c>
      <c r="S372" s="3">
        <v>2030</v>
      </c>
      <c r="T372" s="3">
        <v>2162</v>
      </c>
      <c r="U372" s="3">
        <v>2083</v>
      </c>
      <c r="V372" s="3">
        <v>2151</v>
      </c>
      <c r="W372" s="3">
        <v>2261</v>
      </c>
      <c r="X372" s="3">
        <v>2499</v>
      </c>
      <c r="Y372" s="3">
        <v>2387</v>
      </c>
    </row>
    <row r="373" spans="2:25" ht="17.25" thickBot="1">
      <c r="B373" s="4"/>
      <c r="C373" s="2" t="s">
        <v>52</v>
      </c>
      <c r="D373" s="2" t="s">
        <v>28</v>
      </c>
      <c r="E373" s="3">
        <v>7788</v>
      </c>
      <c r="F373" s="3">
        <v>8441</v>
      </c>
      <c r="G373" s="3">
        <v>9264</v>
      </c>
      <c r="H373" s="3">
        <v>9916</v>
      </c>
      <c r="I373" s="3">
        <v>10513</v>
      </c>
      <c r="J373" s="3">
        <v>11115</v>
      </c>
      <c r="K373" s="3">
        <v>11615</v>
      </c>
      <c r="L373" s="3">
        <v>11972</v>
      </c>
      <c r="M373" s="3">
        <v>12138</v>
      </c>
      <c r="N373" s="3">
        <v>12416</v>
      </c>
      <c r="O373" s="3">
        <v>12693</v>
      </c>
      <c r="P373" s="3">
        <v>12761</v>
      </c>
      <c r="Q373" s="3">
        <v>12811</v>
      </c>
      <c r="R373" s="3">
        <v>13149</v>
      </c>
      <c r="S373" s="3">
        <v>13732</v>
      </c>
      <c r="T373" s="3">
        <v>14165</v>
      </c>
      <c r="U373" s="3">
        <v>14837</v>
      </c>
      <c r="V373" s="3">
        <v>15839</v>
      </c>
      <c r="W373" s="3">
        <v>16666</v>
      </c>
      <c r="X373" s="3">
        <v>17076</v>
      </c>
      <c r="Y373" s="3">
        <v>17793</v>
      </c>
    </row>
    <row r="374" spans="2:25" ht="17.25" thickBot="1">
      <c r="B374" s="4"/>
      <c r="C374" s="4"/>
      <c r="D374" s="2" t="s">
        <v>53</v>
      </c>
      <c r="E374" s="3">
        <v>1086</v>
      </c>
      <c r="F374" s="3">
        <v>1134</v>
      </c>
      <c r="G374" s="3">
        <v>1251</v>
      </c>
      <c r="H374" s="3">
        <v>1321</v>
      </c>
      <c r="I374" s="3">
        <v>1478</v>
      </c>
      <c r="J374" s="3">
        <v>1650</v>
      </c>
      <c r="K374" s="3">
        <v>1844</v>
      </c>
      <c r="L374" s="3">
        <v>1834</v>
      </c>
      <c r="M374" s="3">
        <v>1903</v>
      </c>
      <c r="N374" s="3">
        <v>2082</v>
      </c>
      <c r="O374" s="3">
        <v>2148</v>
      </c>
      <c r="P374" s="3">
        <v>2207</v>
      </c>
      <c r="Q374" s="3">
        <v>2061</v>
      </c>
      <c r="R374" s="3">
        <v>2231</v>
      </c>
      <c r="S374" s="3">
        <v>2370</v>
      </c>
      <c r="T374" s="3">
        <v>2279</v>
      </c>
      <c r="U374" s="3">
        <v>2340</v>
      </c>
      <c r="V374" s="3">
        <v>2460</v>
      </c>
      <c r="W374" s="3">
        <v>2787</v>
      </c>
      <c r="X374" s="3">
        <v>2639</v>
      </c>
      <c r="Y374" s="3">
        <v>2740</v>
      </c>
    </row>
    <row r="375" spans="2:25" ht="17.25" thickBot="1">
      <c r="B375" s="4"/>
      <c r="C375" s="4"/>
      <c r="D375" s="2" t="s">
        <v>54</v>
      </c>
      <c r="E375" s="3">
        <v>1280</v>
      </c>
      <c r="F375" s="3">
        <v>1406</v>
      </c>
      <c r="G375" s="3">
        <v>1485</v>
      </c>
      <c r="H375" s="3">
        <v>1649</v>
      </c>
      <c r="I375" s="3">
        <v>1835</v>
      </c>
      <c r="J375" s="3">
        <v>2042</v>
      </c>
      <c r="K375" s="3">
        <v>2031</v>
      </c>
      <c r="L375" s="3">
        <v>2095</v>
      </c>
      <c r="M375" s="3">
        <v>2277</v>
      </c>
      <c r="N375" s="3">
        <v>2344</v>
      </c>
      <c r="O375" s="3">
        <v>2399</v>
      </c>
      <c r="P375" s="3">
        <v>2240</v>
      </c>
      <c r="Q375" s="3">
        <v>2412</v>
      </c>
      <c r="R375" s="3">
        <v>2553</v>
      </c>
      <c r="S375" s="3">
        <v>2449</v>
      </c>
      <c r="T375" s="3">
        <v>2501</v>
      </c>
      <c r="U375" s="3">
        <v>2625</v>
      </c>
      <c r="V375" s="3">
        <v>2970</v>
      </c>
      <c r="W375" s="3">
        <v>2889</v>
      </c>
      <c r="X375" s="3">
        <v>2969</v>
      </c>
      <c r="Y375" s="3">
        <v>3384</v>
      </c>
    </row>
    <row r="376" spans="2:25" ht="17.25" thickBot="1">
      <c r="B376" s="4"/>
      <c r="C376" s="4"/>
      <c r="D376" s="2" t="s">
        <v>55</v>
      </c>
      <c r="E376" s="3">
        <v>1554</v>
      </c>
      <c r="F376" s="3">
        <v>1641</v>
      </c>
      <c r="G376" s="3">
        <v>1813</v>
      </c>
      <c r="H376" s="3">
        <v>2010</v>
      </c>
      <c r="I376" s="3">
        <v>2232</v>
      </c>
      <c r="J376" s="3">
        <v>2219</v>
      </c>
      <c r="K376" s="3">
        <v>2278</v>
      </c>
      <c r="L376" s="3">
        <v>2462</v>
      </c>
      <c r="M376" s="3">
        <v>2532</v>
      </c>
      <c r="N376" s="3">
        <v>2581</v>
      </c>
      <c r="O376" s="3">
        <v>2409</v>
      </c>
      <c r="P376" s="3">
        <v>2582</v>
      </c>
      <c r="Q376" s="3">
        <v>2726</v>
      </c>
      <c r="R376" s="3">
        <v>2605</v>
      </c>
      <c r="S376" s="3">
        <v>2649</v>
      </c>
      <c r="T376" s="3">
        <v>2776</v>
      </c>
      <c r="U376" s="3">
        <v>3138</v>
      </c>
      <c r="V376" s="3">
        <v>3077</v>
      </c>
      <c r="W376" s="3">
        <v>3217</v>
      </c>
      <c r="X376" s="3">
        <v>3611</v>
      </c>
      <c r="Y376" s="3">
        <v>3700</v>
      </c>
    </row>
    <row r="377" spans="2:25" ht="17.25" thickBot="1">
      <c r="B377" s="4"/>
      <c r="C377" s="4"/>
      <c r="D377" s="2" t="s">
        <v>56</v>
      </c>
      <c r="E377" s="3">
        <v>1788</v>
      </c>
      <c r="F377" s="3">
        <v>1965</v>
      </c>
      <c r="G377" s="3">
        <v>2172</v>
      </c>
      <c r="H377" s="3">
        <v>2408</v>
      </c>
      <c r="I377" s="3">
        <v>2395</v>
      </c>
      <c r="J377" s="3">
        <v>2446</v>
      </c>
      <c r="K377" s="3">
        <v>2631</v>
      </c>
      <c r="L377" s="3">
        <v>2704</v>
      </c>
      <c r="M377" s="3">
        <v>2750</v>
      </c>
      <c r="N377" s="3">
        <v>2563</v>
      </c>
      <c r="O377" s="3">
        <v>2736</v>
      </c>
      <c r="P377" s="3">
        <v>2885</v>
      </c>
      <c r="Q377" s="3">
        <v>2746</v>
      </c>
      <c r="R377" s="3">
        <v>2778</v>
      </c>
      <c r="S377" s="3">
        <v>2902</v>
      </c>
      <c r="T377" s="3">
        <v>3277</v>
      </c>
      <c r="U377" s="3">
        <v>3235</v>
      </c>
      <c r="V377" s="3">
        <v>3393</v>
      </c>
      <c r="W377" s="3">
        <v>3818</v>
      </c>
      <c r="X377" s="3">
        <v>3880</v>
      </c>
      <c r="Y377" s="3">
        <v>3869</v>
      </c>
    </row>
    <row r="378" spans="2:25" ht="17.25" thickBot="1">
      <c r="B378" s="4"/>
      <c r="C378" s="4"/>
      <c r="D378" s="2" t="s">
        <v>57</v>
      </c>
      <c r="E378" s="3">
        <v>2080</v>
      </c>
      <c r="F378" s="3">
        <v>2295</v>
      </c>
      <c r="G378" s="3">
        <v>2543</v>
      </c>
      <c r="H378" s="3">
        <v>2528</v>
      </c>
      <c r="I378" s="3">
        <v>2573</v>
      </c>
      <c r="J378" s="3">
        <v>2758</v>
      </c>
      <c r="K378" s="3">
        <v>2831</v>
      </c>
      <c r="L378" s="3">
        <v>2877</v>
      </c>
      <c r="M378" s="3">
        <v>2676</v>
      </c>
      <c r="N378" s="3">
        <v>2846</v>
      </c>
      <c r="O378" s="3">
        <v>3001</v>
      </c>
      <c r="P378" s="3">
        <v>2847</v>
      </c>
      <c r="Q378" s="3">
        <v>2866</v>
      </c>
      <c r="R378" s="3">
        <v>2982</v>
      </c>
      <c r="S378" s="3">
        <v>3362</v>
      </c>
      <c r="T378" s="3">
        <v>3332</v>
      </c>
      <c r="U378" s="3">
        <v>3499</v>
      </c>
      <c r="V378" s="3">
        <v>3939</v>
      </c>
      <c r="W378" s="3">
        <v>3955</v>
      </c>
      <c r="X378" s="3">
        <v>3977</v>
      </c>
      <c r="Y378" s="3">
        <v>4100</v>
      </c>
    </row>
    <row r="379" spans="2:25" ht="17.25" thickBot="1">
      <c r="B379" s="4"/>
      <c r="C379" s="2" t="s">
        <v>58</v>
      </c>
      <c r="D379" s="2" t="s">
        <v>28</v>
      </c>
      <c r="E379" s="3">
        <v>13430</v>
      </c>
      <c r="F379" s="3">
        <v>13937</v>
      </c>
      <c r="G379" s="3">
        <v>14255</v>
      </c>
      <c r="H379" s="3">
        <v>14361</v>
      </c>
      <c r="I379" s="3">
        <v>14565</v>
      </c>
      <c r="J379" s="3">
        <v>14778</v>
      </c>
      <c r="K379" s="3">
        <v>14739</v>
      </c>
      <c r="L379" s="3">
        <v>14648</v>
      </c>
      <c r="M379" s="3">
        <v>14833</v>
      </c>
      <c r="N379" s="3">
        <v>15228</v>
      </c>
      <c r="O379" s="3">
        <v>15521</v>
      </c>
      <c r="P379" s="3">
        <v>16170</v>
      </c>
      <c r="Q379" s="3">
        <v>17281</v>
      </c>
      <c r="R379" s="3">
        <v>18284</v>
      </c>
      <c r="S379" s="3">
        <v>18795</v>
      </c>
      <c r="T379" s="3">
        <v>19468</v>
      </c>
      <c r="U379" s="3">
        <v>20025</v>
      </c>
      <c r="V379" s="3">
        <v>20469</v>
      </c>
      <c r="W379" s="3">
        <v>20962</v>
      </c>
      <c r="X379" s="3">
        <v>21750</v>
      </c>
      <c r="Y379" s="3">
        <v>22399</v>
      </c>
    </row>
    <row r="380" spans="2:25" ht="17.25" thickBot="1">
      <c r="B380" s="4"/>
      <c r="C380" s="4"/>
      <c r="D380" s="2" t="s">
        <v>59</v>
      </c>
      <c r="E380" s="3">
        <v>2378</v>
      </c>
      <c r="F380" s="3">
        <v>2637</v>
      </c>
      <c r="G380" s="3">
        <v>2624</v>
      </c>
      <c r="H380" s="3">
        <v>2659</v>
      </c>
      <c r="I380" s="3">
        <v>2844</v>
      </c>
      <c r="J380" s="3">
        <v>2916</v>
      </c>
      <c r="K380" s="3">
        <v>2962</v>
      </c>
      <c r="L380" s="3">
        <v>2750</v>
      </c>
      <c r="M380" s="3">
        <v>2916</v>
      </c>
      <c r="N380" s="3">
        <v>3076</v>
      </c>
      <c r="O380" s="3">
        <v>2910</v>
      </c>
      <c r="P380" s="3">
        <v>2917</v>
      </c>
      <c r="Q380" s="3">
        <v>3023</v>
      </c>
      <c r="R380" s="3">
        <v>3406</v>
      </c>
      <c r="S380" s="3">
        <v>3382</v>
      </c>
      <c r="T380" s="3">
        <v>3549</v>
      </c>
      <c r="U380" s="3">
        <v>3994</v>
      </c>
      <c r="V380" s="3">
        <v>4005</v>
      </c>
      <c r="W380" s="3">
        <v>3968</v>
      </c>
      <c r="X380" s="3">
        <v>4156</v>
      </c>
      <c r="Y380" s="3">
        <v>4292</v>
      </c>
    </row>
    <row r="381" spans="2:25" ht="17.25" thickBot="1">
      <c r="B381" s="4"/>
      <c r="C381" s="4"/>
      <c r="D381" s="2" t="s">
        <v>60</v>
      </c>
      <c r="E381" s="3">
        <v>2702</v>
      </c>
      <c r="F381" s="3">
        <v>2690</v>
      </c>
      <c r="G381" s="3">
        <v>2718</v>
      </c>
      <c r="H381" s="3">
        <v>2900</v>
      </c>
      <c r="I381" s="3">
        <v>2972</v>
      </c>
      <c r="J381" s="3">
        <v>3019</v>
      </c>
      <c r="K381" s="3">
        <v>2798</v>
      </c>
      <c r="L381" s="3">
        <v>2957</v>
      </c>
      <c r="M381" s="3">
        <v>3122</v>
      </c>
      <c r="N381" s="3">
        <v>2947</v>
      </c>
      <c r="O381" s="3">
        <v>2944</v>
      </c>
      <c r="P381" s="3">
        <v>3038</v>
      </c>
      <c r="Q381" s="3">
        <v>3419</v>
      </c>
      <c r="R381" s="3">
        <v>3409</v>
      </c>
      <c r="S381" s="3">
        <v>3572</v>
      </c>
      <c r="T381" s="3">
        <v>4016</v>
      </c>
      <c r="U381" s="3">
        <v>4022</v>
      </c>
      <c r="V381" s="3">
        <v>3972</v>
      </c>
      <c r="W381" s="3">
        <v>4139</v>
      </c>
      <c r="X381" s="3">
        <v>4279</v>
      </c>
      <c r="Y381" s="3">
        <v>4604</v>
      </c>
    </row>
    <row r="382" spans="2:25" ht="17.25" thickBot="1">
      <c r="B382" s="4"/>
      <c r="C382" s="4"/>
      <c r="D382" s="2" t="s">
        <v>61</v>
      </c>
      <c r="E382" s="3">
        <v>2725</v>
      </c>
      <c r="F382" s="3">
        <v>2744</v>
      </c>
      <c r="G382" s="3">
        <v>2924</v>
      </c>
      <c r="H382" s="3">
        <v>2994</v>
      </c>
      <c r="I382" s="3">
        <v>3043</v>
      </c>
      <c r="J382" s="3">
        <v>2816</v>
      </c>
      <c r="K382" s="3">
        <v>2966</v>
      </c>
      <c r="L382" s="3">
        <v>3137</v>
      </c>
      <c r="M382" s="3">
        <v>2955</v>
      </c>
      <c r="N382" s="3">
        <v>2944</v>
      </c>
      <c r="O382" s="3">
        <v>3024</v>
      </c>
      <c r="P382" s="3">
        <v>3399</v>
      </c>
      <c r="Q382" s="3">
        <v>3400</v>
      </c>
      <c r="R382" s="3">
        <v>3566</v>
      </c>
      <c r="S382" s="3">
        <v>4012</v>
      </c>
      <c r="T382" s="3">
        <v>4016</v>
      </c>
      <c r="U382" s="3">
        <v>3956</v>
      </c>
      <c r="V382" s="3">
        <v>4108</v>
      </c>
      <c r="W382" s="3">
        <v>4209</v>
      </c>
      <c r="X382" s="3">
        <v>4549</v>
      </c>
      <c r="Y382" s="3">
        <v>4447</v>
      </c>
    </row>
    <row r="383" spans="2:25" ht="17.25" thickBot="1">
      <c r="B383" s="4"/>
      <c r="C383" s="4"/>
      <c r="D383" s="2" t="s">
        <v>62</v>
      </c>
      <c r="E383" s="3">
        <v>2740</v>
      </c>
      <c r="F383" s="3">
        <v>2916</v>
      </c>
      <c r="G383" s="3">
        <v>2984</v>
      </c>
      <c r="H383" s="3">
        <v>3036</v>
      </c>
      <c r="I383" s="3">
        <v>2805</v>
      </c>
      <c r="J383" s="3">
        <v>2945</v>
      </c>
      <c r="K383" s="3">
        <v>3121</v>
      </c>
      <c r="L383" s="3">
        <v>2934</v>
      </c>
      <c r="M383" s="3">
        <v>2917</v>
      </c>
      <c r="N383" s="3">
        <v>2983</v>
      </c>
      <c r="O383" s="3">
        <v>3349</v>
      </c>
      <c r="P383" s="3">
        <v>3359</v>
      </c>
      <c r="Q383" s="3">
        <v>3525</v>
      </c>
      <c r="R383" s="3">
        <v>3978</v>
      </c>
      <c r="S383" s="3">
        <v>3980</v>
      </c>
      <c r="T383" s="3">
        <v>3911</v>
      </c>
      <c r="U383" s="3">
        <v>4048</v>
      </c>
      <c r="V383" s="3">
        <v>4111</v>
      </c>
      <c r="W383" s="3">
        <v>4412</v>
      </c>
      <c r="X383" s="3">
        <v>4366</v>
      </c>
      <c r="Y383" s="3">
        <v>4527</v>
      </c>
    </row>
    <row r="384" spans="2:25" ht="17.25" thickBot="1">
      <c r="B384" s="4"/>
      <c r="C384" s="4"/>
      <c r="D384" s="2" t="s">
        <v>63</v>
      </c>
      <c r="E384" s="3">
        <v>2885</v>
      </c>
      <c r="F384" s="3">
        <v>2950</v>
      </c>
      <c r="G384" s="3">
        <v>3005</v>
      </c>
      <c r="H384" s="3">
        <v>2772</v>
      </c>
      <c r="I384" s="3">
        <v>2901</v>
      </c>
      <c r="J384" s="3">
        <v>3082</v>
      </c>
      <c r="K384" s="3">
        <v>2892</v>
      </c>
      <c r="L384" s="3">
        <v>2870</v>
      </c>
      <c r="M384" s="3">
        <v>2923</v>
      </c>
      <c r="N384" s="3">
        <v>3278</v>
      </c>
      <c r="O384" s="3">
        <v>3294</v>
      </c>
      <c r="P384" s="3">
        <v>3457</v>
      </c>
      <c r="Q384" s="3">
        <v>3914</v>
      </c>
      <c r="R384" s="3">
        <v>3925</v>
      </c>
      <c r="S384" s="3">
        <v>3849</v>
      </c>
      <c r="T384" s="3">
        <v>3976</v>
      </c>
      <c r="U384" s="3">
        <v>4005</v>
      </c>
      <c r="V384" s="3">
        <v>4273</v>
      </c>
      <c r="W384" s="3">
        <v>4234</v>
      </c>
      <c r="X384" s="3">
        <v>4400</v>
      </c>
      <c r="Y384" s="3">
        <v>4529</v>
      </c>
    </row>
    <row r="385" spans="2:25" ht="17.25" thickBot="1">
      <c r="B385" s="4"/>
      <c r="C385" s="2" t="s">
        <v>64</v>
      </c>
      <c r="D385" s="2" t="s">
        <v>28</v>
      </c>
      <c r="E385" s="3">
        <v>13670</v>
      </c>
      <c r="F385" s="3">
        <v>13597</v>
      </c>
      <c r="G385" s="3">
        <v>13445</v>
      </c>
      <c r="H385" s="3">
        <v>13534</v>
      </c>
      <c r="I385" s="3">
        <v>13792</v>
      </c>
      <c r="J385" s="3">
        <v>13923</v>
      </c>
      <c r="K385" s="3">
        <v>14391</v>
      </c>
      <c r="L385" s="3">
        <v>15356</v>
      </c>
      <c r="M385" s="3">
        <v>16355</v>
      </c>
      <c r="N385" s="3">
        <v>16950</v>
      </c>
      <c r="O385" s="3">
        <v>17671</v>
      </c>
      <c r="P385" s="3">
        <v>18191</v>
      </c>
      <c r="Q385" s="3">
        <v>18427</v>
      </c>
      <c r="R385" s="3">
        <v>18528</v>
      </c>
      <c r="S385" s="3">
        <v>18761</v>
      </c>
      <c r="T385" s="3">
        <v>19010</v>
      </c>
      <c r="U385" s="3">
        <v>19394</v>
      </c>
      <c r="V385" s="3">
        <v>19200</v>
      </c>
      <c r="W385" s="3">
        <v>19147</v>
      </c>
      <c r="X385" s="3">
        <v>19080</v>
      </c>
      <c r="Y385" s="3">
        <v>18602</v>
      </c>
    </row>
    <row r="386" spans="2:25" ht="17.25" thickBot="1">
      <c r="B386" s="4"/>
      <c r="C386" s="4"/>
      <c r="D386" s="2" t="s">
        <v>65</v>
      </c>
      <c r="E386" s="3">
        <v>2897</v>
      </c>
      <c r="F386" s="3">
        <v>2955</v>
      </c>
      <c r="G386" s="3">
        <v>2722</v>
      </c>
      <c r="H386" s="3">
        <v>2840</v>
      </c>
      <c r="I386" s="3">
        <v>3024</v>
      </c>
      <c r="J386" s="3">
        <v>2833</v>
      </c>
      <c r="K386" s="3">
        <v>2808</v>
      </c>
      <c r="L386" s="3">
        <v>2848</v>
      </c>
      <c r="M386" s="3">
        <v>3190</v>
      </c>
      <c r="N386" s="3">
        <v>3212</v>
      </c>
      <c r="O386" s="3">
        <v>3368</v>
      </c>
      <c r="P386" s="3">
        <v>3826</v>
      </c>
      <c r="Q386" s="3">
        <v>3845</v>
      </c>
      <c r="R386" s="3">
        <v>3774</v>
      </c>
      <c r="S386" s="3">
        <v>3892</v>
      </c>
      <c r="T386" s="3">
        <v>3891</v>
      </c>
      <c r="U386" s="3">
        <v>4128</v>
      </c>
      <c r="V386" s="3">
        <v>4062</v>
      </c>
      <c r="W386" s="3">
        <v>4223</v>
      </c>
      <c r="X386" s="3">
        <v>4380</v>
      </c>
      <c r="Y386" s="3">
        <v>4398</v>
      </c>
    </row>
    <row r="387" spans="2:25" ht="17.25" thickBot="1">
      <c r="B387" s="4"/>
      <c r="C387" s="4"/>
      <c r="D387" s="2" t="s">
        <v>66</v>
      </c>
      <c r="E387" s="3">
        <v>2888</v>
      </c>
      <c r="F387" s="3">
        <v>2655</v>
      </c>
      <c r="G387" s="3">
        <v>2764</v>
      </c>
      <c r="H387" s="3">
        <v>2951</v>
      </c>
      <c r="I387" s="3">
        <v>2759</v>
      </c>
      <c r="J387" s="3">
        <v>2732</v>
      </c>
      <c r="K387" s="3">
        <v>2761</v>
      </c>
      <c r="L387" s="3">
        <v>3087</v>
      </c>
      <c r="M387" s="3">
        <v>3113</v>
      </c>
      <c r="N387" s="3">
        <v>3262</v>
      </c>
      <c r="O387" s="3">
        <v>3716</v>
      </c>
      <c r="P387" s="3">
        <v>3743</v>
      </c>
      <c r="Q387" s="3">
        <v>3677</v>
      </c>
      <c r="R387" s="3">
        <v>3802</v>
      </c>
      <c r="S387" s="3">
        <v>3775</v>
      </c>
      <c r="T387" s="3">
        <v>3987</v>
      </c>
      <c r="U387" s="3">
        <v>3900</v>
      </c>
      <c r="V387" s="3">
        <v>4026</v>
      </c>
      <c r="W387" s="3">
        <v>4165</v>
      </c>
      <c r="X387" s="3">
        <v>4216</v>
      </c>
      <c r="Y387" s="3">
        <v>3782</v>
      </c>
    </row>
    <row r="388" spans="2:25" ht="17.25" thickBot="1">
      <c r="B388" s="4"/>
      <c r="C388" s="4"/>
      <c r="D388" s="2" t="s">
        <v>67</v>
      </c>
      <c r="E388" s="3">
        <v>2581</v>
      </c>
      <c r="F388" s="3">
        <v>2679</v>
      </c>
      <c r="G388" s="3">
        <v>2869</v>
      </c>
      <c r="H388" s="3">
        <v>2678</v>
      </c>
      <c r="I388" s="3">
        <v>2650</v>
      </c>
      <c r="J388" s="3">
        <v>2669</v>
      </c>
      <c r="K388" s="3">
        <v>2980</v>
      </c>
      <c r="L388" s="3">
        <v>3008</v>
      </c>
      <c r="M388" s="3">
        <v>3149</v>
      </c>
      <c r="N388" s="3">
        <v>3599</v>
      </c>
      <c r="O388" s="3">
        <v>3631</v>
      </c>
      <c r="P388" s="3">
        <v>3567</v>
      </c>
      <c r="Q388" s="3">
        <v>3700</v>
      </c>
      <c r="R388" s="3">
        <v>3667</v>
      </c>
      <c r="S388" s="3">
        <v>3860</v>
      </c>
      <c r="T388" s="3">
        <v>3759</v>
      </c>
      <c r="U388" s="3">
        <v>3861</v>
      </c>
      <c r="V388" s="3">
        <v>3971</v>
      </c>
      <c r="W388" s="3">
        <v>4030</v>
      </c>
      <c r="X388" s="3">
        <v>3601</v>
      </c>
      <c r="Y388" s="3">
        <v>3598</v>
      </c>
    </row>
    <row r="389" spans="2:25" ht="17.25" thickBot="1">
      <c r="B389" s="4"/>
      <c r="C389" s="4"/>
      <c r="D389" s="2" t="s">
        <v>68</v>
      </c>
      <c r="E389" s="3">
        <v>2596</v>
      </c>
      <c r="F389" s="3">
        <v>2787</v>
      </c>
      <c r="G389" s="3">
        <v>2598</v>
      </c>
      <c r="H389" s="3">
        <v>2569</v>
      </c>
      <c r="I389" s="3">
        <v>2580</v>
      </c>
      <c r="J389" s="3">
        <v>2877</v>
      </c>
      <c r="K389" s="3">
        <v>2907</v>
      </c>
      <c r="L389" s="3">
        <v>3039</v>
      </c>
      <c r="M389" s="3">
        <v>3484</v>
      </c>
      <c r="N389" s="3">
        <v>3523</v>
      </c>
      <c r="O389" s="3">
        <v>3458</v>
      </c>
      <c r="P389" s="3">
        <v>3598</v>
      </c>
      <c r="Q389" s="3">
        <v>3561</v>
      </c>
      <c r="R389" s="3">
        <v>3750</v>
      </c>
      <c r="S389" s="3">
        <v>3638</v>
      </c>
      <c r="T389" s="3">
        <v>3716</v>
      </c>
      <c r="U389" s="3">
        <v>3801</v>
      </c>
      <c r="V389" s="3">
        <v>3853</v>
      </c>
      <c r="W389" s="3">
        <v>3438</v>
      </c>
      <c r="X389" s="3">
        <v>3451</v>
      </c>
      <c r="Y389" s="3">
        <v>3570</v>
      </c>
    </row>
    <row r="390" spans="2:25" ht="17.25" thickBot="1">
      <c r="B390" s="4"/>
      <c r="C390" s="4"/>
      <c r="D390" s="2" t="s">
        <v>69</v>
      </c>
      <c r="E390" s="3">
        <v>2708</v>
      </c>
      <c r="F390" s="3">
        <v>2521</v>
      </c>
      <c r="G390" s="3">
        <v>2492</v>
      </c>
      <c r="H390" s="3">
        <v>2496</v>
      </c>
      <c r="I390" s="3">
        <v>2779</v>
      </c>
      <c r="J390" s="3">
        <v>2812</v>
      </c>
      <c r="K390" s="3">
        <v>2935</v>
      </c>
      <c r="L390" s="3">
        <v>3374</v>
      </c>
      <c r="M390" s="3">
        <v>3419</v>
      </c>
      <c r="N390" s="3">
        <v>3354</v>
      </c>
      <c r="O390" s="3">
        <v>3498</v>
      </c>
      <c r="P390" s="3">
        <v>3457</v>
      </c>
      <c r="Q390" s="3">
        <v>3644</v>
      </c>
      <c r="R390" s="3">
        <v>3535</v>
      </c>
      <c r="S390" s="3">
        <v>3596</v>
      </c>
      <c r="T390" s="3">
        <v>3657</v>
      </c>
      <c r="U390" s="3">
        <v>3704</v>
      </c>
      <c r="V390" s="3">
        <v>3288</v>
      </c>
      <c r="W390" s="3">
        <v>3291</v>
      </c>
      <c r="X390" s="3">
        <v>3432</v>
      </c>
      <c r="Y390" s="3">
        <v>3254</v>
      </c>
    </row>
    <row r="391" spans="2:25" ht="17.25" thickBot="1">
      <c r="B391" s="4"/>
      <c r="C391" s="2" t="s">
        <v>70</v>
      </c>
      <c r="D391" s="2" t="s">
        <v>28</v>
      </c>
      <c r="E391" s="3">
        <v>12076</v>
      </c>
      <c r="F391" s="3">
        <v>12424</v>
      </c>
      <c r="G391" s="3">
        <v>13224</v>
      </c>
      <c r="H391" s="3">
        <v>14106</v>
      </c>
      <c r="I391" s="3">
        <v>14659</v>
      </c>
      <c r="J391" s="3">
        <v>15351</v>
      </c>
      <c r="K391" s="3">
        <v>15878</v>
      </c>
      <c r="L391" s="3">
        <v>16142</v>
      </c>
      <c r="M391" s="3">
        <v>16263</v>
      </c>
      <c r="N391" s="3">
        <v>16501</v>
      </c>
      <c r="O391" s="3">
        <v>16619</v>
      </c>
      <c r="P391" s="3">
        <v>16839</v>
      </c>
      <c r="Q391" s="3">
        <v>16489</v>
      </c>
      <c r="R391" s="3">
        <v>16134</v>
      </c>
      <c r="S391" s="3">
        <v>15762</v>
      </c>
      <c r="T391" s="3">
        <v>15189</v>
      </c>
      <c r="U391" s="3">
        <v>14730</v>
      </c>
      <c r="V391" s="3">
        <v>14958</v>
      </c>
      <c r="W391" s="3">
        <v>15490</v>
      </c>
      <c r="X391" s="3">
        <v>16240</v>
      </c>
      <c r="Y391" s="3">
        <v>17387</v>
      </c>
    </row>
    <row r="392" spans="2:25" ht="17.25" thickBot="1">
      <c r="B392" s="4"/>
      <c r="C392" s="4"/>
      <c r="D392" s="2" t="s">
        <v>71</v>
      </c>
      <c r="E392" s="3">
        <v>2452</v>
      </c>
      <c r="F392" s="3">
        <v>2422</v>
      </c>
      <c r="G392" s="3">
        <v>2422</v>
      </c>
      <c r="H392" s="3">
        <v>2691</v>
      </c>
      <c r="I392" s="3">
        <v>2725</v>
      </c>
      <c r="J392" s="3">
        <v>2843</v>
      </c>
      <c r="K392" s="3">
        <v>3274</v>
      </c>
      <c r="L392" s="3">
        <v>3324</v>
      </c>
      <c r="M392" s="3">
        <v>3258</v>
      </c>
      <c r="N392" s="3">
        <v>3407</v>
      </c>
      <c r="O392" s="3">
        <v>3363</v>
      </c>
      <c r="P392" s="3">
        <v>3547</v>
      </c>
      <c r="Q392" s="3">
        <v>3442</v>
      </c>
      <c r="R392" s="3">
        <v>3500</v>
      </c>
      <c r="S392" s="3">
        <v>3542</v>
      </c>
      <c r="T392" s="3">
        <v>3584</v>
      </c>
      <c r="U392" s="3">
        <v>3169</v>
      </c>
      <c r="V392" s="3">
        <v>3144</v>
      </c>
      <c r="W392" s="3">
        <v>3267</v>
      </c>
      <c r="X392" s="3">
        <v>3106</v>
      </c>
      <c r="Y392" s="3">
        <v>3281</v>
      </c>
    </row>
    <row r="393" spans="2:25" ht="17.25" thickBot="1">
      <c r="B393" s="4"/>
      <c r="C393" s="4"/>
      <c r="D393" s="2" t="s">
        <v>72</v>
      </c>
      <c r="E393" s="3">
        <v>2361</v>
      </c>
      <c r="F393" s="3">
        <v>2357</v>
      </c>
      <c r="G393" s="3">
        <v>2615</v>
      </c>
      <c r="H393" s="3">
        <v>2650</v>
      </c>
      <c r="I393" s="3">
        <v>2761</v>
      </c>
      <c r="J393" s="3">
        <v>3186</v>
      </c>
      <c r="K393" s="3">
        <v>3239</v>
      </c>
      <c r="L393" s="3">
        <v>3173</v>
      </c>
      <c r="M393" s="3">
        <v>3325</v>
      </c>
      <c r="N393" s="3">
        <v>3280</v>
      </c>
      <c r="O393" s="3">
        <v>3460</v>
      </c>
      <c r="P393" s="3">
        <v>3359</v>
      </c>
      <c r="Q393" s="3">
        <v>3415</v>
      </c>
      <c r="R393" s="3">
        <v>3453</v>
      </c>
      <c r="S393" s="3">
        <v>3489</v>
      </c>
      <c r="T393" s="3">
        <v>3076</v>
      </c>
      <c r="U393" s="3">
        <v>3026</v>
      </c>
      <c r="V393" s="3">
        <v>3130</v>
      </c>
      <c r="W393" s="3">
        <v>2972</v>
      </c>
      <c r="X393" s="3">
        <v>3151</v>
      </c>
      <c r="Y393" s="3">
        <v>3375</v>
      </c>
    </row>
    <row r="394" spans="2:25" ht="17.25" thickBot="1">
      <c r="B394" s="4"/>
      <c r="C394" s="4"/>
      <c r="D394" s="2" t="s">
        <v>73</v>
      </c>
      <c r="E394" s="3">
        <v>2300</v>
      </c>
      <c r="F394" s="3">
        <v>2549</v>
      </c>
      <c r="G394" s="3">
        <v>2585</v>
      </c>
      <c r="H394" s="3">
        <v>2690</v>
      </c>
      <c r="I394" s="3">
        <v>3109</v>
      </c>
      <c r="J394" s="3">
        <v>3164</v>
      </c>
      <c r="K394" s="3">
        <v>3098</v>
      </c>
      <c r="L394" s="3">
        <v>3253</v>
      </c>
      <c r="M394" s="3">
        <v>3207</v>
      </c>
      <c r="N394" s="3">
        <v>3384</v>
      </c>
      <c r="O394" s="3">
        <v>3285</v>
      </c>
      <c r="P394" s="3">
        <v>3340</v>
      </c>
      <c r="Q394" s="3">
        <v>3374</v>
      </c>
      <c r="R394" s="3">
        <v>3417</v>
      </c>
      <c r="S394" s="3">
        <v>3005</v>
      </c>
      <c r="T394" s="3">
        <v>2931</v>
      </c>
      <c r="U394" s="3">
        <v>3017</v>
      </c>
      <c r="V394" s="3">
        <v>2841</v>
      </c>
      <c r="W394" s="3">
        <v>3011</v>
      </c>
      <c r="X394" s="3">
        <v>3260</v>
      </c>
      <c r="Y394" s="3">
        <v>3395</v>
      </c>
    </row>
    <row r="395" spans="2:25" ht="17.25" thickBot="1">
      <c r="B395" s="4"/>
      <c r="C395" s="4"/>
      <c r="D395" s="2" t="s">
        <v>74</v>
      </c>
      <c r="E395" s="3">
        <v>2489</v>
      </c>
      <c r="F395" s="3">
        <v>2526</v>
      </c>
      <c r="G395" s="3">
        <v>2625</v>
      </c>
      <c r="H395" s="3">
        <v>3039</v>
      </c>
      <c r="I395" s="3">
        <v>3095</v>
      </c>
      <c r="J395" s="3">
        <v>3029</v>
      </c>
      <c r="K395" s="3">
        <v>3187</v>
      </c>
      <c r="L395" s="3">
        <v>3139</v>
      </c>
      <c r="M395" s="3">
        <v>3314</v>
      </c>
      <c r="N395" s="3">
        <v>3218</v>
      </c>
      <c r="O395" s="3">
        <v>3272</v>
      </c>
      <c r="P395" s="3">
        <v>3302</v>
      </c>
      <c r="Q395" s="3">
        <v>3350</v>
      </c>
      <c r="R395" s="3">
        <v>2954</v>
      </c>
      <c r="S395" s="3">
        <v>2859</v>
      </c>
      <c r="T395" s="3">
        <v>2929</v>
      </c>
      <c r="U395" s="3">
        <v>2741</v>
      </c>
      <c r="V395" s="3">
        <v>2875</v>
      </c>
      <c r="W395" s="3">
        <v>3101</v>
      </c>
      <c r="X395" s="3">
        <v>3282</v>
      </c>
      <c r="Y395" s="3">
        <v>3532</v>
      </c>
    </row>
    <row r="396" spans="2:25" ht="17.25" thickBot="1">
      <c r="B396" s="4"/>
      <c r="C396" s="4"/>
      <c r="D396" s="2" t="s">
        <v>75</v>
      </c>
      <c r="E396" s="3">
        <v>2474</v>
      </c>
      <c r="F396" s="3">
        <v>2570</v>
      </c>
      <c r="G396" s="3">
        <v>2977</v>
      </c>
      <c r="H396" s="3">
        <v>3036</v>
      </c>
      <c r="I396" s="3">
        <v>2969</v>
      </c>
      <c r="J396" s="3">
        <v>3129</v>
      </c>
      <c r="K396" s="3">
        <v>3080</v>
      </c>
      <c r="L396" s="3">
        <v>3253</v>
      </c>
      <c r="M396" s="3">
        <v>3159</v>
      </c>
      <c r="N396" s="3">
        <v>3212</v>
      </c>
      <c r="O396" s="3">
        <v>3239</v>
      </c>
      <c r="P396" s="3">
        <v>3291</v>
      </c>
      <c r="Q396" s="3">
        <v>2908</v>
      </c>
      <c r="R396" s="3">
        <v>2810</v>
      </c>
      <c r="S396" s="3">
        <v>2867</v>
      </c>
      <c r="T396" s="3">
        <v>2669</v>
      </c>
      <c r="U396" s="3">
        <v>2777</v>
      </c>
      <c r="V396" s="3">
        <v>2968</v>
      </c>
      <c r="W396" s="3">
        <v>3139</v>
      </c>
      <c r="X396" s="3">
        <v>3441</v>
      </c>
      <c r="Y396" s="3">
        <v>3804</v>
      </c>
    </row>
    <row r="397" spans="2:25" ht="17.25" thickBot="1">
      <c r="B397" s="4"/>
      <c r="C397" s="2" t="s">
        <v>76</v>
      </c>
      <c r="D397" s="2" t="s">
        <v>28</v>
      </c>
      <c r="E397" s="3">
        <v>14203</v>
      </c>
      <c r="F397" s="3">
        <v>14716</v>
      </c>
      <c r="G397" s="3">
        <v>14988</v>
      </c>
      <c r="H397" s="3">
        <v>15113</v>
      </c>
      <c r="I397" s="3">
        <v>15359</v>
      </c>
      <c r="J397" s="3">
        <v>15455</v>
      </c>
      <c r="K397" s="3">
        <v>15660</v>
      </c>
      <c r="L397" s="3">
        <v>15363</v>
      </c>
      <c r="M397" s="3">
        <v>15037</v>
      </c>
      <c r="N397" s="3">
        <v>14709</v>
      </c>
      <c r="O397" s="3">
        <v>14166</v>
      </c>
      <c r="P397" s="3">
        <v>13620</v>
      </c>
      <c r="Q397" s="3">
        <v>13554</v>
      </c>
      <c r="R397" s="3">
        <v>13686</v>
      </c>
      <c r="S397" s="3">
        <v>14028</v>
      </c>
      <c r="T397" s="3">
        <v>14958</v>
      </c>
      <c r="U397" s="3">
        <v>16224</v>
      </c>
      <c r="V397" s="3">
        <v>17441</v>
      </c>
      <c r="W397" s="3">
        <v>18764</v>
      </c>
      <c r="X397" s="3">
        <v>19543</v>
      </c>
      <c r="Y397" s="3">
        <v>19914</v>
      </c>
    </row>
    <row r="398" spans="2:25" ht="17.25" thickBot="1">
      <c r="B398" s="4"/>
      <c r="C398" s="4"/>
      <c r="D398" s="2" t="s">
        <v>77</v>
      </c>
      <c r="E398" s="3">
        <v>2528</v>
      </c>
      <c r="F398" s="3">
        <v>2930</v>
      </c>
      <c r="G398" s="3">
        <v>2992</v>
      </c>
      <c r="H398" s="3">
        <v>2925</v>
      </c>
      <c r="I398" s="3">
        <v>3086</v>
      </c>
      <c r="J398" s="3">
        <v>3036</v>
      </c>
      <c r="K398" s="3">
        <v>3207</v>
      </c>
      <c r="L398" s="3">
        <v>3115</v>
      </c>
      <c r="M398" s="3">
        <v>3168</v>
      </c>
      <c r="N398" s="3">
        <v>3190</v>
      </c>
      <c r="O398" s="3">
        <v>3245</v>
      </c>
      <c r="P398" s="3">
        <v>2875</v>
      </c>
      <c r="Q398" s="3">
        <v>2773</v>
      </c>
      <c r="R398" s="3">
        <v>2830</v>
      </c>
      <c r="S398" s="3">
        <v>2627</v>
      </c>
      <c r="T398" s="3">
        <v>2714</v>
      </c>
      <c r="U398" s="3">
        <v>2878</v>
      </c>
      <c r="V398" s="3">
        <v>3019</v>
      </c>
      <c r="W398" s="3">
        <v>3336</v>
      </c>
      <c r="X398" s="3">
        <v>3719</v>
      </c>
      <c r="Y398" s="3">
        <v>4076</v>
      </c>
    </row>
    <row r="399" spans="2:25" ht="17.25" thickBot="1">
      <c r="B399" s="4"/>
      <c r="C399" s="4"/>
      <c r="D399" s="2" t="s">
        <v>78</v>
      </c>
      <c r="E399" s="3">
        <v>2896</v>
      </c>
      <c r="F399" s="3">
        <v>2960</v>
      </c>
      <c r="G399" s="3">
        <v>2894</v>
      </c>
      <c r="H399" s="3">
        <v>3055</v>
      </c>
      <c r="I399" s="3">
        <v>3005</v>
      </c>
      <c r="J399" s="3">
        <v>3174</v>
      </c>
      <c r="K399" s="3">
        <v>3084</v>
      </c>
      <c r="L399" s="3">
        <v>3138</v>
      </c>
      <c r="M399" s="3">
        <v>3156</v>
      </c>
      <c r="N399" s="3">
        <v>3212</v>
      </c>
      <c r="O399" s="3">
        <v>2853</v>
      </c>
      <c r="P399" s="3">
        <v>2748</v>
      </c>
      <c r="Q399" s="3">
        <v>2805</v>
      </c>
      <c r="R399" s="3">
        <v>2605</v>
      </c>
      <c r="S399" s="3">
        <v>2680</v>
      </c>
      <c r="T399" s="3">
        <v>2825</v>
      </c>
      <c r="U399" s="3">
        <v>2947</v>
      </c>
      <c r="V399" s="3">
        <v>3240</v>
      </c>
      <c r="W399" s="3">
        <v>3636</v>
      </c>
      <c r="X399" s="3">
        <v>4014</v>
      </c>
      <c r="Y399" s="3">
        <v>4044</v>
      </c>
    </row>
    <row r="400" spans="2:25" ht="17.25" thickBot="1">
      <c r="B400" s="4"/>
      <c r="C400" s="4"/>
      <c r="D400" s="2" t="s">
        <v>79</v>
      </c>
      <c r="E400" s="3">
        <v>2936</v>
      </c>
      <c r="F400" s="3">
        <v>2869</v>
      </c>
      <c r="G400" s="3">
        <v>3031</v>
      </c>
      <c r="H400" s="3">
        <v>2981</v>
      </c>
      <c r="I400" s="3">
        <v>3149</v>
      </c>
      <c r="J400" s="3">
        <v>3060</v>
      </c>
      <c r="K400" s="3">
        <v>3114</v>
      </c>
      <c r="L400" s="3">
        <v>3130</v>
      </c>
      <c r="M400" s="3">
        <v>3187</v>
      </c>
      <c r="N400" s="3">
        <v>2837</v>
      </c>
      <c r="O400" s="3">
        <v>2728</v>
      </c>
      <c r="P400" s="3">
        <v>2787</v>
      </c>
      <c r="Q400" s="3">
        <v>2590</v>
      </c>
      <c r="R400" s="3">
        <v>2660</v>
      </c>
      <c r="S400" s="3">
        <v>2789</v>
      </c>
      <c r="T400" s="3">
        <v>2895</v>
      </c>
      <c r="U400" s="3">
        <v>3169</v>
      </c>
      <c r="V400" s="3">
        <v>3540</v>
      </c>
      <c r="W400" s="3">
        <v>3927</v>
      </c>
      <c r="X400" s="3">
        <v>3976</v>
      </c>
      <c r="Y400" s="3">
        <v>4167</v>
      </c>
    </row>
    <row r="401" spans="2:25" ht="17.25" thickBot="1">
      <c r="B401" s="4"/>
      <c r="C401" s="4"/>
      <c r="D401" s="2" t="s">
        <v>80</v>
      </c>
      <c r="E401" s="3">
        <v>2847</v>
      </c>
      <c r="F401" s="3">
        <v>3011</v>
      </c>
      <c r="G401" s="3">
        <v>2960</v>
      </c>
      <c r="H401" s="3">
        <v>3127</v>
      </c>
      <c r="I401" s="3">
        <v>3039</v>
      </c>
      <c r="J401" s="3">
        <v>3094</v>
      </c>
      <c r="K401" s="3">
        <v>3107</v>
      </c>
      <c r="L401" s="3">
        <v>3165</v>
      </c>
      <c r="M401" s="3">
        <v>2824</v>
      </c>
      <c r="N401" s="3">
        <v>2712</v>
      </c>
      <c r="O401" s="3">
        <v>2770</v>
      </c>
      <c r="P401" s="3">
        <v>2578</v>
      </c>
      <c r="Q401" s="3">
        <v>2643</v>
      </c>
      <c r="R401" s="3">
        <v>2762</v>
      </c>
      <c r="S401" s="3">
        <v>2856</v>
      </c>
      <c r="T401" s="3">
        <v>3115</v>
      </c>
      <c r="U401" s="3">
        <v>3466</v>
      </c>
      <c r="V401" s="3">
        <v>3836</v>
      </c>
      <c r="W401" s="3">
        <v>3896</v>
      </c>
      <c r="X401" s="3">
        <v>4065</v>
      </c>
      <c r="Y401" s="3">
        <v>3868</v>
      </c>
    </row>
    <row r="402" spans="2:25" ht="17.25" thickBot="1">
      <c r="B402" s="4"/>
      <c r="C402" s="4"/>
      <c r="D402" s="2" t="s">
        <v>81</v>
      </c>
      <c r="E402" s="3">
        <v>2996</v>
      </c>
      <c r="F402" s="3">
        <v>2946</v>
      </c>
      <c r="G402" s="3">
        <v>3111</v>
      </c>
      <c r="H402" s="3">
        <v>3025</v>
      </c>
      <c r="I402" s="3">
        <v>3080</v>
      </c>
      <c r="J402" s="3">
        <v>3091</v>
      </c>
      <c r="K402" s="3">
        <v>3148</v>
      </c>
      <c r="L402" s="3">
        <v>2815</v>
      </c>
      <c r="M402" s="3">
        <v>2702</v>
      </c>
      <c r="N402" s="3">
        <v>2758</v>
      </c>
      <c r="O402" s="3">
        <v>2570</v>
      </c>
      <c r="P402" s="3">
        <v>2632</v>
      </c>
      <c r="Q402" s="3">
        <v>2743</v>
      </c>
      <c r="R402" s="3">
        <v>2829</v>
      </c>
      <c r="S402" s="3">
        <v>3076</v>
      </c>
      <c r="T402" s="3">
        <v>3409</v>
      </c>
      <c r="U402" s="3">
        <v>3764</v>
      </c>
      <c r="V402" s="3">
        <v>3806</v>
      </c>
      <c r="W402" s="3">
        <v>3969</v>
      </c>
      <c r="X402" s="3">
        <v>3769</v>
      </c>
      <c r="Y402" s="3">
        <v>3759</v>
      </c>
    </row>
    <row r="403" spans="2:25" ht="17.25" thickBot="1">
      <c r="B403" s="4"/>
      <c r="C403" s="2" t="s">
        <v>82</v>
      </c>
      <c r="D403" s="2" t="s">
        <v>28</v>
      </c>
      <c r="E403" s="3">
        <v>15368</v>
      </c>
      <c r="F403" s="3">
        <v>15558</v>
      </c>
      <c r="G403" s="3">
        <v>15278</v>
      </c>
      <c r="H403" s="3">
        <v>14956</v>
      </c>
      <c r="I403" s="3">
        <v>14631</v>
      </c>
      <c r="J403" s="3">
        <v>14125</v>
      </c>
      <c r="K403" s="3">
        <v>13611</v>
      </c>
      <c r="L403" s="3">
        <v>13516</v>
      </c>
      <c r="M403" s="3">
        <v>13602</v>
      </c>
      <c r="N403" s="3">
        <v>13871</v>
      </c>
      <c r="O403" s="3">
        <v>14636</v>
      </c>
      <c r="P403" s="3">
        <v>15678</v>
      </c>
      <c r="Q403" s="3">
        <v>16628</v>
      </c>
      <c r="R403" s="3">
        <v>17620</v>
      </c>
      <c r="S403" s="3">
        <v>18152</v>
      </c>
      <c r="T403" s="3">
        <v>18368</v>
      </c>
      <c r="U403" s="3">
        <v>18332</v>
      </c>
      <c r="V403" s="3">
        <v>18466</v>
      </c>
      <c r="W403" s="3">
        <v>18878</v>
      </c>
      <c r="X403" s="3">
        <v>20011</v>
      </c>
      <c r="Y403" s="3">
        <v>21505</v>
      </c>
    </row>
    <row r="404" spans="2:25" ht="17.25" thickBot="1">
      <c r="B404" s="4"/>
      <c r="C404" s="4"/>
      <c r="D404" s="2" t="s">
        <v>83</v>
      </c>
      <c r="E404" s="3">
        <v>2941</v>
      </c>
      <c r="F404" s="3">
        <v>3105</v>
      </c>
      <c r="G404" s="3">
        <v>3020</v>
      </c>
      <c r="H404" s="3">
        <v>3076</v>
      </c>
      <c r="I404" s="3">
        <v>3083</v>
      </c>
      <c r="J404" s="3">
        <v>3140</v>
      </c>
      <c r="K404" s="3">
        <v>2814</v>
      </c>
      <c r="L404" s="3">
        <v>2700</v>
      </c>
      <c r="M404" s="3">
        <v>2754</v>
      </c>
      <c r="N404" s="3">
        <v>2570</v>
      </c>
      <c r="O404" s="3">
        <v>2629</v>
      </c>
      <c r="P404" s="3">
        <v>2733</v>
      </c>
      <c r="Q404" s="3">
        <v>2813</v>
      </c>
      <c r="R404" s="3">
        <v>3055</v>
      </c>
      <c r="S404" s="3">
        <v>3376</v>
      </c>
      <c r="T404" s="3">
        <v>3718</v>
      </c>
      <c r="U404" s="3">
        <v>3748</v>
      </c>
      <c r="V404" s="3">
        <v>3896</v>
      </c>
      <c r="W404" s="3">
        <v>3688</v>
      </c>
      <c r="X404" s="3">
        <v>3685</v>
      </c>
      <c r="Y404" s="3">
        <v>3780</v>
      </c>
    </row>
    <row r="405" spans="2:25" ht="17.25" thickBot="1">
      <c r="B405" s="4"/>
      <c r="C405" s="4"/>
      <c r="D405" s="2" t="s">
        <v>84</v>
      </c>
      <c r="E405" s="3">
        <v>3110</v>
      </c>
      <c r="F405" s="3">
        <v>3026</v>
      </c>
      <c r="G405" s="3">
        <v>3083</v>
      </c>
      <c r="H405" s="3">
        <v>3088</v>
      </c>
      <c r="I405" s="3">
        <v>3144</v>
      </c>
      <c r="J405" s="3">
        <v>2824</v>
      </c>
      <c r="K405" s="3">
        <v>2706</v>
      </c>
      <c r="L405" s="3">
        <v>2760</v>
      </c>
      <c r="M405" s="3">
        <v>2579</v>
      </c>
      <c r="N405" s="3">
        <v>2636</v>
      </c>
      <c r="O405" s="3">
        <v>2736</v>
      </c>
      <c r="P405" s="3">
        <v>2811</v>
      </c>
      <c r="Q405" s="3">
        <v>3049</v>
      </c>
      <c r="R405" s="3">
        <v>3363</v>
      </c>
      <c r="S405" s="3">
        <v>3697</v>
      </c>
      <c r="T405" s="3">
        <v>3718</v>
      </c>
      <c r="U405" s="3">
        <v>3854</v>
      </c>
      <c r="V405" s="3">
        <v>3640</v>
      </c>
      <c r="W405" s="3">
        <v>3629</v>
      </c>
      <c r="X405" s="3">
        <v>3716</v>
      </c>
      <c r="Y405" s="3">
        <v>3892</v>
      </c>
    </row>
    <row r="406" spans="2:25" ht="17.25" thickBot="1">
      <c r="B406" s="4"/>
      <c r="C406" s="4"/>
      <c r="D406" s="2" t="s">
        <v>85</v>
      </c>
      <c r="E406" s="3">
        <v>3042</v>
      </c>
      <c r="F406" s="3">
        <v>3100</v>
      </c>
      <c r="G406" s="3">
        <v>3104</v>
      </c>
      <c r="H406" s="3">
        <v>3158</v>
      </c>
      <c r="I406" s="3">
        <v>2843</v>
      </c>
      <c r="J406" s="3">
        <v>2722</v>
      </c>
      <c r="K406" s="3">
        <v>2775</v>
      </c>
      <c r="L406" s="3">
        <v>2596</v>
      </c>
      <c r="M406" s="3">
        <v>2652</v>
      </c>
      <c r="N406" s="3">
        <v>2748</v>
      </c>
      <c r="O406" s="3">
        <v>2820</v>
      </c>
      <c r="P406" s="3">
        <v>3055</v>
      </c>
      <c r="Q406" s="3">
        <v>3363</v>
      </c>
      <c r="R406" s="3">
        <v>3694</v>
      </c>
      <c r="S406" s="3">
        <v>3703</v>
      </c>
      <c r="T406" s="3">
        <v>3826</v>
      </c>
      <c r="U406" s="3">
        <v>3604</v>
      </c>
      <c r="V406" s="3">
        <v>3584</v>
      </c>
      <c r="W406" s="3">
        <v>3658</v>
      </c>
      <c r="X406" s="3">
        <v>3842</v>
      </c>
      <c r="Y406" s="3">
        <v>4221</v>
      </c>
    </row>
    <row r="407" spans="2:25" ht="17.25" thickBot="1">
      <c r="B407" s="4"/>
      <c r="C407" s="4"/>
      <c r="D407" s="2" t="s">
        <v>86</v>
      </c>
      <c r="E407" s="3">
        <v>3123</v>
      </c>
      <c r="F407" s="3">
        <v>3126</v>
      </c>
      <c r="G407" s="3">
        <v>3178</v>
      </c>
      <c r="H407" s="3">
        <v>2867</v>
      </c>
      <c r="I407" s="3">
        <v>2743</v>
      </c>
      <c r="J407" s="3">
        <v>2795</v>
      </c>
      <c r="K407" s="3">
        <v>2619</v>
      </c>
      <c r="L407" s="3">
        <v>2673</v>
      </c>
      <c r="M407" s="3">
        <v>2766</v>
      </c>
      <c r="N407" s="3">
        <v>2834</v>
      </c>
      <c r="O407" s="3">
        <v>3067</v>
      </c>
      <c r="P407" s="3">
        <v>3372</v>
      </c>
      <c r="Q407" s="3">
        <v>3698</v>
      </c>
      <c r="R407" s="3">
        <v>3701</v>
      </c>
      <c r="S407" s="3">
        <v>3810</v>
      </c>
      <c r="T407" s="3">
        <v>3579</v>
      </c>
      <c r="U407" s="3">
        <v>3549</v>
      </c>
      <c r="V407" s="3">
        <v>3610</v>
      </c>
      <c r="W407" s="3">
        <v>3784</v>
      </c>
      <c r="X407" s="3">
        <v>4173</v>
      </c>
      <c r="Y407" s="3">
        <v>4664</v>
      </c>
    </row>
    <row r="408" spans="2:25" ht="17.25" thickBot="1">
      <c r="B408" s="4"/>
      <c r="C408" s="4"/>
      <c r="D408" s="2" t="s">
        <v>87</v>
      </c>
      <c r="E408" s="3">
        <v>3152</v>
      </c>
      <c r="F408" s="3">
        <v>3201</v>
      </c>
      <c r="G408" s="3">
        <v>2893</v>
      </c>
      <c r="H408" s="3">
        <v>2767</v>
      </c>
      <c r="I408" s="3">
        <v>2818</v>
      </c>
      <c r="J408" s="3">
        <v>2644</v>
      </c>
      <c r="K408" s="3">
        <v>2697</v>
      </c>
      <c r="L408" s="3">
        <v>2787</v>
      </c>
      <c r="M408" s="3">
        <v>2851</v>
      </c>
      <c r="N408" s="3">
        <v>3083</v>
      </c>
      <c r="O408" s="3">
        <v>3384</v>
      </c>
      <c r="P408" s="3">
        <v>3707</v>
      </c>
      <c r="Q408" s="3">
        <v>3705</v>
      </c>
      <c r="R408" s="3">
        <v>3807</v>
      </c>
      <c r="S408" s="3">
        <v>3566</v>
      </c>
      <c r="T408" s="3">
        <v>3527</v>
      </c>
      <c r="U408" s="3">
        <v>3577</v>
      </c>
      <c r="V408" s="3">
        <v>3736</v>
      </c>
      <c r="W408" s="3">
        <v>4119</v>
      </c>
      <c r="X408" s="3">
        <v>4595</v>
      </c>
      <c r="Y408" s="3">
        <v>4948</v>
      </c>
    </row>
    <row r="409" spans="2:25" ht="17.25" thickBot="1">
      <c r="B409" s="4"/>
      <c r="C409" s="2" t="s">
        <v>88</v>
      </c>
      <c r="D409" s="2" t="s">
        <v>28</v>
      </c>
      <c r="E409" s="3">
        <v>14679</v>
      </c>
      <c r="F409" s="3">
        <v>14174</v>
      </c>
      <c r="G409" s="3">
        <v>14051</v>
      </c>
      <c r="H409" s="3">
        <v>14111</v>
      </c>
      <c r="I409" s="3">
        <v>14355</v>
      </c>
      <c r="J409" s="3">
        <v>15062</v>
      </c>
      <c r="K409" s="3">
        <v>16037</v>
      </c>
      <c r="L409" s="3">
        <v>16912</v>
      </c>
      <c r="M409" s="3">
        <v>17811</v>
      </c>
      <c r="N409" s="3">
        <v>18231</v>
      </c>
      <c r="O409" s="3">
        <v>18318</v>
      </c>
      <c r="P409" s="3">
        <v>18124</v>
      </c>
      <c r="Q409" s="3">
        <v>18062</v>
      </c>
      <c r="R409" s="3">
        <v>18239</v>
      </c>
      <c r="S409" s="3">
        <v>19094</v>
      </c>
      <c r="T409" s="3">
        <v>20324</v>
      </c>
      <c r="U409" s="3">
        <v>21742</v>
      </c>
      <c r="V409" s="3">
        <v>23387</v>
      </c>
      <c r="W409" s="3">
        <v>24461</v>
      </c>
      <c r="X409" s="3">
        <v>25339</v>
      </c>
      <c r="Y409" s="3">
        <v>25548</v>
      </c>
    </row>
    <row r="410" spans="2:25" ht="17.25" thickBot="1">
      <c r="B410" s="4"/>
      <c r="C410" s="4"/>
      <c r="D410" s="2" t="s">
        <v>89</v>
      </c>
      <c r="E410" s="3">
        <v>3224</v>
      </c>
      <c r="F410" s="3">
        <v>2920</v>
      </c>
      <c r="G410" s="3">
        <v>2792</v>
      </c>
      <c r="H410" s="3">
        <v>2841</v>
      </c>
      <c r="I410" s="3">
        <v>2669</v>
      </c>
      <c r="J410" s="3">
        <v>2721</v>
      </c>
      <c r="K410" s="3">
        <v>2807</v>
      </c>
      <c r="L410" s="3">
        <v>2869</v>
      </c>
      <c r="M410" s="3">
        <v>3100</v>
      </c>
      <c r="N410" s="3">
        <v>3398</v>
      </c>
      <c r="O410" s="3">
        <v>3716</v>
      </c>
      <c r="P410" s="3">
        <v>3711</v>
      </c>
      <c r="Q410" s="3">
        <v>3807</v>
      </c>
      <c r="R410" s="3">
        <v>3562</v>
      </c>
      <c r="S410" s="3">
        <v>3516</v>
      </c>
      <c r="T410" s="3">
        <v>3556</v>
      </c>
      <c r="U410" s="3">
        <v>3703</v>
      </c>
      <c r="V410" s="3">
        <v>4069</v>
      </c>
      <c r="W410" s="3">
        <v>4546</v>
      </c>
      <c r="X410" s="3">
        <v>4886</v>
      </c>
      <c r="Y410" s="3">
        <v>5075</v>
      </c>
    </row>
    <row r="411" spans="2:25" ht="17.25" thickBot="1">
      <c r="B411" s="4"/>
      <c r="C411" s="4"/>
      <c r="D411" s="2" t="s">
        <v>90</v>
      </c>
      <c r="E411" s="3">
        <v>2946</v>
      </c>
      <c r="F411" s="3">
        <v>2816</v>
      </c>
      <c r="G411" s="3">
        <v>2863</v>
      </c>
      <c r="H411" s="3">
        <v>2694</v>
      </c>
      <c r="I411" s="3">
        <v>2744</v>
      </c>
      <c r="J411" s="3">
        <v>2827</v>
      </c>
      <c r="K411" s="3">
        <v>2887</v>
      </c>
      <c r="L411" s="3">
        <v>3117</v>
      </c>
      <c r="M411" s="3">
        <v>3412</v>
      </c>
      <c r="N411" s="3">
        <v>3726</v>
      </c>
      <c r="O411" s="3">
        <v>3718</v>
      </c>
      <c r="P411" s="3">
        <v>3809</v>
      </c>
      <c r="Q411" s="3">
        <v>3560</v>
      </c>
      <c r="R411" s="3">
        <v>3512</v>
      </c>
      <c r="S411" s="3">
        <v>3542</v>
      </c>
      <c r="T411" s="3">
        <v>3677</v>
      </c>
      <c r="U411" s="3">
        <v>4026</v>
      </c>
      <c r="V411" s="3">
        <v>4482</v>
      </c>
      <c r="W411" s="3">
        <v>4817</v>
      </c>
      <c r="X411" s="3">
        <v>5016</v>
      </c>
      <c r="Y411" s="3">
        <v>5316</v>
      </c>
    </row>
    <row r="412" spans="2:25" ht="17.25" thickBot="1">
      <c r="B412" s="4"/>
      <c r="C412" s="4"/>
      <c r="D412" s="2" t="s">
        <v>91</v>
      </c>
      <c r="E412" s="3">
        <v>2839</v>
      </c>
      <c r="F412" s="3">
        <v>2885</v>
      </c>
      <c r="G412" s="3">
        <v>2718</v>
      </c>
      <c r="H412" s="3">
        <v>2767</v>
      </c>
      <c r="I412" s="3">
        <v>2848</v>
      </c>
      <c r="J412" s="3">
        <v>2905</v>
      </c>
      <c r="K412" s="3">
        <v>3135</v>
      </c>
      <c r="L412" s="3">
        <v>3426</v>
      </c>
      <c r="M412" s="3">
        <v>3739</v>
      </c>
      <c r="N412" s="3">
        <v>3726</v>
      </c>
      <c r="O412" s="3">
        <v>3812</v>
      </c>
      <c r="P412" s="3">
        <v>3561</v>
      </c>
      <c r="Q412" s="3">
        <v>3511</v>
      </c>
      <c r="R412" s="3">
        <v>3537</v>
      </c>
      <c r="S412" s="3">
        <v>3663</v>
      </c>
      <c r="T412" s="3">
        <v>4001</v>
      </c>
      <c r="U412" s="3">
        <v>4439</v>
      </c>
      <c r="V412" s="3">
        <v>4756</v>
      </c>
      <c r="W412" s="3">
        <v>4958</v>
      </c>
      <c r="X412" s="3">
        <v>5266</v>
      </c>
      <c r="Y412" s="3">
        <v>5012</v>
      </c>
    </row>
    <row r="413" spans="2:25" ht="17.25" thickBot="1">
      <c r="B413" s="4"/>
      <c r="C413" s="4"/>
      <c r="D413" s="2" t="s">
        <v>92</v>
      </c>
      <c r="E413" s="3">
        <v>2906</v>
      </c>
      <c r="F413" s="3">
        <v>2741</v>
      </c>
      <c r="G413" s="3">
        <v>2791</v>
      </c>
      <c r="H413" s="3">
        <v>2868</v>
      </c>
      <c r="I413" s="3">
        <v>2924</v>
      </c>
      <c r="J413" s="3">
        <v>3153</v>
      </c>
      <c r="K413" s="3">
        <v>3442</v>
      </c>
      <c r="L413" s="3">
        <v>3752</v>
      </c>
      <c r="M413" s="3">
        <v>3737</v>
      </c>
      <c r="N413" s="3">
        <v>3817</v>
      </c>
      <c r="O413" s="3">
        <v>3562</v>
      </c>
      <c r="P413" s="3">
        <v>3510</v>
      </c>
      <c r="Q413" s="3">
        <v>3535</v>
      </c>
      <c r="R413" s="3">
        <v>3655</v>
      </c>
      <c r="S413" s="3">
        <v>3985</v>
      </c>
      <c r="T413" s="3">
        <v>4410</v>
      </c>
      <c r="U413" s="3">
        <v>4714</v>
      </c>
      <c r="V413" s="3">
        <v>4905</v>
      </c>
      <c r="W413" s="3">
        <v>5225</v>
      </c>
      <c r="X413" s="3">
        <v>4961</v>
      </c>
      <c r="Y413" s="3">
        <v>5267</v>
      </c>
    </row>
    <row r="414" spans="2:25" ht="17.25" thickBot="1">
      <c r="B414" s="4"/>
      <c r="C414" s="4"/>
      <c r="D414" s="2" t="s">
        <v>93</v>
      </c>
      <c r="E414" s="3">
        <v>2764</v>
      </c>
      <c r="F414" s="3">
        <v>2812</v>
      </c>
      <c r="G414" s="3">
        <v>2887</v>
      </c>
      <c r="H414" s="3">
        <v>2941</v>
      </c>
      <c r="I414" s="3">
        <v>3170</v>
      </c>
      <c r="J414" s="3">
        <v>3456</v>
      </c>
      <c r="K414" s="3">
        <v>3766</v>
      </c>
      <c r="L414" s="3">
        <v>3748</v>
      </c>
      <c r="M414" s="3">
        <v>3823</v>
      </c>
      <c r="N414" s="3">
        <v>3564</v>
      </c>
      <c r="O414" s="3">
        <v>3510</v>
      </c>
      <c r="P414" s="3">
        <v>3533</v>
      </c>
      <c r="Q414" s="3">
        <v>3649</v>
      </c>
      <c r="R414" s="3">
        <v>3973</v>
      </c>
      <c r="S414" s="3">
        <v>4388</v>
      </c>
      <c r="T414" s="3">
        <v>4680</v>
      </c>
      <c r="U414" s="3">
        <v>4860</v>
      </c>
      <c r="V414" s="3">
        <v>5175</v>
      </c>
      <c r="W414" s="3">
        <v>4915</v>
      </c>
      <c r="X414" s="3">
        <v>5210</v>
      </c>
      <c r="Y414" s="3">
        <v>4878</v>
      </c>
    </row>
    <row r="415" spans="2:25" ht="17.25" thickBot="1">
      <c r="B415" s="4"/>
      <c r="C415" s="2" t="s">
        <v>94</v>
      </c>
      <c r="D415" s="2" t="s">
        <v>28</v>
      </c>
      <c r="E415" s="3">
        <v>15514</v>
      </c>
      <c r="F415" s="3">
        <v>16455</v>
      </c>
      <c r="G415" s="3">
        <v>17295</v>
      </c>
      <c r="H415" s="3">
        <v>18136</v>
      </c>
      <c r="I415" s="3">
        <v>18485</v>
      </c>
      <c r="J415" s="3">
        <v>18497</v>
      </c>
      <c r="K415" s="3">
        <v>18226</v>
      </c>
      <c r="L415" s="3">
        <v>18085</v>
      </c>
      <c r="M415" s="3">
        <v>18186</v>
      </c>
      <c r="N415" s="3">
        <v>18941</v>
      </c>
      <c r="O415" s="3">
        <v>20022</v>
      </c>
      <c r="P415" s="3">
        <v>21247</v>
      </c>
      <c r="Q415" s="3">
        <v>22686</v>
      </c>
      <c r="R415" s="3">
        <v>23567</v>
      </c>
      <c r="S415" s="3">
        <v>24333</v>
      </c>
      <c r="T415" s="3">
        <v>24485</v>
      </c>
      <c r="U415" s="3">
        <v>24238</v>
      </c>
      <c r="V415" s="3">
        <v>23786</v>
      </c>
      <c r="W415" s="3">
        <v>23816</v>
      </c>
      <c r="X415" s="3">
        <v>23375</v>
      </c>
      <c r="Y415" s="3">
        <v>23908</v>
      </c>
    </row>
    <row r="416" spans="2:25" ht="17.25" thickBot="1">
      <c r="B416" s="4"/>
      <c r="C416" s="4"/>
      <c r="D416" s="2" t="s">
        <v>95</v>
      </c>
      <c r="E416" s="3">
        <v>2834</v>
      </c>
      <c r="F416" s="3">
        <v>2905</v>
      </c>
      <c r="G416" s="3">
        <v>2958</v>
      </c>
      <c r="H416" s="3">
        <v>3187</v>
      </c>
      <c r="I416" s="3">
        <v>3470</v>
      </c>
      <c r="J416" s="3">
        <v>3779</v>
      </c>
      <c r="K416" s="3">
        <v>3758</v>
      </c>
      <c r="L416" s="3">
        <v>3828</v>
      </c>
      <c r="M416" s="3">
        <v>3567</v>
      </c>
      <c r="N416" s="3">
        <v>3510</v>
      </c>
      <c r="O416" s="3">
        <v>3532</v>
      </c>
      <c r="P416" s="3">
        <v>3644</v>
      </c>
      <c r="Q416" s="3">
        <v>3963</v>
      </c>
      <c r="R416" s="3">
        <v>4369</v>
      </c>
      <c r="S416" s="3">
        <v>4650</v>
      </c>
      <c r="T416" s="3">
        <v>4822</v>
      </c>
      <c r="U416" s="3">
        <v>5133</v>
      </c>
      <c r="V416" s="3">
        <v>4870</v>
      </c>
      <c r="W416" s="3">
        <v>5182</v>
      </c>
      <c r="X416" s="3">
        <v>4823</v>
      </c>
      <c r="Y416" s="3">
        <v>4600</v>
      </c>
    </row>
    <row r="417" spans="2:25" ht="17.25" thickBot="1">
      <c r="B417" s="4"/>
      <c r="C417" s="4"/>
      <c r="D417" s="2" t="s">
        <v>96</v>
      </c>
      <c r="E417" s="3">
        <v>2923</v>
      </c>
      <c r="F417" s="3">
        <v>2976</v>
      </c>
      <c r="G417" s="3">
        <v>3206</v>
      </c>
      <c r="H417" s="3">
        <v>3487</v>
      </c>
      <c r="I417" s="3">
        <v>3795</v>
      </c>
      <c r="J417" s="3">
        <v>3770</v>
      </c>
      <c r="K417" s="3">
        <v>3836</v>
      </c>
      <c r="L417" s="3">
        <v>3572</v>
      </c>
      <c r="M417" s="3">
        <v>3513</v>
      </c>
      <c r="N417" s="3">
        <v>3533</v>
      </c>
      <c r="O417" s="3">
        <v>3643</v>
      </c>
      <c r="P417" s="3">
        <v>3956</v>
      </c>
      <c r="Q417" s="3">
        <v>4355</v>
      </c>
      <c r="R417" s="3">
        <v>4628</v>
      </c>
      <c r="S417" s="3">
        <v>4793</v>
      </c>
      <c r="T417" s="3">
        <v>5100</v>
      </c>
      <c r="U417" s="3">
        <v>4837</v>
      </c>
      <c r="V417" s="3">
        <v>5139</v>
      </c>
      <c r="W417" s="3">
        <v>4789</v>
      </c>
      <c r="X417" s="3">
        <v>4562</v>
      </c>
      <c r="Y417" s="3">
        <v>4691</v>
      </c>
    </row>
    <row r="418" spans="2:25" ht="17.25" thickBot="1">
      <c r="B418" s="4"/>
      <c r="C418" s="4"/>
      <c r="D418" s="2" t="s">
        <v>97</v>
      </c>
      <c r="E418" s="3">
        <v>2995</v>
      </c>
      <c r="F418" s="3">
        <v>3224</v>
      </c>
      <c r="G418" s="3">
        <v>3506</v>
      </c>
      <c r="H418" s="3">
        <v>3813</v>
      </c>
      <c r="I418" s="3">
        <v>3785</v>
      </c>
      <c r="J418" s="3">
        <v>3847</v>
      </c>
      <c r="K418" s="3">
        <v>3580</v>
      </c>
      <c r="L418" s="3">
        <v>3519</v>
      </c>
      <c r="M418" s="3">
        <v>3538</v>
      </c>
      <c r="N418" s="3">
        <v>3642</v>
      </c>
      <c r="O418" s="3">
        <v>3952</v>
      </c>
      <c r="P418" s="3">
        <v>4346</v>
      </c>
      <c r="Q418" s="3">
        <v>4612</v>
      </c>
      <c r="R418" s="3">
        <v>4770</v>
      </c>
      <c r="S418" s="3">
        <v>5076</v>
      </c>
      <c r="T418" s="3">
        <v>4817</v>
      </c>
      <c r="U418" s="3">
        <v>5109</v>
      </c>
      <c r="V418" s="3">
        <v>4761</v>
      </c>
      <c r="W418" s="3">
        <v>4521</v>
      </c>
      <c r="X418" s="3">
        <v>4644</v>
      </c>
      <c r="Y418" s="3">
        <v>4866</v>
      </c>
    </row>
    <row r="419" spans="2:25" ht="17.25" thickBot="1">
      <c r="B419" s="4"/>
      <c r="C419" s="4"/>
      <c r="D419" s="2" t="s">
        <v>98</v>
      </c>
      <c r="E419" s="3">
        <v>3238</v>
      </c>
      <c r="F419" s="3">
        <v>3520</v>
      </c>
      <c r="G419" s="3">
        <v>3826</v>
      </c>
      <c r="H419" s="3">
        <v>3797</v>
      </c>
      <c r="I419" s="3">
        <v>3853</v>
      </c>
      <c r="J419" s="3">
        <v>3585</v>
      </c>
      <c r="K419" s="3">
        <v>3522</v>
      </c>
      <c r="L419" s="3">
        <v>3538</v>
      </c>
      <c r="M419" s="3">
        <v>3639</v>
      </c>
      <c r="N419" s="3">
        <v>3945</v>
      </c>
      <c r="O419" s="3">
        <v>4333</v>
      </c>
      <c r="P419" s="3">
        <v>4591</v>
      </c>
      <c r="Q419" s="3">
        <v>4745</v>
      </c>
      <c r="R419" s="3">
        <v>5048</v>
      </c>
      <c r="S419" s="3">
        <v>4789</v>
      </c>
      <c r="T419" s="3">
        <v>5073</v>
      </c>
      <c r="U419" s="3">
        <v>4725</v>
      </c>
      <c r="V419" s="3">
        <v>4487</v>
      </c>
      <c r="W419" s="3">
        <v>4590</v>
      </c>
      <c r="X419" s="3">
        <v>4812</v>
      </c>
      <c r="Y419" s="3">
        <v>4594</v>
      </c>
    </row>
    <row r="420" spans="2:25" ht="17.25" thickBot="1">
      <c r="B420" s="4"/>
      <c r="C420" s="4"/>
      <c r="D420" s="2" t="s">
        <v>99</v>
      </c>
      <c r="E420" s="3">
        <v>3524</v>
      </c>
      <c r="F420" s="3">
        <v>3830</v>
      </c>
      <c r="G420" s="3">
        <v>3799</v>
      </c>
      <c r="H420" s="3">
        <v>3852</v>
      </c>
      <c r="I420" s="3">
        <v>3582</v>
      </c>
      <c r="J420" s="3">
        <v>3516</v>
      </c>
      <c r="K420" s="3">
        <v>3530</v>
      </c>
      <c r="L420" s="3">
        <v>3628</v>
      </c>
      <c r="M420" s="3">
        <v>3929</v>
      </c>
      <c r="N420" s="3">
        <v>4311</v>
      </c>
      <c r="O420" s="3">
        <v>4562</v>
      </c>
      <c r="P420" s="3">
        <v>4710</v>
      </c>
      <c r="Q420" s="3">
        <v>5011</v>
      </c>
      <c r="R420" s="3">
        <v>4752</v>
      </c>
      <c r="S420" s="3">
        <v>5025</v>
      </c>
      <c r="T420" s="3">
        <v>4673</v>
      </c>
      <c r="U420" s="3">
        <v>4434</v>
      </c>
      <c r="V420" s="3">
        <v>4529</v>
      </c>
      <c r="W420" s="3">
        <v>4734</v>
      </c>
      <c r="X420" s="3">
        <v>4534</v>
      </c>
      <c r="Y420" s="3">
        <v>5157</v>
      </c>
    </row>
    <row r="421" spans="2:25" ht="17.25" thickBot="1">
      <c r="B421" s="4"/>
      <c r="C421" s="2" t="s">
        <v>100</v>
      </c>
      <c r="D421" s="2" t="s">
        <v>28</v>
      </c>
      <c r="E421" s="3">
        <v>18543</v>
      </c>
      <c r="F421" s="3">
        <v>18214</v>
      </c>
      <c r="G421" s="3">
        <v>18010</v>
      </c>
      <c r="H421" s="3">
        <v>18041</v>
      </c>
      <c r="I421" s="3">
        <v>18708</v>
      </c>
      <c r="J421" s="3">
        <v>19672</v>
      </c>
      <c r="K421" s="3">
        <v>20766</v>
      </c>
      <c r="L421" s="3">
        <v>22077</v>
      </c>
      <c r="M421" s="3">
        <v>22858</v>
      </c>
      <c r="N421" s="3">
        <v>23513</v>
      </c>
      <c r="O421" s="3">
        <v>23583</v>
      </c>
      <c r="P421" s="3">
        <v>23284</v>
      </c>
      <c r="Q421" s="3">
        <v>22755</v>
      </c>
      <c r="R421" s="3">
        <v>22648</v>
      </c>
      <c r="S421" s="3">
        <v>22053</v>
      </c>
      <c r="T421" s="3">
        <v>22438</v>
      </c>
      <c r="U421" s="3">
        <v>22649</v>
      </c>
      <c r="V421" s="3">
        <v>23842</v>
      </c>
      <c r="W421" s="3">
        <v>24843</v>
      </c>
      <c r="X421" s="3">
        <v>25446</v>
      </c>
      <c r="Y421" s="3">
        <v>25345</v>
      </c>
    </row>
    <row r="422" spans="2:25" ht="17.25" thickBot="1">
      <c r="B422" s="4"/>
      <c r="C422" s="4"/>
      <c r="D422" s="2" t="s">
        <v>101</v>
      </c>
      <c r="E422" s="3">
        <v>3831</v>
      </c>
      <c r="F422" s="3">
        <v>3799</v>
      </c>
      <c r="G422" s="3">
        <v>3849</v>
      </c>
      <c r="H422" s="3">
        <v>3577</v>
      </c>
      <c r="I422" s="3">
        <v>3510</v>
      </c>
      <c r="J422" s="3">
        <v>3521</v>
      </c>
      <c r="K422" s="3">
        <v>3615</v>
      </c>
      <c r="L422" s="3">
        <v>3911</v>
      </c>
      <c r="M422" s="3">
        <v>4287</v>
      </c>
      <c r="N422" s="3">
        <v>4530</v>
      </c>
      <c r="O422" s="3">
        <v>4673</v>
      </c>
      <c r="P422" s="3">
        <v>4972</v>
      </c>
      <c r="Q422" s="3">
        <v>4713</v>
      </c>
      <c r="R422" s="3">
        <v>4978</v>
      </c>
      <c r="S422" s="3">
        <v>4623</v>
      </c>
      <c r="T422" s="3">
        <v>4382</v>
      </c>
      <c r="U422" s="3">
        <v>4468</v>
      </c>
      <c r="V422" s="3">
        <v>4662</v>
      </c>
      <c r="W422" s="3">
        <v>4467</v>
      </c>
      <c r="X422" s="3">
        <v>5087</v>
      </c>
      <c r="Y422" s="3">
        <v>4649</v>
      </c>
    </row>
    <row r="423" spans="2:25" ht="17.25" thickBot="1">
      <c r="B423" s="4"/>
      <c r="C423" s="4"/>
      <c r="D423" s="2" t="s">
        <v>102</v>
      </c>
      <c r="E423" s="3">
        <v>3802</v>
      </c>
      <c r="F423" s="3">
        <v>3848</v>
      </c>
      <c r="G423" s="3">
        <v>3575</v>
      </c>
      <c r="H423" s="3">
        <v>3506</v>
      </c>
      <c r="I423" s="3">
        <v>3515</v>
      </c>
      <c r="J423" s="3">
        <v>3605</v>
      </c>
      <c r="K423" s="3">
        <v>3897</v>
      </c>
      <c r="L423" s="3">
        <v>4268</v>
      </c>
      <c r="M423" s="3">
        <v>4502</v>
      </c>
      <c r="N423" s="3">
        <v>4640</v>
      </c>
      <c r="O423" s="3">
        <v>4937</v>
      </c>
      <c r="P423" s="3">
        <v>4678</v>
      </c>
      <c r="Q423" s="3">
        <v>4935</v>
      </c>
      <c r="R423" s="3">
        <v>4580</v>
      </c>
      <c r="S423" s="3">
        <v>4340</v>
      </c>
      <c r="T423" s="3">
        <v>4419</v>
      </c>
      <c r="U423" s="3">
        <v>4602</v>
      </c>
      <c r="V423" s="3">
        <v>4400</v>
      </c>
      <c r="W423" s="3">
        <v>5026</v>
      </c>
      <c r="X423" s="3">
        <v>4595</v>
      </c>
      <c r="Y423" s="3">
        <v>5633</v>
      </c>
    </row>
    <row r="424" spans="2:25" ht="17.25" thickBot="1">
      <c r="B424" s="4"/>
      <c r="C424" s="4"/>
      <c r="D424" s="2" t="s">
        <v>103</v>
      </c>
      <c r="E424" s="3">
        <v>3847</v>
      </c>
      <c r="F424" s="3">
        <v>3571</v>
      </c>
      <c r="G424" s="3">
        <v>3502</v>
      </c>
      <c r="H424" s="3">
        <v>3509</v>
      </c>
      <c r="I424" s="3">
        <v>3596</v>
      </c>
      <c r="J424" s="3">
        <v>3884</v>
      </c>
      <c r="K424" s="3">
        <v>4249</v>
      </c>
      <c r="L424" s="3">
        <v>4476</v>
      </c>
      <c r="M424" s="3">
        <v>4610</v>
      </c>
      <c r="N424" s="3">
        <v>4905</v>
      </c>
      <c r="O424" s="3">
        <v>4646</v>
      </c>
      <c r="P424" s="3">
        <v>4895</v>
      </c>
      <c r="Q424" s="3">
        <v>4540</v>
      </c>
      <c r="R424" s="3">
        <v>4303</v>
      </c>
      <c r="S424" s="3">
        <v>4373</v>
      </c>
      <c r="T424" s="3">
        <v>4544</v>
      </c>
      <c r="U424" s="3">
        <v>4329</v>
      </c>
      <c r="V424" s="3">
        <v>4945</v>
      </c>
      <c r="W424" s="3">
        <v>4518</v>
      </c>
      <c r="X424" s="3">
        <v>5570</v>
      </c>
      <c r="Y424" s="3">
        <v>5468</v>
      </c>
    </row>
    <row r="425" spans="2:25" ht="17.25" thickBot="1">
      <c r="B425" s="4"/>
      <c r="C425" s="4"/>
      <c r="D425" s="2" t="s">
        <v>104</v>
      </c>
      <c r="E425" s="3">
        <v>3568</v>
      </c>
      <c r="F425" s="3">
        <v>3497</v>
      </c>
      <c r="G425" s="3">
        <v>3504</v>
      </c>
      <c r="H425" s="3">
        <v>3587</v>
      </c>
      <c r="I425" s="3">
        <v>3871</v>
      </c>
      <c r="J425" s="3">
        <v>4231</v>
      </c>
      <c r="K425" s="3">
        <v>4451</v>
      </c>
      <c r="L425" s="3">
        <v>4580</v>
      </c>
      <c r="M425" s="3">
        <v>4872</v>
      </c>
      <c r="N425" s="3">
        <v>4615</v>
      </c>
      <c r="O425" s="3">
        <v>4857</v>
      </c>
      <c r="P425" s="3">
        <v>4503</v>
      </c>
      <c r="Q425" s="3">
        <v>4267</v>
      </c>
      <c r="R425" s="3">
        <v>4335</v>
      </c>
      <c r="S425" s="3">
        <v>4493</v>
      </c>
      <c r="T425" s="3">
        <v>4271</v>
      </c>
      <c r="U425" s="3">
        <v>4875</v>
      </c>
      <c r="V425" s="3">
        <v>4435</v>
      </c>
      <c r="W425" s="3">
        <v>5482</v>
      </c>
      <c r="X425" s="3">
        <v>5408</v>
      </c>
      <c r="Y425" s="3">
        <v>4869</v>
      </c>
    </row>
    <row r="426" spans="2:25" ht="17.25" thickBot="1">
      <c r="B426" s="4"/>
      <c r="C426" s="4"/>
      <c r="D426" s="2" t="s">
        <v>105</v>
      </c>
      <c r="E426" s="3">
        <v>3495</v>
      </c>
      <c r="F426" s="3">
        <v>3499</v>
      </c>
      <c r="G426" s="3">
        <v>3580</v>
      </c>
      <c r="H426" s="3">
        <v>3862</v>
      </c>
      <c r="I426" s="3">
        <v>4216</v>
      </c>
      <c r="J426" s="3">
        <v>4431</v>
      </c>
      <c r="K426" s="3">
        <v>4554</v>
      </c>
      <c r="L426" s="3">
        <v>4842</v>
      </c>
      <c r="M426" s="3">
        <v>4587</v>
      </c>
      <c r="N426" s="3">
        <v>4823</v>
      </c>
      <c r="O426" s="3">
        <v>4470</v>
      </c>
      <c r="P426" s="3">
        <v>4236</v>
      </c>
      <c r="Q426" s="3">
        <v>4300</v>
      </c>
      <c r="R426" s="3">
        <v>4452</v>
      </c>
      <c r="S426" s="3">
        <v>4224</v>
      </c>
      <c r="T426" s="3">
        <v>4822</v>
      </c>
      <c r="U426" s="3">
        <v>4375</v>
      </c>
      <c r="V426" s="3">
        <v>5400</v>
      </c>
      <c r="W426" s="3">
        <v>5350</v>
      </c>
      <c r="X426" s="3">
        <v>4786</v>
      </c>
      <c r="Y426" s="3">
        <v>4726</v>
      </c>
    </row>
    <row r="427" spans="2:25" ht="17.25" thickBot="1">
      <c r="B427" s="4"/>
      <c r="C427" s="2" t="s">
        <v>106</v>
      </c>
      <c r="D427" s="2" t="s">
        <v>28</v>
      </c>
      <c r="E427" s="3">
        <v>19502</v>
      </c>
      <c r="F427" s="3">
        <v>20494</v>
      </c>
      <c r="G427" s="3">
        <v>21698</v>
      </c>
      <c r="H427" s="3">
        <v>22389</v>
      </c>
      <c r="I427" s="3">
        <v>22943</v>
      </c>
      <c r="J427" s="3">
        <v>22945</v>
      </c>
      <c r="K427" s="3">
        <v>22614</v>
      </c>
      <c r="L427" s="3">
        <v>22051</v>
      </c>
      <c r="M427" s="3">
        <v>21867</v>
      </c>
      <c r="N427" s="3">
        <v>21228</v>
      </c>
      <c r="O427" s="3">
        <v>21522</v>
      </c>
      <c r="P427" s="3">
        <v>21608</v>
      </c>
      <c r="Q427" s="3">
        <v>22580</v>
      </c>
      <c r="R427" s="3">
        <v>23371</v>
      </c>
      <c r="S427" s="3">
        <v>23890</v>
      </c>
      <c r="T427" s="3">
        <v>23709</v>
      </c>
      <c r="U427" s="3">
        <v>23864</v>
      </c>
      <c r="V427" s="3">
        <v>22879</v>
      </c>
      <c r="W427" s="3">
        <v>22375</v>
      </c>
      <c r="X427" s="3">
        <v>21483</v>
      </c>
      <c r="Y427" s="3">
        <v>20596</v>
      </c>
    </row>
    <row r="428" spans="2:25" ht="17.25" thickBot="1">
      <c r="B428" s="4"/>
      <c r="C428" s="4"/>
      <c r="D428" s="2" t="s">
        <v>107</v>
      </c>
      <c r="E428" s="3">
        <v>3500</v>
      </c>
      <c r="F428" s="3">
        <v>3579</v>
      </c>
      <c r="G428" s="3">
        <v>3858</v>
      </c>
      <c r="H428" s="3">
        <v>4208</v>
      </c>
      <c r="I428" s="3">
        <v>4418</v>
      </c>
      <c r="J428" s="3">
        <v>4534</v>
      </c>
      <c r="K428" s="3">
        <v>4820</v>
      </c>
      <c r="L428" s="3">
        <v>4567</v>
      </c>
      <c r="M428" s="3">
        <v>4796</v>
      </c>
      <c r="N428" s="3">
        <v>4442</v>
      </c>
      <c r="O428" s="3">
        <v>4210</v>
      </c>
      <c r="P428" s="3">
        <v>4271</v>
      </c>
      <c r="Q428" s="3">
        <v>4416</v>
      </c>
      <c r="R428" s="3">
        <v>4186</v>
      </c>
      <c r="S428" s="3">
        <v>4780</v>
      </c>
      <c r="T428" s="3">
        <v>4329</v>
      </c>
      <c r="U428" s="3">
        <v>5334</v>
      </c>
      <c r="V428" s="3">
        <v>5282</v>
      </c>
      <c r="W428" s="3">
        <v>4747</v>
      </c>
      <c r="X428" s="3">
        <v>4642</v>
      </c>
      <c r="Y428" s="3">
        <v>4531</v>
      </c>
    </row>
    <row r="429" spans="2:25" ht="17.25" thickBot="1">
      <c r="B429" s="4"/>
      <c r="C429" s="4"/>
      <c r="D429" s="2" t="s">
        <v>108</v>
      </c>
      <c r="E429" s="3">
        <v>3582</v>
      </c>
      <c r="F429" s="3">
        <v>3857</v>
      </c>
      <c r="G429" s="3">
        <v>4203</v>
      </c>
      <c r="H429" s="3">
        <v>4407</v>
      </c>
      <c r="I429" s="3">
        <v>4519</v>
      </c>
      <c r="J429" s="3">
        <v>4802</v>
      </c>
      <c r="K429" s="3">
        <v>4551</v>
      </c>
      <c r="L429" s="3">
        <v>4774</v>
      </c>
      <c r="M429" s="3">
        <v>4418</v>
      </c>
      <c r="N429" s="3">
        <v>4188</v>
      </c>
      <c r="O429" s="3">
        <v>4246</v>
      </c>
      <c r="P429" s="3">
        <v>4384</v>
      </c>
      <c r="Q429" s="3">
        <v>4152</v>
      </c>
      <c r="R429" s="3">
        <v>4741</v>
      </c>
      <c r="S429" s="3">
        <v>4287</v>
      </c>
      <c r="T429" s="3">
        <v>5274</v>
      </c>
      <c r="U429" s="3">
        <v>5221</v>
      </c>
      <c r="V429" s="3">
        <v>4689</v>
      </c>
      <c r="W429" s="3">
        <v>4577</v>
      </c>
      <c r="X429" s="3">
        <v>4462</v>
      </c>
      <c r="Y429" s="3">
        <v>4318</v>
      </c>
    </row>
    <row r="430" spans="2:25" ht="17.25" thickBot="1">
      <c r="B430" s="4"/>
      <c r="C430" s="4"/>
      <c r="D430" s="2" t="s">
        <v>109</v>
      </c>
      <c r="E430" s="3">
        <v>3856</v>
      </c>
      <c r="F430" s="3">
        <v>4196</v>
      </c>
      <c r="G430" s="3">
        <v>4395</v>
      </c>
      <c r="H430" s="3">
        <v>4505</v>
      </c>
      <c r="I430" s="3">
        <v>4783</v>
      </c>
      <c r="J430" s="3">
        <v>4534</v>
      </c>
      <c r="K430" s="3">
        <v>4750</v>
      </c>
      <c r="L430" s="3">
        <v>4394</v>
      </c>
      <c r="M430" s="3">
        <v>4165</v>
      </c>
      <c r="N430" s="3">
        <v>4220</v>
      </c>
      <c r="O430" s="3">
        <v>4352</v>
      </c>
      <c r="P430" s="3">
        <v>4117</v>
      </c>
      <c r="Q430" s="3">
        <v>4702</v>
      </c>
      <c r="R430" s="3">
        <v>4246</v>
      </c>
      <c r="S430" s="3">
        <v>5212</v>
      </c>
      <c r="T430" s="3">
        <v>5156</v>
      </c>
      <c r="U430" s="3">
        <v>4624</v>
      </c>
      <c r="V430" s="3">
        <v>4506</v>
      </c>
      <c r="W430" s="3">
        <v>4379</v>
      </c>
      <c r="X430" s="3">
        <v>4248</v>
      </c>
      <c r="Y430" s="3">
        <v>4646</v>
      </c>
    </row>
    <row r="431" spans="2:25" ht="17.25" thickBot="1">
      <c r="B431" s="4"/>
      <c r="C431" s="4"/>
      <c r="D431" s="2" t="s">
        <v>110</v>
      </c>
      <c r="E431" s="3">
        <v>4189</v>
      </c>
      <c r="F431" s="3">
        <v>4383</v>
      </c>
      <c r="G431" s="3">
        <v>4490</v>
      </c>
      <c r="H431" s="3">
        <v>4765</v>
      </c>
      <c r="I431" s="3">
        <v>4517</v>
      </c>
      <c r="J431" s="3">
        <v>4726</v>
      </c>
      <c r="K431" s="3">
        <v>4369</v>
      </c>
      <c r="L431" s="3">
        <v>4143</v>
      </c>
      <c r="M431" s="3">
        <v>4193</v>
      </c>
      <c r="N431" s="3">
        <v>4321</v>
      </c>
      <c r="O431" s="3">
        <v>4084</v>
      </c>
      <c r="P431" s="3">
        <v>4664</v>
      </c>
      <c r="Q431" s="3">
        <v>4205</v>
      </c>
      <c r="R431" s="3">
        <v>5155</v>
      </c>
      <c r="S431" s="3">
        <v>5095</v>
      </c>
      <c r="T431" s="3">
        <v>4566</v>
      </c>
      <c r="U431" s="3">
        <v>4440</v>
      </c>
      <c r="V431" s="3">
        <v>4306</v>
      </c>
      <c r="W431" s="3">
        <v>4166</v>
      </c>
      <c r="X431" s="3">
        <v>4588</v>
      </c>
      <c r="Y431" s="3">
        <v>3599</v>
      </c>
    </row>
    <row r="432" spans="2:25" ht="17.25" thickBot="1">
      <c r="B432" s="4"/>
      <c r="C432" s="4"/>
      <c r="D432" s="2" t="s">
        <v>111</v>
      </c>
      <c r="E432" s="3">
        <v>4375</v>
      </c>
      <c r="F432" s="3">
        <v>4479</v>
      </c>
      <c r="G432" s="3">
        <v>4752</v>
      </c>
      <c r="H432" s="3">
        <v>4504</v>
      </c>
      <c r="I432" s="3">
        <v>4706</v>
      </c>
      <c r="J432" s="3">
        <v>4349</v>
      </c>
      <c r="K432" s="3">
        <v>4124</v>
      </c>
      <c r="L432" s="3">
        <v>4173</v>
      </c>
      <c r="M432" s="3">
        <v>4295</v>
      </c>
      <c r="N432" s="3">
        <v>4057</v>
      </c>
      <c r="O432" s="3">
        <v>4630</v>
      </c>
      <c r="P432" s="3">
        <v>4172</v>
      </c>
      <c r="Q432" s="3">
        <v>5105</v>
      </c>
      <c r="R432" s="3">
        <v>5043</v>
      </c>
      <c r="S432" s="3">
        <v>4516</v>
      </c>
      <c r="T432" s="3">
        <v>4384</v>
      </c>
      <c r="U432" s="3">
        <v>4245</v>
      </c>
      <c r="V432" s="3">
        <v>4096</v>
      </c>
      <c r="W432" s="3">
        <v>4506</v>
      </c>
      <c r="X432" s="3">
        <v>3543</v>
      </c>
      <c r="Y432" s="3">
        <v>3502</v>
      </c>
    </row>
    <row r="433" spans="2:25" ht="17.25" thickBot="1">
      <c r="B433" s="4"/>
      <c r="C433" s="2" t="s">
        <v>112</v>
      </c>
      <c r="D433" s="2" t="s">
        <v>28</v>
      </c>
      <c r="E433" s="3">
        <v>22579</v>
      </c>
      <c r="F433" s="3">
        <v>22210</v>
      </c>
      <c r="G433" s="3">
        <v>21612</v>
      </c>
      <c r="H433" s="3">
        <v>21366</v>
      </c>
      <c r="I433" s="3">
        <v>20689</v>
      </c>
      <c r="J433" s="3">
        <v>20924</v>
      </c>
      <c r="K433" s="3">
        <v>20938</v>
      </c>
      <c r="L433" s="3">
        <v>21776</v>
      </c>
      <c r="M433" s="3">
        <v>22448</v>
      </c>
      <c r="N433" s="3">
        <v>22867</v>
      </c>
      <c r="O433" s="3">
        <v>22580</v>
      </c>
      <c r="P433" s="3">
        <v>22614</v>
      </c>
      <c r="Q433" s="3">
        <v>21564</v>
      </c>
      <c r="R433" s="3">
        <v>20946</v>
      </c>
      <c r="S433" s="3">
        <v>19962</v>
      </c>
      <c r="T433" s="3">
        <v>19038</v>
      </c>
      <c r="U433" s="3">
        <v>18363</v>
      </c>
      <c r="V433" s="3">
        <v>17277</v>
      </c>
      <c r="W433" s="3">
        <v>16196</v>
      </c>
      <c r="X433" s="3">
        <v>16098</v>
      </c>
      <c r="Y433" s="3">
        <v>16105</v>
      </c>
    </row>
    <row r="434" spans="2:25" ht="17.25" thickBot="1">
      <c r="B434" s="4"/>
      <c r="C434" s="4"/>
      <c r="D434" s="2" t="s">
        <v>113</v>
      </c>
      <c r="E434" s="3">
        <v>4470</v>
      </c>
      <c r="F434" s="3">
        <v>4741</v>
      </c>
      <c r="G434" s="3">
        <v>4495</v>
      </c>
      <c r="H434" s="3">
        <v>4690</v>
      </c>
      <c r="I434" s="3">
        <v>4332</v>
      </c>
      <c r="J434" s="3">
        <v>4109</v>
      </c>
      <c r="K434" s="3">
        <v>4156</v>
      </c>
      <c r="L434" s="3">
        <v>4271</v>
      </c>
      <c r="M434" s="3">
        <v>4033</v>
      </c>
      <c r="N434" s="3">
        <v>4602</v>
      </c>
      <c r="O434" s="3">
        <v>4142</v>
      </c>
      <c r="P434" s="3">
        <v>5060</v>
      </c>
      <c r="Q434" s="3">
        <v>4997</v>
      </c>
      <c r="R434" s="3">
        <v>4473</v>
      </c>
      <c r="S434" s="3">
        <v>4337</v>
      </c>
      <c r="T434" s="3">
        <v>4196</v>
      </c>
      <c r="U434" s="3">
        <v>4043</v>
      </c>
      <c r="V434" s="3">
        <v>4444</v>
      </c>
      <c r="W434" s="3">
        <v>3496</v>
      </c>
      <c r="X434" s="3">
        <v>3437</v>
      </c>
      <c r="Y434" s="3">
        <v>3551</v>
      </c>
    </row>
    <row r="435" spans="2:25" ht="17.25" thickBot="1">
      <c r="B435" s="4"/>
      <c r="C435" s="4"/>
      <c r="D435" s="2" t="s">
        <v>114</v>
      </c>
      <c r="E435" s="3">
        <v>4730</v>
      </c>
      <c r="F435" s="3">
        <v>4486</v>
      </c>
      <c r="G435" s="3">
        <v>4676</v>
      </c>
      <c r="H435" s="3">
        <v>4316</v>
      </c>
      <c r="I435" s="3">
        <v>4094</v>
      </c>
      <c r="J435" s="3">
        <v>4139</v>
      </c>
      <c r="K435" s="3">
        <v>4250</v>
      </c>
      <c r="L435" s="3">
        <v>4010</v>
      </c>
      <c r="M435" s="3">
        <v>4574</v>
      </c>
      <c r="N435" s="3">
        <v>4115</v>
      </c>
      <c r="O435" s="3">
        <v>5018</v>
      </c>
      <c r="P435" s="3">
        <v>4953</v>
      </c>
      <c r="Q435" s="3">
        <v>4432</v>
      </c>
      <c r="R435" s="3">
        <v>4293</v>
      </c>
      <c r="S435" s="3">
        <v>4148</v>
      </c>
      <c r="T435" s="3">
        <v>3990</v>
      </c>
      <c r="U435" s="3">
        <v>4382</v>
      </c>
      <c r="V435" s="3">
        <v>3444</v>
      </c>
      <c r="W435" s="3">
        <v>3378</v>
      </c>
      <c r="X435" s="3">
        <v>3496</v>
      </c>
      <c r="Y435" s="3">
        <v>2876</v>
      </c>
    </row>
    <row r="436" spans="2:25" ht="17.25" thickBot="1">
      <c r="B436" s="4"/>
      <c r="C436" s="4"/>
      <c r="D436" s="2" t="s">
        <v>115</v>
      </c>
      <c r="E436" s="3">
        <v>4476</v>
      </c>
      <c r="F436" s="3">
        <v>4661</v>
      </c>
      <c r="G436" s="3">
        <v>4299</v>
      </c>
      <c r="H436" s="3">
        <v>4078</v>
      </c>
      <c r="I436" s="3">
        <v>4121</v>
      </c>
      <c r="J436" s="3">
        <v>4229</v>
      </c>
      <c r="K436" s="3">
        <v>3987</v>
      </c>
      <c r="L436" s="3">
        <v>4545</v>
      </c>
      <c r="M436" s="3">
        <v>4088</v>
      </c>
      <c r="N436" s="3">
        <v>4977</v>
      </c>
      <c r="O436" s="3">
        <v>4909</v>
      </c>
      <c r="P436" s="3">
        <v>4391</v>
      </c>
      <c r="Q436" s="3">
        <v>4249</v>
      </c>
      <c r="R436" s="3">
        <v>4100</v>
      </c>
      <c r="S436" s="3">
        <v>3936</v>
      </c>
      <c r="T436" s="3">
        <v>4316</v>
      </c>
      <c r="U436" s="3">
        <v>3386</v>
      </c>
      <c r="V436" s="3">
        <v>3313</v>
      </c>
      <c r="W436" s="3">
        <v>3422</v>
      </c>
      <c r="X436" s="3">
        <v>2822</v>
      </c>
      <c r="Y436" s="3">
        <v>3239</v>
      </c>
    </row>
    <row r="437" spans="2:25" ht="17.25" thickBot="1">
      <c r="B437" s="4"/>
      <c r="C437" s="4"/>
      <c r="D437" s="2" t="s">
        <v>116</v>
      </c>
      <c r="E437" s="3">
        <v>4643</v>
      </c>
      <c r="F437" s="3">
        <v>4280</v>
      </c>
      <c r="G437" s="3">
        <v>4060</v>
      </c>
      <c r="H437" s="3">
        <v>4102</v>
      </c>
      <c r="I437" s="3">
        <v>4205</v>
      </c>
      <c r="J437" s="3">
        <v>3963</v>
      </c>
      <c r="K437" s="3">
        <v>4515</v>
      </c>
      <c r="L437" s="3">
        <v>4060</v>
      </c>
      <c r="M437" s="3">
        <v>4934</v>
      </c>
      <c r="N437" s="3">
        <v>4865</v>
      </c>
      <c r="O437" s="3">
        <v>4350</v>
      </c>
      <c r="P437" s="3">
        <v>4206</v>
      </c>
      <c r="Q437" s="3">
        <v>4053</v>
      </c>
      <c r="R437" s="3">
        <v>3885</v>
      </c>
      <c r="S437" s="3">
        <v>4255</v>
      </c>
      <c r="T437" s="3">
        <v>3334</v>
      </c>
      <c r="U437" s="3">
        <v>3255</v>
      </c>
      <c r="V437" s="3">
        <v>3356</v>
      </c>
      <c r="W437" s="3">
        <v>2774</v>
      </c>
      <c r="X437" s="3">
        <v>3179</v>
      </c>
      <c r="Y437" s="3">
        <v>3222</v>
      </c>
    </row>
    <row r="438" spans="2:25" ht="17.25" thickBot="1">
      <c r="B438" s="4"/>
      <c r="C438" s="4"/>
      <c r="D438" s="2" t="s">
        <v>117</v>
      </c>
      <c r="E438" s="3">
        <v>4260</v>
      </c>
      <c r="F438" s="3">
        <v>4042</v>
      </c>
      <c r="G438" s="3">
        <v>4082</v>
      </c>
      <c r="H438" s="3">
        <v>4180</v>
      </c>
      <c r="I438" s="3">
        <v>3937</v>
      </c>
      <c r="J438" s="3">
        <v>4484</v>
      </c>
      <c r="K438" s="3">
        <v>4030</v>
      </c>
      <c r="L438" s="3">
        <v>4890</v>
      </c>
      <c r="M438" s="3">
        <v>4819</v>
      </c>
      <c r="N438" s="3">
        <v>4308</v>
      </c>
      <c r="O438" s="3">
        <v>4161</v>
      </c>
      <c r="P438" s="3">
        <v>4004</v>
      </c>
      <c r="Q438" s="3">
        <v>3833</v>
      </c>
      <c r="R438" s="3">
        <v>4195</v>
      </c>
      <c r="S438" s="3">
        <v>3286</v>
      </c>
      <c r="T438" s="3">
        <v>3202</v>
      </c>
      <c r="U438" s="3">
        <v>3297</v>
      </c>
      <c r="V438" s="3">
        <v>2720</v>
      </c>
      <c r="W438" s="3">
        <v>3126</v>
      </c>
      <c r="X438" s="3">
        <v>3164</v>
      </c>
      <c r="Y438" s="3">
        <v>3217</v>
      </c>
    </row>
    <row r="439" spans="2:25" ht="17.25" thickBot="1">
      <c r="B439" s="4"/>
      <c r="C439" s="2" t="s">
        <v>118</v>
      </c>
      <c r="D439" s="2" t="s">
        <v>28</v>
      </c>
      <c r="E439" s="3">
        <v>20076</v>
      </c>
      <c r="F439" s="3">
        <v>20042</v>
      </c>
      <c r="G439" s="3">
        <v>20750</v>
      </c>
      <c r="H439" s="3">
        <v>21305</v>
      </c>
      <c r="I439" s="3">
        <v>21647</v>
      </c>
      <c r="J439" s="3">
        <v>21300</v>
      </c>
      <c r="K439" s="3">
        <v>21256</v>
      </c>
      <c r="L439" s="3">
        <v>20188</v>
      </c>
      <c r="M439" s="3">
        <v>19505</v>
      </c>
      <c r="N439" s="3">
        <v>18512</v>
      </c>
      <c r="O439" s="3">
        <v>17557</v>
      </c>
      <c r="P439" s="3">
        <v>16825</v>
      </c>
      <c r="Q439" s="3">
        <v>15725</v>
      </c>
      <c r="R439" s="3">
        <v>14595</v>
      </c>
      <c r="S439" s="3">
        <v>14369</v>
      </c>
      <c r="T439" s="3">
        <v>14297</v>
      </c>
      <c r="U439" s="3">
        <v>14135</v>
      </c>
      <c r="V439" s="3">
        <v>13812</v>
      </c>
      <c r="W439" s="3">
        <v>13502</v>
      </c>
      <c r="X439" s="3">
        <v>13065</v>
      </c>
      <c r="Y439" s="3">
        <v>12847</v>
      </c>
    </row>
    <row r="440" spans="2:25" ht="17.25" thickBot="1">
      <c r="B440" s="4"/>
      <c r="C440" s="4"/>
      <c r="D440" s="2" t="s">
        <v>119</v>
      </c>
      <c r="E440" s="3">
        <v>4019</v>
      </c>
      <c r="F440" s="3">
        <v>4056</v>
      </c>
      <c r="G440" s="3">
        <v>4148</v>
      </c>
      <c r="H440" s="3">
        <v>3907</v>
      </c>
      <c r="I440" s="3">
        <v>4447</v>
      </c>
      <c r="J440" s="3">
        <v>3995</v>
      </c>
      <c r="K440" s="3">
        <v>4839</v>
      </c>
      <c r="L440" s="3">
        <v>4766</v>
      </c>
      <c r="M440" s="3">
        <v>4260</v>
      </c>
      <c r="N440" s="3">
        <v>4111</v>
      </c>
      <c r="O440" s="3">
        <v>3951</v>
      </c>
      <c r="P440" s="3">
        <v>3778</v>
      </c>
      <c r="Q440" s="3">
        <v>4130</v>
      </c>
      <c r="R440" s="3">
        <v>3235</v>
      </c>
      <c r="S440" s="3">
        <v>3144</v>
      </c>
      <c r="T440" s="3">
        <v>3233</v>
      </c>
      <c r="U440" s="3">
        <v>2659</v>
      </c>
      <c r="V440" s="3">
        <v>3053</v>
      </c>
      <c r="W440" s="3">
        <v>3084</v>
      </c>
      <c r="X440" s="3">
        <v>3147</v>
      </c>
      <c r="Y440" s="3">
        <v>3105</v>
      </c>
    </row>
    <row r="441" spans="2:25" ht="17.25" thickBot="1">
      <c r="B441" s="4"/>
      <c r="C441" s="4"/>
      <c r="D441" s="2" t="s">
        <v>120</v>
      </c>
      <c r="E441" s="3">
        <v>4022</v>
      </c>
      <c r="F441" s="3">
        <v>4110</v>
      </c>
      <c r="G441" s="3">
        <v>3870</v>
      </c>
      <c r="H441" s="3">
        <v>4401</v>
      </c>
      <c r="I441" s="3">
        <v>3954</v>
      </c>
      <c r="J441" s="3">
        <v>4781</v>
      </c>
      <c r="K441" s="3">
        <v>4705</v>
      </c>
      <c r="L441" s="3">
        <v>4205</v>
      </c>
      <c r="M441" s="3">
        <v>4053</v>
      </c>
      <c r="N441" s="3">
        <v>3892</v>
      </c>
      <c r="O441" s="3">
        <v>3716</v>
      </c>
      <c r="P441" s="3">
        <v>4060</v>
      </c>
      <c r="Q441" s="3">
        <v>3179</v>
      </c>
      <c r="R441" s="3">
        <v>3084</v>
      </c>
      <c r="S441" s="3">
        <v>3164</v>
      </c>
      <c r="T441" s="3">
        <v>2596</v>
      </c>
      <c r="U441" s="3">
        <v>2975</v>
      </c>
      <c r="V441" s="3">
        <v>2997</v>
      </c>
      <c r="W441" s="3">
        <v>3046</v>
      </c>
      <c r="X441" s="3">
        <v>3028</v>
      </c>
      <c r="Y441" s="3">
        <v>2206</v>
      </c>
    </row>
    <row r="442" spans="2:25" ht="17.25" thickBot="1">
      <c r="B442" s="4"/>
      <c r="C442" s="4"/>
      <c r="D442" s="2" t="s">
        <v>121</v>
      </c>
      <c r="E442" s="3">
        <v>4063</v>
      </c>
      <c r="F442" s="3">
        <v>3824</v>
      </c>
      <c r="G442" s="3">
        <v>4348</v>
      </c>
      <c r="H442" s="3">
        <v>3904</v>
      </c>
      <c r="I442" s="3">
        <v>4713</v>
      </c>
      <c r="J442" s="3">
        <v>4635</v>
      </c>
      <c r="K442" s="3">
        <v>4141</v>
      </c>
      <c r="L442" s="3">
        <v>3987</v>
      </c>
      <c r="M442" s="3">
        <v>3825</v>
      </c>
      <c r="N442" s="3">
        <v>3649</v>
      </c>
      <c r="O442" s="3">
        <v>3982</v>
      </c>
      <c r="P442" s="3">
        <v>3116</v>
      </c>
      <c r="Q442" s="3">
        <v>3018</v>
      </c>
      <c r="R442" s="3">
        <v>3093</v>
      </c>
      <c r="S442" s="3">
        <v>2530</v>
      </c>
      <c r="T442" s="3">
        <v>2896</v>
      </c>
      <c r="U442" s="3">
        <v>2911</v>
      </c>
      <c r="V442" s="3">
        <v>2956</v>
      </c>
      <c r="W442" s="3">
        <v>2934</v>
      </c>
      <c r="X442" s="3">
        <v>2139</v>
      </c>
      <c r="Y442" s="3">
        <v>2560</v>
      </c>
    </row>
    <row r="443" spans="2:25" ht="17.25" thickBot="1">
      <c r="B443" s="4"/>
      <c r="C443" s="4"/>
      <c r="D443" s="2" t="s">
        <v>122</v>
      </c>
      <c r="E443" s="3">
        <v>3769</v>
      </c>
      <c r="F443" s="3">
        <v>4282</v>
      </c>
      <c r="G443" s="3">
        <v>3843</v>
      </c>
      <c r="H443" s="3">
        <v>4634</v>
      </c>
      <c r="I443" s="3">
        <v>4554</v>
      </c>
      <c r="J443" s="3">
        <v>4066</v>
      </c>
      <c r="K443" s="3">
        <v>3911</v>
      </c>
      <c r="L443" s="3">
        <v>3747</v>
      </c>
      <c r="M443" s="3">
        <v>3572</v>
      </c>
      <c r="N443" s="3">
        <v>3894</v>
      </c>
      <c r="O443" s="3">
        <v>3045</v>
      </c>
      <c r="P443" s="3">
        <v>2945</v>
      </c>
      <c r="Q443" s="3">
        <v>3013</v>
      </c>
      <c r="R443" s="3">
        <v>2461</v>
      </c>
      <c r="S443" s="3">
        <v>2811</v>
      </c>
      <c r="T443" s="3">
        <v>2817</v>
      </c>
      <c r="U443" s="3">
        <v>2857</v>
      </c>
      <c r="V443" s="3">
        <v>2836</v>
      </c>
      <c r="W443" s="3">
        <v>2056</v>
      </c>
      <c r="X443" s="3">
        <v>2480</v>
      </c>
      <c r="Y443" s="3">
        <v>2359</v>
      </c>
    </row>
    <row r="444" spans="2:25" ht="17.25" thickBot="1">
      <c r="B444" s="4"/>
      <c r="C444" s="4"/>
      <c r="D444" s="2" t="s">
        <v>123</v>
      </c>
      <c r="E444" s="3">
        <v>4203</v>
      </c>
      <c r="F444" s="3">
        <v>3770</v>
      </c>
      <c r="G444" s="3">
        <v>4541</v>
      </c>
      <c r="H444" s="3">
        <v>4459</v>
      </c>
      <c r="I444" s="3">
        <v>3979</v>
      </c>
      <c r="J444" s="3">
        <v>3823</v>
      </c>
      <c r="K444" s="3">
        <v>3660</v>
      </c>
      <c r="L444" s="3">
        <v>3483</v>
      </c>
      <c r="M444" s="3">
        <v>3795</v>
      </c>
      <c r="N444" s="3">
        <v>2966</v>
      </c>
      <c r="O444" s="3">
        <v>2863</v>
      </c>
      <c r="P444" s="3">
        <v>2926</v>
      </c>
      <c r="Q444" s="3">
        <v>2385</v>
      </c>
      <c r="R444" s="3">
        <v>2722</v>
      </c>
      <c r="S444" s="3">
        <v>2720</v>
      </c>
      <c r="T444" s="3">
        <v>2755</v>
      </c>
      <c r="U444" s="3">
        <v>2733</v>
      </c>
      <c r="V444" s="3">
        <v>1970</v>
      </c>
      <c r="W444" s="3">
        <v>2382</v>
      </c>
      <c r="X444" s="3">
        <v>2271</v>
      </c>
      <c r="Y444" s="3">
        <v>2617</v>
      </c>
    </row>
    <row r="445" spans="2:25" ht="17.25" thickBot="1">
      <c r="B445" s="4"/>
      <c r="C445" s="2" t="s">
        <v>124</v>
      </c>
      <c r="D445" s="2" t="s">
        <v>28</v>
      </c>
      <c r="E445" s="3">
        <v>18731</v>
      </c>
      <c r="F445" s="3">
        <v>18643</v>
      </c>
      <c r="G445" s="3">
        <v>17620</v>
      </c>
      <c r="H445" s="3">
        <v>16910</v>
      </c>
      <c r="I445" s="3">
        <v>15993</v>
      </c>
      <c r="J445" s="3">
        <v>15103</v>
      </c>
      <c r="K445" s="3">
        <v>14396</v>
      </c>
      <c r="L445" s="3">
        <v>13399</v>
      </c>
      <c r="M445" s="3">
        <v>12317</v>
      </c>
      <c r="N445" s="3">
        <v>12018</v>
      </c>
      <c r="O445" s="3">
        <v>11854</v>
      </c>
      <c r="P445" s="3">
        <v>11626</v>
      </c>
      <c r="Q445" s="3">
        <v>11312</v>
      </c>
      <c r="R445" s="3">
        <v>10960</v>
      </c>
      <c r="S445" s="3">
        <v>10497</v>
      </c>
      <c r="T445" s="3">
        <v>10248</v>
      </c>
      <c r="U445" s="3">
        <v>10121</v>
      </c>
      <c r="V445" s="3">
        <v>10408</v>
      </c>
      <c r="W445" s="3">
        <v>10093</v>
      </c>
      <c r="X445" s="3">
        <v>9829</v>
      </c>
      <c r="Y445" s="3">
        <v>9042</v>
      </c>
    </row>
    <row r="446" spans="2:25" ht="17.25" thickBot="1">
      <c r="B446" s="4"/>
      <c r="C446" s="4"/>
      <c r="D446" s="2" t="s">
        <v>125</v>
      </c>
      <c r="E446" s="3">
        <v>3685</v>
      </c>
      <c r="F446" s="3">
        <v>4432</v>
      </c>
      <c r="G446" s="3">
        <v>4350</v>
      </c>
      <c r="H446" s="3">
        <v>3879</v>
      </c>
      <c r="I446" s="3">
        <v>3723</v>
      </c>
      <c r="J446" s="3">
        <v>3561</v>
      </c>
      <c r="K446" s="3">
        <v>3384</v>
      </c>
      <c r="L446" s="3">
        <v>3684</v>
      </c>
      <c r="M446" s="3">
        <v>2877</v>
      </c>
      <c r="N446" s="3">
        <v>2773</v>
      </c>
      <c r="O446" s="3">
        <v>2831</v>
      </c>
      <c r="P446" s="3">
        <v>2302</v>
      </c>
      <c r="Q446" s="3">
        <v>2626</v>
      </c>
      <c r="R446" s="3">
        <v>2618</v>
      </c>
      <c r="S446" s="3">
        <v>2651</v>
      </c>
      <c r="T446" s="3">
        <v>2628</v>
      </c>
      <c r="U446" s="3">
        <v>1883</v>
      </c>
      <c r="V446" s="3">
        <v>2279</v>
      </c>
      <c r="W446" s="3">
        <v>2169</v>
      </c>
      <c r="X446" s="3">
        <v>2509</v>
      </c>
      <c r="Y446" s="3">
        <v>2578</v>
      </c>
    </row>
    <row r="447" spans="2:25" ht="17.25" thickBot="1">
      <c r="B447" s="4"/>
      <c r="C447" s="4"/>
      <c r="D447" s="2" t="s">
        <v>126</v>
      </c>
      <c r="E447" s="3">
        <v>4309</v>
      </c>
      <c r="F447" s="3">
        <v>4225</v>
      </c>
      <c r="G447" s="3">
        <v>3765</v>
      </c>
      <c r="H447" s="3">
        <v>3610</v>
      </c>
      <c r="I447" s="3">
        <v>3449</v>
      </c>
      <c r="J447" s="3">
        <v>3272</v>
      </c>
      <c r="K447" s="3">
        <v>3561</v>
      </c>
      <c r="L447" s="3">
        <v>2779</v>
      </c>
      <c r="M447" s="3">
        <v>2674</v>
      </c>
      <c r="N447" s="3">
        <v>2727</v>
      </c>
      <c r="O447" s="3">
        <v>2213</v>
      </c>
      <c r="P447" s="3">
        <v>2521</v>
      </c>
      <c r="Q447" s="3">
        <v>2508</v>
      </c>
      <c r="R447" s="3">
        <v>2539</v>
      </c>
      <c r="S447" s="3">
        <v>2517</v>
      </c>
      <c r="T447" s="3">
        <v>1794</v>
      </c>
      <c r="U447" s="3">
        <v>2173</v>
      </c>
      <c r="V447" s="3">
        <v>2062</v>
      </c>
      <c r="W447" s="3">
        <v>2380</v>
      </c>
      <c r="X447" s="3">
        <v>2467</v>
      </c>
      <c r="Y447" s="3">
        <v>1990</v>
      </c>
    </row>
    <row r="448" spans="2:25" ht="17.25" thickBot="1">
      <c r="B448" s="4"/>
      <c r="C448" s="4"/>
      <c r="D448" s="2" t="s">
        <v>127</v>
      </c>
      <c r="E448" s="3">
        <v>4080</v>
      </c>
      <c r="F448" s="3">
        <v>3633</v>
      </c>
      <c r="G448" s="3">
        <v>3480</v>
      </c>
      <c r="H448" s="3">
        <v>3319</v>
      </c>
      <c r="I448" s="3">
        <v>3145</v>
      </c>
      <c r="J448" s="3">
        <v>3422</v>
      </c>
      <c r="K448" s="3">
        <v>2666</v>
      </c>
      <c r="L448" s="3">
        <v>2562</v>
      </c>
      <c r="M448" s="3">
        <v>2612</v>
      </c>
      <c r="N448" s="3">
        <v>2114</v>
      </c>
      <c r="O448" s="3">
        <v>2405</v>
      </c>
      <c r="P448" s="3">
        <v>2388</v>
      </c>
      <c r="Q448" s="3">
        <v>2416</v>
      </c>
      <c r="R448" s="3">
        <v>2397</v>
      </c>
      <c r="S448" s="3">
        <v>1699</v>
      </c>
      <c r="T448" s="3">
        <v>2056</v>
      </c>
      <c r="U448" s="3">
        <v>1944</v>
      </c>
      <c r="V448" s="3">
        <v>2241</v>
      </c>
      <c r="W448" s="3">
        <v>2334</v>
      </c>
      <c r="X448" s="3">
        <v>1884</v>
      </c>
      <c r="Y448" s="3">
        <v>1649</v>
      </c>
    </row>
    <row r="449" spans="2:25" ht="17.25" thickBot="1">
      <c r="B449" s="4"/>
      <c r="C449" s="4"/>
      <c r="D449" s="2" t="s">
        <v>128</v>
      </c>
      <c r="E449" s="3">
        <v>3485</v>
      </c>
      <c r="F449" s="3">
        <v>3333</v>
      </c>
      <c r="G449" s="3">
        <v>3176</v>
      </c>
      <c r="H449" s="3">
        <v>3003</v>
      </c>
      <c r="I449" s="3">
        <v>3268</v>
      </c>
      <c r="J449" s="3">
        <v>2542</v>
      </c>
      <c r="K449" s="3">
        <v>2438</v>
      </c>
      <c r="L449" s="3">
        <v>2484</v>
      </c>
      <c r="M449" s="3">
        <v>2006</v>
      </c>
      <c r="N449" s="3">
        <v>2281</v>
      </c>
      <c r="O449" s="3">
        <v>2260</v>
      </c>
      <c r="P449" s="3">
        <v>2284</v>
      </c>
      <c r="Q449" s="3">
        <v>2268</v>
      </c>
      <c r="R449" s="3">
        <v>1599</v>
      </c>
      <c r="S449" s="3">
        <v>1933</v>
      </c>
      <c r="T449" s="3">
        <v>1821</v>
      </c>
      <c r="U449" s="3">
        <v>2093</v>
      </c>
      <c r="V449" s="3">
        <v>2180</v>
      </c>
      <c r="W449" s="3">
        <v>1769</v>
      </c>
      <c r="X449" s="3">
        <v>1544</v>
      </c>
      <c r="Y449" s="3">
        <v>1523</v>
      </c>
    </row>
    <row r="450" spans="2:25" ht="17.25" thickBot="1">
      <c r="B450" s="4"/>
      <c r="C450" s="4"/>
      <c r="D450" s="2" t="s">
        <v>129</v>
      </c>
      <c r="E450" s="3">
        <v>3172</v>
      </c>
      <c r="F450" s="3">
        <v>3020</v>
      </c>
      <c r="G450" s="3">
        <v>2849</v>
      </c>
      <c r="H450" s="3">
        <v>3099</v>
      </c>
      <c r="I450" s="3">
        <v>2408</v>
      </c>
      <c r="J450" s="3">
        <v>2306</v>
      </c>
      <c r="K450" s="3">
        <v>2347</v>
      </c>
      <c r="L450" s="3">
        <v>1890</v>
      </c>
      <c r="M450" s="3">
        <v>2148</v>
      </c>
      <c r="N450" s="3">
        <v>2123</v>
      </c>
      <c r="O450" s="3">
        <v>2145</v>
      </c>
      <c r="P450" s="3">
        <v>2131</v>
      </c>
      <c r="Q450" s="3">
        <v>1494</v>
      </c>
      <c r="R450" s="3">
        <v>1807</v>
      </c>
      <c r="S450" s="3">
        <v>1697</v>
      </c>
      <c r="T450" s="3">
        <v>1949</v>
      </c>
      <c r="U450" s="3">
        <v>2028</v>
      </c>
      <c r="V450" s="3">
        <v>1646</v>
      </c>
      <c r="W450" s="3">
        <v>1441</v>
      </c>
      <c r="X450" s="3">
        <v>1425</v>
      </c>
      <c r="Y450" s="3">
        <v>1302</v>
      </c>
    </row>
    <row r="451" spans="2:25" ht="17.25" thickBot="1">
      <c r="B451" s="4"/>
      <c r="C451" s="2" t="s">
        <v>130</v>
      </c>
      <c r="D451" s="2" t="s">
        <v>28</v>
      </c>
      <c r="E451" s="3">
        <v>11092</v>
      </c>
      <c r="F451" s="3">
        <v>10514</v>
      </c>
      <c r="G451" s="3">
        <v>9750</v>
      </c>
      <c r="H451" s="3">
        <v>8836</v>
      </c>
      <c r="I451" s="3">
        <v>8536</v>
      </c>
      <c r="J451" s="3">
        <v>8343</v>
      </c>
      <c r="K451" s="3">
        <v>8118</v>
      </c>
      <c r="L451" s="3">
        <v>7907</v>
      </c>
      <c r="M451" s="3">
        <v>7612</v>
      </c>
      <c r="N451" s="3">
        <v>7236</v>
      </c>
      <c r="O451" s="3">
        <v>6957</v>
      </c>
      <c r="P451" s="3">
        <v>6747</v>
      </c>
      <c r="Q451" s="3">
        <v>6955</v>
      </c>
      <c r="R451" s="3">
        <v>6740</v>
      </c>
      <c r="S451" s="3">
        <v>6601</v>
      </c>
      <c r="T451" s="3">
        <v>6111</v>
      </c>
      <c r="U451" s="3">
        <v>5419</v>
      </c>
      <c r="V451" s="3">
        <v>5015</v>
      </c>
      <c r="W451" s="3">
        <v>4683</v>
      </c>
      <c r="X451" s="3">
        <v>4261</v>
      </c>
      <c r="Y451" s="3">
        <v>3800</v>
      </c>
    </row>
    <row r="452" spans="2:25" ht="17.25" thickBot="1">
      <c r="B452" s="4"/>
      <c r="C452" s="4"/>
      <c r="D452" s="2" t="s">
        <v>131</v>
      </c>
      <c r="E452" s="3">
        <v>2850</v>
      </c>
      <c r="F452" s="3">
        <v>2683</v>
      </c>
      <c r="G452" s="3">
        <v>2916</v>
      </c>
      <c r="H452" s="3">
        <v>2263</v>
      </c>
      <c r="I452" s="3">
        <v>2163</v>
      </c>
      <c r="J452" s="3">
        <v>2200</v>
      </c>
      <c r="K452" s="3">
        <v>1766</v>
      </c>
      <c r="L452" s="3">
        <v>2005</v>
      </c>
      <c r="M452" s="3">
        <v>1979</v>
      </c>
      <c r="N452" s="3">
        <v>1999</v>
      </c>
      <c r="O452" s="3">
        <v>1988</v>
      </c>
      <c r="P452" s="3">
        <v>1384</v>
      </c>
      <c r="Q452" s="3">
        <v>1677</v>
      </c>
      <c r="R452" s="3">
        <v>1569</v>
      </c>
      <c r="S452" s="3">
        <v>1800</v>
      </c>
      <c r="T452" s="3">
        <v>1875</v>
      </c>
      <c r="U452" s="3">
        <v>1522</v>
      </c>
      <c r="V452" s="3">
        <v>1333</v>
      </c>
      <c r="W452" s="3">
        <v>1321</v>
      </c>
      <c r="X452" s="3">
        <v>1209</v>
      </c>
      <c r="Y452" s="3">
        <v>1106</v>
      </c>
    </row>
    <row r="453" spans="2:25" ht="17.25" thickBot="1">
      <c r="B453" s="4"/>
      <c r="C453" s="4"/>
      <c r="D453" s="2" t="s">
        <v>132</v>
      </c>
      <c r="E453" s="3">
        <v>2499</v>
      </c>
      <c r="F453" s="3">
        <v>2717</v>
      </c>
      <c r="G453" s="3">
        <v>2106</v>
      </c>
      <c r="H453" s="3">
        <v>2008</v>
      </c>
      <c r="I453" s="3">
        <v>2043</v>
      </c>
      <c r="J453" s="3">
        <v>1632</v>
      </c>
      <c r="K453" s="3">
        <v>1853</v>
      </c>
      <c r="L453" s="3">
        <v>1824</v>
      </c>
      <c r="M453" s="3">
        <v>1842</v>
      </c>
      <c r="N453" s="3">
        <v>1835</v>
      </c>
      <c r="O453" s="3">
        <v>1268</v>
      </c>
      <c r="P453" s="3">
        <v>1538</v>
      </c>
      <c r="Q453" s="3">
        <v>1435</v>
      </c>
      <c r="R453" s="3">
        <v>1644</v>
      </c>
      <c r="S453" s="3">
        <v>1715</v>
      </c>
      <c r="T453" s="3">
        <v>1391</v>
      </c>
      <c r="U453" s="3">
        <v>1219</v>
      </c>
      <c r="V453" s="3">
        <v>1207</v>
      </c>
      <c r="W453" s="3">
        <v>1104</v>
      </c>
      <c r="X453" s="3">
        <v>1007</v>
      </c>
      <c r="Y453" s="5">
        <v>966</v>
      </c>
    </row>
    <row r="454" spans="2:25" ht="17.25" thickBot="1">
      <c r="B454" s="4"/>
      <c r="C454" s="4"/>
      <c r="D454" s="2" t="s">
        <v>133</v>
      </c>
      <c r="E454" s="3">
        <v>2501</v>
      </c>
      <c r="F454" s="3">
        <v>1935</v>
      </c>
      <c r="G454" s="3">
        <v>1842</v>
      </c>
      <c r="H454" s="3">
        <v>1873</v>
      </c>
      <c r="I454" s="3">
        <v>1489</v>
      </c>
      <c r="J454" s="3">
        <v>1690</v>
      </c>
      <c r="K454" s="3">
        <v>1660</v>
      </c>
      <c r="L454" s="3">
        <v>1675</v>
      </c>
      <c r="M454" s="3">
        <v>1672</v>
      </c>
      <c r="N454" s="3">
        <v>1146</v>
      </c>
      <c r="O454" s="3">
        <v>1393</v>
      </c>
      <c r="P454" s="3">
        <v>1295</v>
      </c>
      <c r="Q454" s="3">
        <v>1482</v>
      </c>
      <c r="R454" s="3">
        <v>1549</v>
      </c>
      <c r="S454" s="3">
        <v>1256</v>
      </c>
      <c r="T454" s="3">
        <v>1101</v>
      </c>
      <c r="U454" s="3">
        <v>1089</v>
      </c>
      <c r="V454" s="5">
        <v>997</v>
      </c>
      <c r="W454" s="5">
        <v>906</v>
      </c>
      <c r="X454" s="5">
        <v>871</v>
      </c>
      <c r="Y454" s="5">
        <v>754</v>
      </c>
    </row>
    <row r="455" spans="2:25" ht="17.25" thickBot="1">
      <c r="B455" s="4"/>
      <c r="C455" s="4"/>
      <c r="D455" s="2" t="s">
        <v>134</v>
      </c>
      <c r="E455" s="3">
        <v>1755</v>
      </c>
      <c r="F455" s="3">
        <v>1666</v>
      </c>
      <c r="G455" s="3">
        <v>1695</v>
      </c>
      <c r="H455" s="3">
        <v>1341</v>
      </c>
      <c r="I455" s="3">
        <v>1521</v>
      </c>
      <c r="J455" s="3">
        <v>1491</v>
      </c>
      <c r="K455" s="3">
        <v>1503</v>
      </c>
      <c r="L455" s="3">
        <v>1505</v>
      </c>
      <c r="M455" s="3">
        <v>1022</v>
      </c>
      <c r="N455" s="3">
        <v>1245</v>
      </c>
      <c r="O455" s="3">
        <v>1152</v>
      </c>
      <c r="P455" s="3">
        <v>1318</v>
      </c>
      <c r="Q455" s="3">
        <v>1379</v>
      </c>
      <c r="R455" s="3">
        <v>1118</v>
      </c>
      <c r="S455" s="5">
        <v>980</v>
      </c>
      <c r="T455" s="5">
        <v>969</v>
      </c>
      <c r="U455" s="5">
        <v>885</v>
      </c>
      <c r="V455" s="5">
        <v>804</v>
      </c>
      <c r="W455" s="5">
        <v>769</v>
      </c>
      <c r="X455" s="5">
        <v>671</v>
      </c>
      <c r="Y455" s="5">
        <v>579</v>
      </c>
    </row>
    <row r="456" spans="2:25" ht="17.25" thickBot="1">
      <c r="B456" s="4"/>
      <c r="C456" s="4"/>
      <c r="D456" s="2" t="s">
        <v>135</v>
      </c>
      <c r="E456" s="3">
        <v>1487</v>
      </c>
      <c r="F456" s="3">
        <v>1513</v>
      </c>
      <c r="G456" s="3">
        <v>1191</v>
      </c>
      <c r="H456" s="3">
        <v>1351</v>
      </c>
      <c r="I456" s="3">
        <v>1320</v>
      </c>
      <c r="J456" s="3">
        <v>1330</v>
      </c>
      <c r="K456" s="3">
        <v>1336</v>
      </c>
      <c r="L456" s="5">
        <v>898</v>
      </c>
      <c r="M456" s="3">
        <v>1097</v>
      </c>
      <c r="N456" s="3">
        <v>1011</v>
      </c>
      <c r="O456" s="3">
        <v>1156</v>
      </c>
      <c r="P456" s="3">
        <v>1212</v>
      </c>
      <c r="Q456" s="5">
        <v>982</v>
      </c>
      <c r="R456" s="5">
        <v>860</v>
      </c>
      <c r="S456" s="5">
        <v>850</v>
      </c>
      <c r="T456" s="5">
        <v>775</v>
      </c>
      <c r="U456" s="5">
        <v>704</v>
      </c>
      <c r="V456" s="5">
        <v>674</v>
      </c>
      <c r="W456" s="5">
        <v>583</v>
      </c>
      <c r="X456" s="5">
        <v>503</v>
      </c>
      <c r="Y456" s="5">
        <v>395</v>
      </c>
    </row>
    <row r="457" spans="2:25" ht="17.25" thickBot="1">
      <c r="B457" s="4"/>
      <c r="C457" s="2" t="s">
        <v>136</v>
      </c>
      <c r="D457" s="2" t="s">
        <v>28</v>
      </c>
      <c r="E457" s="3">
        <v>4427</v>
      </c>
      <c r="F457" s="3">
        <v>4245</v>
      </c>
      <c r="G457" s="3">
        <v>4153</v>
      </c>
      <c r="H457" s="3">
        <v>3974</v>
      </c>
      <c r="I457" s="3">
        <v>3762</v>
      </c>
      <c r="J457" s="3">
        <v>3563</v>
      </c>
      <c r="K457" s="3">
        <v>3361</v>
      </c>
      <c r="L457" s="3">
        <v>3488</v>
      </c>
      <c r="M457" s="3">
        <v>3383</v>
      </c>
      <c r="N457" s="3">
        <v>3336</v>
      </c>
      <c r="O457" s="3">
        <v>3099</v>
      </c>
      <c r="P457" s="3">
        <v>2730</v>
      </c>
      <c r="Q457" s="3">
        <v>2519</v>
      </c>
      <c r="R457" s="3">
        <v>2355</v>
      </c>
      <c r="S457" s="3">
        <v>2143</v>
      </c>
      <c r="T457" s="3">
        <v>1916</v>
      </c>
      <c r="U457" s="3">
        <v>1718</v>
      </c>
      <c r="V457" s="3">
        <v>1483</v>
      </c>
      <c r="W457" s="3">
        <v>1281</v>
      </c>
      <c r="X457" s="3">
        <v>1175</v>
      </c>
      <c r="Y457" s="3">
        <v>1154</v>
      </c>
    </row>
    <row r="458" spans="2:25" ht="17.25" thickBot="1">
      <c r="B458" s="4"/>
      <c r="C458" s="4"/>
      <c r="D458" s="2" t="s">
        <v>137</v>
      </c>
      <c r="E458" s="3">
        <v>1335</v>
      </c>
      <c r="F458" s="3">
        <v>1046</v>
      </c>
      <c r="G458" s="3">
        <v>1186</v>
      </c>
      <c r="H458" s="3">
        <v>1156</v>
      </c>
      <c r="I458" s="3">
        <v>1162</v>
      </c>
      <c r="J458" s="3">
        <v>1171</v>
      </c>
      <c r="K458" s="5">
        <v>780</v>
      </c>
      <c r="L458" s="5">
        <v>956</v>
      </c>
      <c r="M458" s="5">
        <v>879</v>
      </c>
      <c r="N458" s="3">
        <v>1003</v>
      </c>
      <c r="O458" s="3">
        <v>1052</v>
      </c>
      <c r="P458" s="5">
        <v>852</v>
      </c>
      <c r="Q458" s="5">
        <v>747</v>
      </c>
      <c r="R458" s="5">
        <v>736</v>
      </c>
      <c r="S458" s="5">
        <v>672</v>
      </c>
      <c r="T458" s="5">
        <v>611</v>
      </c>
      <c r="U458" s="5">
        <v>586</v>
      </c>
      <c r="V458" s="5">
        <v>507</v>
      </c>
      <c r="W458" s="5">
        <v>438</v>
      </c>
      <c r="X458" s="5">
        <v>336</v>
      </c>
      <c r="Y458" s="5">
        <v>352</v>
      </c>
    </row>
    <row r="459" spans="2:25" ht="17.25" thickBot="1">
      <c r="B459" s="4"/>
      <c r="C459" s="4"/>
      <c r="D459" s="2" t="s">
        <v>138</v>
      </c>
      <c r="E459" s="5">
        <v>907</v>
      </c>
      <c r="F459" s="3">
        <v>1029</v>
      </c>
      <c r="G459" s="3">
        <v>1001</v>
      </c>
      <c r="H459" s="3">
        <v>1003</v>
      </c>
      <c r="I459" s="3">
        <v>1014</v>
      </c>
      <c r="J459" s="5">
        <v>670</v>
      </c>
      <c r="K459" s="5">
        <v>824</v>
      </c>
      <c r="L459" s="5">
        <v>754</v>
      </c>
      <c r="M459" s="5">
        <v>859</v>
      </c>
      <c r="N459" s="5">
        <v>902</v>
      </c>
      <c r="O459" s="5">
        <v>731</v>
      </c>
      <c r="P459" s="5">
        <v>641</v>
      </c>
      <c r="Q459" s="5">
        <v>631</v>
      </c>
      <c r="R459" s="5">
        <v>576</v>
      </c>
      <c r="S459" s="5">
        <v>523</v>
      </c>
      <c r="T459" s="5">
        <v>502</v>
      </c>
      <c r="U459" s="5">
        <v>434</v>
      </c>
      <c r="V459" s="5">
        <v>377</v>
      </c>
      <c r="W459" s="5">
        <v>289</v>
      </c>
      <c r="X459" s="5">
        <v>297</v>
      </c>
      <c r="Y459" s="5">
        <v>251</v>
      </c>
    </row>
    <row r="460" spans="2:25" ht="17.25" thickBot="1">
      <c r="B460" s="4"/>
      <c r="C460" s="4"/>
      <c r="D460" s="2" t="s">
        <v>139</v>
      </c>
      <c r="E460" s="5">
        <v>880</v>
      </c>
      <c r="F460" s="5">
        <v>854</v>
      </c>
      <c r="G460" s="5">
        <v>854</v>
      </c>
      <c r="H460" s="5">
        <v>865</v>
      </c>
      <c r="I460" s="5">
        <v>567</v>
      </c>
      <c r="J460" s="5">
        <v>699</v>
      </c>
      <c r="K460" s="5">
        <v>639</v>
      </c>
      <c r="L460" s="5">
        <v>724</v>
      </c>
      <c r="M460" s="5">
        <v>762</v>
      </c>
      <c r="N460" s="5">
        <v>618</v>
      </c>
      <c r="O460" s="5">
        <v>542</v>
      </c>
      <c r="P460" s="5">
        <v>533</v>
      </c>
      <c r="Q460" s="5">
        <v>487</v>
      </c>
      <c r="R460" s="5">
        <v>441</v>
      </c>
      <c r="S460" s="5">
        <v>424</v>
      </c>
      <c r="T460" s="5">
        <v>366</v>
      </c>
      <c r="U460" s="5">
        <v>320</v>
      </c>
      <c r="V460" s="5">
        <v>247</v>
      </c>
      <c r="W460" s="5">
        <v>251</v>
      </c>
      <c r="X460" s="5">
        <v>208</v>
      </c>
      <c r="Y460" s="5">
        <v>198</v>
      </c>
    </row>
    <row r="461" spans="2:25" ht="17.25" thickBot="1">
      <c r="B461" s="4"/>
      <c r="C461" s="4"/>
      <c r="D461" s="2" t="s">
        <v>140</v>
      </c>
      <c r="E461" s="5">
        <v>717</v>
      </c>
      <c r="F461" s="5">
        <v>716</v>
      </c>
      <c r="G461" s="5">
        <v>727</v>
      </c>
      <c r="H461" s="5">
        <v>471</v>
      </c>
      <c r="I461" s="5">
        <v>584</v>
      </c>
      <c r="J461" s="5">
        <v>532</v>
      </c>
      <c r="K461" s="5">
        <v>602</v>
      </c>
      <c r="L461" s="5">
        <v>633</v>
      </c>
      <c r="M461" s="5">
        <v>514</v>
      </c>
      <c r="N461" s="5">
        <v>451</v>
      </c>
      <c r="O461" s="5">
        <v>443</v>
      </c>
      <c r="P461" s="5">
        <v>405</v>
      </c>
      <c r="Q461" s="5">
        <v>366</v>
      </c>
      <c r="R461" s="5">
        <v>353</v>
      </c>
      <c r="S461" s="5">
        <v>305</v>
      </c>
      <c r="T461" s="5">
        <v>267</v>
      </c>
      <c r="U461" s="5">
        <v>207</v>
      </c>
      <c r="V461" s="5">
        <v>209</v>
      </c>
      <c r="W461" s="5">
        <v>173</v>
      </c>
      <c r="X461" s="5">
        <v>159</v>
      </c>
      <c r="Y461" s="5">
        <v>224</v>
      </c>
    </row>
    <row r="462" spans="2:25" ht="17.25" thickBot="1">
      <c r="B462" s="4"/>
      <c r="C462" s="4"/>
      <c r="D462" s="2" t="s">
        <v>141</v>
      </c>
      <c r="E462" s="5">
        <v>588</v>
      </c>
      <c r="F462" s="5">
        <v>600</v>
      </c>
      <c r="G462" s="5">
        <v>385</v>
      </c>
      <c r="H462" s="5">
        <v>479</v>
      </c>
      <c r="I462" s="5">
        <v>435</v>
      </c>
      <c r="J462" s="5">
        <v>491</v>
      </c>
      <c r="K462" s="5">
        <v>516</v>
      </c>
      <c r="L462" s="5">
        <v>421</v>
      </c>
      <c r="M462" s="5">
        <v>369</v>
      </c>
      <c r="N462" s="5">
        <v>362</v>
      </c>
      <c r="O462" s="5">
        <v>331</v>
      </c>
      <c r="P462" s="5">
        <v>299</v>
      </c>
      <c r="Q462" s="5">
        <v>288</v>
      </c>
      <c r="R462" s="5">
        <v>249</v>
      </c>
      <c r="S462" s="5">
        <v>219</v>
      </c>
      <c r="T462" s="5">
        <v>170</v>
      </c>
      <c r="U462" s="5">
        <v>171</v>
      </c>
      <c r="V462" s="5">
        <v>143</v>
      </c>
      <c r="W462" s="5">
        <v>130</v>
      </c>
      <c r="X462" s="5">
        <v>175</v>
      </c>
      <c r="Y462" s="5">
        <v>129</v>
      </c>
    </row>
    <row r="463" spans="2:25" ht="17.25" thickBot="1">
      <c r="B463" s="4"/>
      <c r="C463" s="2" t="s">
        <v>152</v>
      </c>
      <c r="D463" s="2" t="s">
        <v>28</v>
      </c>
      <c r="E463" s="3">
        <v>1582</v>
      </c>
      <c r="F463" s="3">
        <v>1436</v>
      </c>
      <c r="G463" s="3">
        <v>1467</v>
      </c>
      <c r="H463" s="3">
        <v>1410</v>
      </c>
      <c r="I463" s="3">
        <v>1378</v>
      </c>
      <c r="J463" s="3">
        <v>1278</v>
      </c>
      <c r="K463" s="3">
        <v>1127</v>
      </c>
      <c r="L463" s="3">
        <v>1030</v>
      </c>
      <c r="M463" s="5">
        <v>954</v>
      </c>
      <c r="N463" s="5">
        <v>863</v>
      </c>
      <c r="O463" s="5">
        <v>779</v>
      </c>
      <c r="P463" s="5">
        <v>702</v>
      </c>
      <c r="Q463" s="5">
        <v>614</v>
      </c>
      <c r="R463" s="5">
        <v>540</v>
      </c>
      <c r="S463" s="5">
        <v>477</v>
      </c>
      <c r="T463" s="5">
        <v>444</v>
      </c>
      <c r="U463" s="5">
        <v>402</v>
      </c>
      <c r="V463" s="5">
        <v>377</v>
      </c>
      <c r="W463" s="5">
        <v>357</v>
      </c>
      <c r="X463" s="5">
        <v>292</v>
      </c>
      <c r="Y463" s="5">
        <v>263</v>
      </c>
    </row>
    <row r="464" spans="2:25" ht="17.25" thickBot="1">
      <c r="B464" s="2" t="s">
        <v>161</v>
      </c>
      <c r="C464" s="2" t="s">
        <v>27</v>
      </c>
      <c r="D464" s="2" t="s">
        <v>28</v>
      </c>
      <c r="E464" s="3">
        <v>5782</v>
      </c>
      <c r="F464" s="3">
        <v>5910</v>
      </c>
      <c r="G464" s="3">
        <v>6006</v>
      </c>
      <c r="H464" s="3">
        <v>6068</v>
      </c>
      <c r="I464" s="3">
        <v>6076</v>
      </c>
      <c r="J464" s="3">
        <v>6022</v>
      </c>
      <c r="K464" s="3">
        <v>5919</v>
      </c>
      <c r="L464" s="3">
        <v>5787</v>
      </c>
      <c r="M464" s="3">
        <v>5623</v>
      </c>
      <c r="N464" s="3">
        <v>5426</v>
      </c>
      <c r="O464" s="3">
        <v>5205</v>
      </c>
      <c r="P464" s="3">
        <v>4961</v>
      </c>
      <c r="Q464" s="3">
        <v>4695</v>
      </c>
      <c r="R464" s="3">
        <v>4467</v>
      </c>
      <c r="S464" s="3">
        <v>4325</v>
      </c>
      <c r="T464" s="3">
        <v>4303</v>
      </c>
      <c r="U464" s="3">
        <v>4461</v>
      </c>
      <c r="V464" s="3">
        <v>4691</v>
      </c>
      <c r="W464" s="3">
        <v>5178</v>
      </c>
      <c r="X464" s="3">
        <v>5747</v>
      </c>
      <c r="Y464" s="3">
        <v>6481</v>
      </c>
    </row>
    <row r="465" spans="2:25" ht="17.25" thickBot="1">
      <c r="B465" s="4"/>
      <c r="C465" s="4"/>
      <c r="D465" s="2" t="s">
        <v>29</v>
      </c>
      <c r="E465" s="3">
        <v>1159</v>
      </c>
      <c r="F465" s="3">
        <v>1182</v>
      </c>
      <c r="G465" s="3">
        <v>1208</v>
      </c>
      <c r="H465" s="3">
        <v>1240</v>
      </c>
      <c r="I465" s="3">
        <v>1281</v>
      </c>
      <c r="J465" s="3">
        <v>1296</v>
      </c>
      <c r="K465" s="3">
        <v>1283</v>
      </c>
      <c r="L465" s="3">
        <v>1268</v>
      </c>
      <c r="M465" s="3">
        <v>1245</v>
      </c>
      <c r="N465" s="3">
        <v>1217</v>
      </c>
      <c r="O465" s="3">
        <v>1181</v>
      </c>
      <c r="P465" s="3">
        <v>1138</v>
      </c>
      <c r="Q465" s="3">
        <v>1089</v>
      </c>
      <c r="R465" s="3">
        <v>1033</v>
      </c>
      <c r="S465" s="5">
        <v>976</v>
      </c>
      <c r="T465" s="5">
        <v>917</v>
      </c>
      <c r="U465" s="5">
        <v>859</v>
      </c>
      <c r="V465" s="5">
        <v>864</v>
      </c>
      <c r="W465" s="5">
        <v>912</v>
      </c>
      <c r="X465" s="3">
        <v>1005</v>
      </c>
      <c r="Y465" s="3">
        <v>1148</v>
      </c>
    </row>
    <row r="466" spans="2:25" ht="17.25" thickBot="1">
      <c r="B466" s="4"/>
      <c r="C466" s="4"/>
      <c r="D466" s="2" t="s">
        <v>30</v>
      </c>
      <c r="E466" s="3">
        <v>1164</v>
      </c>
      <c r="F466" s="3">
        <v>1189</v>
      </c>
      <c r="G466" s="3">
        <v>1219</v>
      </c>
      <c r="H466" s="3">
        <v>1260</v>
      </c>
      <c r="I466" s="3">
        <v>1274</v>
      </c>
      <c r="J466" s="3">
        <v>1261</v>
      </c>
      <c r="K466" s="3">
        <v>1247</v>
      </c>
      <c r="L466" s="3">
        <v>1224</v>
      </c>
      <c r="M466" s="3">
        <v>1198</v>
      </c>
      <c r="N466" s="3">
        <v>1162</v>
      </c>
      <c r="O466" s="3">
        <v>1121</v>
      </c>
      <c r="P466" s="3">
        <v>1074</v>
      </c>
      <c r="Q466" s="3">
        <v>1020</v>
      </c>
      <c r="R466" s="5">
        <v>964</v>
      </c>
      <c r="S466" s="5">
        <v>906</v>
      </c>
      <c r="T466" s="5">
        <v>848</v>
      </c>
      <c r="U466" s="5">
        <v>851</v>
      </c>
      <c r="V466" s="5">
        <v>897</v>
      </c>
      <c r="W466" s="5">
        <v>976</v>
      </c>
      <c r="X466" s="3">
        <v>1099</v>
      </c>
      <c r="Y466" s="3">
        <v>1128</v>
      </c>
    </row>
    <row r="467" spans="2:25" ht="17.25" thickBot="1">
      <c r="B467" s="4"/>
      <c r="C467" s="4"/>
      <c r="D467" s="2" t="s">
        <v>31</v>
      </c>
      <c r="E467" s="3">
        <v>1157</v>
      </c>
      <c r="F467" s="3">
        <v>1186</v>
      </c>
      <c r="G467" s="3">
        <v>1225</v>
      </c>
      <c r="H467" s="3">
        <v>1240</v>
      </c>
      <c r="I467" s="3">
        <v>1226</v>
      </c>
      <c r="J467" s="3">
        <v>1213</v>
      </c>
      <c r="K467" s="3">
        <v>1191</v>
      </c>
      <c r="L467" s="3">
        <v>1166</v>
      </c>
      <c r="M467" s="3">
        <v>1133</v>
      </c>
      <c r="N467" s="3">
        <v>1092</v>
      </c>
      <c r="O467" s="3">
        <v>1047</v>
      </c>
      <c r="P467" s="5">
        <v>995</v>
      </c>
      <c r="Q467" s="5">
        <v>942</v>
      </c>
      <c r="R467" s="5">
        <v>886</v>
      </c>
      <c r="S467" s="5">
        <v>827</v>
      </c>
      <c r="T467" s="5">
        <v>828</v>
      </c>
      <c r="U467" s="5">
        <v>869</v>
      </c>
      <c r="V467" s="5">
        <v>942</v>
      </c>
      <c r="W467" s="3">
        <v>1060</v>
      </c>
      <c r="X467" s="3">
        <v>1073</v>
      </c>
      <c r="Y467" s="3">
        <v>1313</v>
      </c>
    </row>
    <row r="468" spans="2:25" ht="17.25" thickBot="1">
      <c r="B468" s="4"/>
      <c r="C468" s="4"/>
      <c r="D468" s="2" t="s">
        <v>32</v>
      </c>
      <c r="E468" s="3">
        <v>1150</v>
      </c>
      <c r="F468" s="3">
        <v>1187</v>
      </c>
      <c r="G468" s="3">
        <v>1202</v>
      </c>
      <c r="H468" s="3">
        <v>1188</v>
      </c>
      <c r="I468" s="3">
        <v>1175</v>
      </c>
      <c r="J468" s="3">
        <v>1155</v>
      </c>
      <c r="K468" s="3">
        <v>1131</v>
      </c>
      <c r="L468" s="3">
        <v>1099</v>
      </c>
      <c r="M468" s="3">
        <v>1060</v>
      </c>
      <c r="N468" s="3">
        <v>1016</v>
      </c>
      <c r="O468" s="5">
        <v>966</v>
      </c>
      <c r="P468" s="5">
        <v>916</v>
      </c>
      <c r="Q468" s="5">
        <v>862</v>
      </c>
      <c r="R468" s="5">
        <v>804</v>
      </c>
      <c r="S468" s="5">
        <v>802</v>
      </c>
      <c r="T468" s="5">
        <v>839</v>
      </c>
      <c r="U468" s="5">
        <v>903</v>
      </c>
      <c r="V468" s="3">
        <v>1015</v>
      </c>
      <c r="W468" s="3">
        <v>1021</v>
      </c>
      <c r="X468" s="3">
        <v>1263</v>
      </c>
      <c r="Y468" s="3">
        <v>1372</v>
      </c>
    </row>
    <row r="469" spans="2:25" ht="17.25" thickBot="1">
      <c r="B469" s="4"/>
      <c r="C469" s="4"/>
      <c r="D469" s="2" t="s">
        <v>33</v>
      </c>
      <c r="E469" s="3">
        <v>1152</v>
      </c>
      <c r="F469" s="3">
        <v>1166</v>
      </c>
      <c r="G469" s="3">
        <v>1152</v>
      </c>
      <c r="H469" s="3">
        <v>1140</v>
      </c>
      <c r="I469" s="3">
        <v>1120</v>
      </c>
      <c r="J469" s="3">
        <v>1097</v>
      </c>
      <c r="K469" s="3">
        <v>1067</v>
      </c>
      <c r="L469" s="3">
        <v>1030</v>
      </c>
      <c r="M469" s="5">
        <v>987</v>
      </c>
      <c r="N469" s="5">
        <v>939</v>
      </c>
      <c r="O469" s="5">
        <v>890</v>
      </c>
      <c r="P469" s="5">
        <v>838</v>
      </c>
      <c r="Q469" s="5">
        <v>782</v>
      </c>
      <c r="R469" s="5">
        <v>780</v>
      </c>
      <c r="S469" s="5">
        <v>814</v>
      </c>
      <c r="T469" s="5">
        <v>871</v>
      </c>
      <c r="U469" s="5">
        <v>979</v>
      </c>
      <c r="V469" s="5">
        <v>973</v>
      </c>
      <c r="W469" s="3">
        <v>1209</v>
      </c>
      <c r="X469" s="3">
        <v>1307</v>
      </c>
      <c r="Y469" s="3">
        <v>1520</v>
      </c>
    </row>
    <row r="470" spans="2:25" ht="17.25" thickBot="1">
      <c r="B470" s="4"/>
      <c r="C470" s="2" t="s">
        <v>34</v>
      </c>
      <c r="D470" s="2" t="s">
        <v>28</v>
      </c>
      <c r="E470" s="3">
        <v>5314</v>
      </c>
      <c r="F470" s="3">
        <v>5226</v>
      </c>
      <c r="G470" s="3">
        <v>5116</v>
      </c>
      <c r="H470" s="3">
        <v>4981</v>
      </c>
      <c r="I470" s="3">
        <v>4816</v>
      </c>
      <c r="J470" s="3">
        <v>4630</v>
      </c>
      <c r="K470" s="3">
        <v>4419</v>
      </c>
      <c r="L470" s="3">
        <v>4186</v>
      </c>
      <c r="M470" s="3">
        <v>3990</v>
      </c>
      <c r="N470" s="3">
        <v>3873</v>
      </c>
      <c r="O470" s="3">
        <v>3843</v>
      </c>
      <c r="P470" s="3">
        <v>3970</v>
      </c>
      <c r="Q470" s="3">
        <v>4127</v>
      </c>
      <c r="R470" s="3">
        <v>4483</v>
      </c>
      <c r="S470" s="3">
        <v>4886</v>
      </c>
      <c r="T470" s="3">
        <v>5431</v>
      </c>
      <c r="U470" s="3">
        <v>6061</v>
      </c>
      <c r="V470" s="3">
        <v>6969</v>
      </c>
      <c r="W470" s="3">
        <v>7909</v>
      </c>
      <c r="X470" s="3">
        <v>8634</v>
      </c>
      <c r="Y470" s="3">
        <v>9343</v>
      </c>
    </row>
    <row r="471" spans="2:25" ht="17.25" thickBot="1">
      <c r="B471" s="4"/>
      <c r="C471" s="4"/>
      <c r="D471" s="2" t="s">
        <v>35</v>
      </c>
      <c r="E471" s="3">
        <v>1134</v>
      </c>
      <c r="F471" s="3">
        <v>1120</v>
      </c>
      <c r="G471" s="3">
        <v>1109</v>
      </c>
      <c r="H471" s="3">
        <v>1090</v>
      </c>
      <c r="I471" s="3">
        <v>1067</v>
      </c>
      <c r="J471" s="3">
        <v>1039</v>
      </c>
      <c r="K471" s="3">
        <v>1003</v>
      </c>
      <c r="L471" s="5">
        <v>962</v>
      </c>
      <c r="M471" s="5">
        <v>915</v>
      </c>
      <c r="N471" s="5">
        <v>868</v>
      </c>
      <c r="O471" s="5">
        <v>817</v>
      </c>
      <c r="P471" s="5">
        <v>762</v>
      </c>
      <c r="Q471" s="5">
        <v>760</v>
      </c>
      <c r="R471" s="5">
        <v>794</v>
      </c>
      <c r="S471" s="5">
        <v>847</v>
      </c>
      <c r="T471" s="5">
        <v>953</v>
      </c>
      <c r="U471" s="5">
        <v>940</v>
      </c>
      <c r="V471" s="3">
        <v>1165</v>
      </c>
      <c r="W471" s="3">
        <v>1253</v>
      </c>
      <c r="X471" s="3">
        <v>1467</v>
      </c>
      <c r="Y471" s="3">
        <v>1650</v>
      </c>
    </row>
    <row r="472" spans="2:25" ht="17.25" thickBot="1">
      <c r="B472" s="4"/>
      <c r="C472" s="4"/>
      <c r="D472" s="2" t="s">
        <v>36</v>
      </c>
      <c r="E472" s="3">
        <v>1094</v>
      </c>
      <c r="F472" s="3">
        <v>1083</v>
      </c>
      <c r="G472" s="3">
        <v>1065</v>
      </c>
      <c r="H472" s="3">
        <v>1043</v>
      </c>
      <c r="I472" s="3">
        <v>1015</v>
      </c>
      <c r="J472" s="5">
        <v>981</v>
      </c>
      <c r="K472" s="5">
        <v>942</v>
      </c>
      <c r="L472" s="5">
        <v>896</v>
      </c>
      <c r="M472" s="5">
        <v>850</v>
      </c>
      <c r="N472" s="5">
        <v>801</v>
      </c>
      <c r="O472" s="5">
        <v>746</v>
      </c>
      <c r="P472" s="5">
        <v>745</v>
      </c>
      <c r="Q472" s="5">
        <v>778</v>
      </c>
      <c r="R472" s="5">
        <v>828</v>
      </c>
      <c r="S472" s="5">
        <v>933</v>
      </c>
      <c r="T472" s="5">
        <v>914</v>
      </c>
      <c r="U472" s="3">
        <v>1129</v>
      </c>
      <c r="V472" s="3">
        <v>1208</v>
      </c>
      <c r="W472" s="3">
        <v>1413</v>
      </c>
      <c r="X472" s="3">
        <v>1599</v>
      </c>
      <c r="Y472" s="3">
        <v>1846</v>
      </c>
    </row>
    <row r="473" spans="2:25" ht="17.25" thickBot="1">
      <c r="B473" s="4"/>
      <c r="C473" s="4"/>
      <c r="D473" s="2" t="s">
        <v>37</v>
      </c>
      <c r="E473" s="3">
        <v>1062</v>
      </c>
      <c r="F473" s="3">
        <v>1045</v>
      </c>
      <c r="G473" s="3">
        <v>1023</v>
      </c>
      <c r="H473" s="5">
        <v>997</v>
      </c>
      <c r="I473" s="5">
        <v>963</v>
      </c>
      <c r="J473" s="5">
        <v>926</v>
      </c>
      <c r="K473" s="5">
        <v>881</v>
      </c>
      <c r="L473" s="5">
        <v>836</v>
      </c>
      <c r="M473" s="5">
        <v>788</v>
      </c>
      <c r="N473" s="5">
        <v>734</v>
      </c>
      <c r="O473" s="5">
        <v>733</v>
      </c>
      <c r="P473" s="5">
        <v>766</v>
      </c>
      <c r="Q473" s="5">
        <v>814</v>
      </c>
      <c r="R473" s="5">
        <v>918</v>
      </c>
      <c r="S473" s="5">
        <v>895</v>
      </c>
      <c r="T473" s="3">
        <v>1101</v>
      </c>
      <c r="U473" s="3">
        <v>1175</v>
      </c>
      <c r="V473" s="3">
        <v>1370</v>
      </c>
      <c r="W473" s="3">
        <v>1549</v>
      </c>
      <c r="X473" s="3">
        <v>1792</v>
      </c>
      <c r="Y473" s="3">
        <v>2003</v>
      </c>
    </row>
    <row r="474" spans="2:25" ht="17.25" thickBot="1">
      <c r="B474" s="4"/>
      <c r="C474" s="4"/>
      <c r="D474" s="2" t="s">
        <v>38</v>
      </c>
      <c r="E474" s="3">
        <v>1028</v>
      </c>
      <c r="F474" s="3">
        <v>1008</v>
      </c>
      <c r="G474" s="5">
        <v>982</v>
      </c>
      <c r="H474" s="5">
        <v>948</v>
      </c>
      <c r="I474" s="5">
        <v>913</v>
      </c>
      <c r="J474" s="5">
        <v>868</v>
      </c>
      <c r="K474" s="5">
        <v>824</v>
      </c>
      <c r="L474" s="5">
        <v>777</v>
      </c>
      <c r="M474" s="5">
        <v>723</v>
      </c>
      <c r="N474" s="5">
        <v>722</v>
      </c>
      <c r="O474" s="5">
        <v>756</v>
      </c>
      <c r="P474" s="5">
        <v>801</v>
      </c>
      <c r="Q474" s="5">
        <v>906</v>
      </c>
      <c r="R474" s="5">
        <v>880</v>
      </c>
      <c r="S474" s="3">
        <v>1080</v>
      </c>
      <c r="T474" s="3">
        <v>1150</v>
      </c>
      <c r="U474" s="3">
        <v>1338</v>
      </c>
      <c r="V474" s="3">
        <v>1510</v>
      </c>
      <c r="W474" s="3">
        <v>1758</v>
      </c>
      <c r="X474" s="3">
        <v>1959</v>
      </c>
      <c r="Y474" s="3">
        <v>1848</v>
      </c>
    </row>
    <row r="475" spans="2:25" ht="17.25" thickBot="1">
      <c r="B475" s="4"/>
      <c r="C475" s="4"/>
      <c r="D475" s="2" t="s">
        <v>39</v>
      </c>
      <c r="E475" s="5">
        <v>996</v>
      </c>
      <c r="F475" s="5">
        <v>970</v>
      </c>
      <c r="G475" s="5">
        <v>937</v>
      </c>
      <c r="H475" s="5">
        <v>903</v>
      </c>
      <c r="I475" s="5">
        <v>858</v>
      </c>
      <c r="J475" s="5">
        <v>816</v>
      </c>
      <c r="K475" s="5">
        <v>769</v>
      </c>
      <c r="L475" s="5">
        <v>715</v>
      </c>
      <c r="M475" s="5">
        <v>714</v>
      </c>
      <c r="N475" s="5">
        <v>748</v>
      </c>
      <c r="O475" s="5">
        <v>791</v>
      </c>
      <c r="P475" s="5">
        <v>896</v>
      </c>
      <c r="Q475" s="5">
        <v>869</v>
      </c>
      <c r="R475" s="3">
        <v>1063</v>
      </c>
      <c r="S475" s="3">
        <v>1131</v>
      </c>
      <c r="T475" s="3">
        <v>1313</v>
      </c>
      <c r="U475" s="3">
        <v>1479</v>
      </c>
      <c r="V475" s="3">
        <v>1716</v>
      </c>
      <c r="W475" s="3">
        <v>1936</v>
      </c>
      <c r="X475" s="3">
        <v>1817</v>
      </c>
      <c r="Y475" s="3">
        <v>1996</v>
      </c>
    </row>
    <row r="476" spans="2:25" ht="17.25" thickBot="1">
      <c r="B476" s="4"/>
      <c r="C476" s="2" t="s">
        <v>40</v>
      </c>
      <c r="D476" s="2" t="s">
        <v>28</v>
      </c>
      <c r="E476" s="3">
        <v>4389</v>
      </c>
      <c r="F476" s="3">
        <v>4196</v>
      </c>
      <c r="G476" s="3">
        <v>3981</v>
      </c>
      <c r="H476" s="3">
        <v>3799</v>
      </c>
      <c r="I476" s="3">
        <v>3694</v>
      </c>
      <c r="J476" s="3">
        <v>3663</v>
      </c>
      <c r="K476" s="3">
        <v>3788</v>
      </c>
      <c r="L476" s="3">
        <v>3932</v>
      </c>
      <c r="M476" s="3">
        <v>4254</v>
      </c>
      <c r="N476" s="3">
        <v>4606</v>
      </c>
      <c r="O476" s="3">
        <v>5081</v>
      </c>
      <c r="P476" s="3">
        <v>5611</v>
      </c>
      <c r="Q476" s="3">
        <v>6376</v>
      </c>
      <c r="R476" s="3">
        <v>7166</v>
      </c>
      <c r="S476" s="3">
        <v>7821</v>
      </c>
      <c r="T476" s="3">
        <v>8478</v>
      </c>
      <c r="U476" s="3">
        <v>9142</v>
      </c>
      <c r="V476" s="3">
        <v>9695</v>
      </c>
      <c r="W476" s="3">
        <v>9937</v>
      </c>
      <c r="X476" s="3">
        <v>10327</v>
      </c>
      <c r="Y476" s="3">
        <v>10718</v>
      </c>
    </row>
    <row r="477" spans="2:25" ht="17.25" thickBot="1">
      <c r="B477" s="4"/>
      <c r="C477" s="4"/>
      <c r="D477" s="2" t="s">
        <v>41</v>
      </c>
      <c r="E477" s="5">
        <v>961</v>
      </c>
      <c r="F477" s="5">
        <v>928</v>
      </c>
      <c r="G477" s="5">
        <v>894</v>
      </c>
      <c r="H477" s="5">
        <v>850</v>
      </c>
      <c r="I477" s="5">
        <v>809</v>
      </c>
      <c r="J477" s="5">
        <v>763</v>
      </c>
      <c r="K477" s="5">
        <v>710</v>
      </c>
      <c r="L477" s="5">
        <v>707</v>
      </c>
      <c r="M477" s="5">
        <v>742</v>
      </c>
      <c r="N477" s="5">
        <v>784</v>
      </c>
      <c r="O477" s="5">
        <v>889</v>
      </c>
      <c r="P477" s="5">
        <v>859</v>
      </c>
      <c r="Q477" s="3">
        <v>1050</v>
      </c>
      <c r="R477" s="3">
        <v>1115</v>
      </c>
      <c r="S477" s="3">
        <v>1292</v>
      </c>
      <c r="T477" s="3">
        <v>1452</v>
      </c>
      <c r="U477" s="3">
        <v>1679</v>
      </c>
      <c r="V477" s="3">
        <v>1895</v>
      </c>
      <c r="W477" s="3">
        <v>1797</v>
      </c>
      <c r="X477" s="3">
        <v>1971</v>
      </c>
      <c r="Y477" s="3">
        <v>2154</v>
      </c>
    </row>
    <row r="478" spans="2:25" ht="17.25" thickBot="1">
      <c r="B478" s="4"/>
      <c r="C478" s="4"/>
      <c r="D478" s="2" t="s">
        <v>42</v>
      </c>
      <c r="E478" s="5">
        <v>919</v>
      </c>
      <c r="F478" s="5">
        <v>887</v>
      </c>
      <c r="G478" s="5">
        <v>843</v>
      </c>
      <c r="H478" s="5">
        <v>802</v>
      </c>
      <c r="I478" s="5">
        <v>757</v>
      </c>
      <c r="J478" s="5">
        <v>704</v>
      </c>
      <c r="K478" s="5">
        <v>702</v>
      </c>
      <c r="L478" s="5">
        <v>736</v>
      </c>
      <c r="M478" s="5">
        <v>776</v>
      </c>
      <c r="N478" s="5">
        <v>883</v>
      </c>
      <c r="O478" s="5">
        <v>851</v>
      </c>
      <c r="P478" s="3">
        <v>1037</v>
      </c>
      <c r="Q478" s="3">
        <v>1100</v>
      </c>
      <c r="R478" s="3">
        <v>1273</v>
      </c>
      <c r="S478" s="3">
        <v>1427</v>
      </c>
      <c r="T478" s="3">
        <v>1645</v>
      </c>
      <c r="U478" s="3">
        <v>1858</v>
      </c>
      <c r="V478" s="3">
        <v>1760</v>
      </c>
      <c r="W478" s="3">
        <v>1935</v>
      </c>
      <c r="X478" s="3">
        <v>2116</v>
      </c>
      <c r="Y478" s="3">
        <v>2198</v>
      </c>
    </row>
    <row r="479" spans="2:25" ht="17.25" thickBot="1">
      <c r="B479" s="4"/>
      <c r="C479" s="4"/>
      <c r="D479" s="2" t="s">
        <v>43</v>
      </c>
      <c r="E479" s="5">
        <v>881</v>
      </c>
      <c r="F479" s="5">
        <v>837</v>
      </c>
      <c r="G479" s="5">
        <v>796</v>
      </c>
      <c r="H479" s="5">
        <v>752</v>
      </c>
      <c r="I479" s="5">
        <v>699</v>
      </c>
      <c r="J479" s="5">
        <v>698</v>
      </c>
      <c r="K479" s="5">
        <v>731</v>
      </c>
      <c r="L479" s="5">
        <v>770</v>
      </c>
      <c r="M479" s="5">
        <v>877</v>
      </c>
      <c r="N479" s="5">
        <v>844</v>
      </c>
      <c r="O479" s="3">
        <v>1025</v>
      </c>
      <c r="P479" s="3">
        <v>1086</v>
      </c>
      <c r="Q479" s="3">
        <v>1255</v>
      </c>
      <c r="R479" s="3">
        <v>1405</v>
      </c>
      <c r="S479" s="3">
        <v>1611</v>
      </c>
      <c r="T479" s="3">
        <v>1823</v>
      </c>
      <c r="U479" s="3">
        <v>1725</v>
      </c>
      <c r="V479" s="3">
        <v>1892</v>
      </c>
      <c r="W479" s="3">
        <v>2057</v>
      </c>
      <c r="X479" s="3">
        <v>2161</v>
      </c>
      <c r="Y479" s="3">
        <v>2036</v>
      </c>
    </row>
    <row r="480" spans="2:25" ht="17.25" thickBot="1">
      <c r="B480" s="4"/>
      <c r="C480" s="4"/>
      <c r="D480" s="2" t="s">
        <v>44</v>
      </c>
      <c r="E480" s="5">
        <v>834</v>
      </c>
      <c r="F480" s="5">
        <v>793</v>
      </c>
      <c r="G480" s="5">
        <v>749</v>
      </c>
      <c r="H480" s="5">
        <v>697</v>
      </c>
      <c r="I480" s="5">
        <v>696</v>
      </c>
      <c r="J480" s="5">
        <v>729</v>
      </c>
      <c r="K480" s="5">
        <v>767</v>
      </c>
      <c r="L480" s="5">
        <v>875</v>
      </c>
      <c r="M480" s="5">
        <v>841</v>
      </c>
      <c r="N480" s="3">
        <v>1018</v>
      </c>
      <c r="O480" s="3">
        <v>1077</v>
      </c>
      <c r="P480" s="3">
        <v>1242</v>
      </c>
      <c r="Q480" s="3">
        <v>1391</v>
      </c>
      <c r="R480" s="3">
        <v>1589</v>
      </c>
      <c r="S480" s="3">
        <v>1797</v>
      </c>
      <c r="T480" s="3">
        <v>1704</v>
      </c>
      <c r="U480" s="3">
        <v>1867</v>
      </c>
      <c r="V480" s="3">
        <v>2029</v>
      </c>
      <c r="W480" s="3">
        <v>2136</v>
      </c>
      <c r="X480" s="3">
        <v>2014</v>
      </c>
      <c r="Y480" s="3">
        <v>2070</v>
      </c>
    </row>
    <row r="481" spans="2:25" ht="17.25" thickBot="1">
      <c r="B481" s="4"/>
      <c r="C481" s="4"/>
      <c r="D481" s="2" t="s">
        <v>45</v>
      </c>
      <c r="E481" s="5">
        <v>794</v>
      </c>
      <c r="F481" s="5">
        <v>751</v>
      </c>
      <c r="G481" s="5">
        <v>699</v>
      </c>
      <c r="H481" s="5">
        <v>698</v>
      </c>
      <c r="I481" s="5">
        <v>733</v>
      </c>
      <c r="J481" s="5">
        <v>769</v>
      </c>
      <c r="K481" s="5">
        <v>878</v>
      </c>
      <c r="L481" s="5">
        <v>844</v>
      </c>
      <c r="M481" s="3">
        <v>1018</v>
      </c>
      <c r="N481" s="3">
        <v>1077</v>
      </c>
      <c r="O481" s="3">
        <v>1239</v>
      </c>
      <c r="P481" s="3">
        <v>1387</v>
      </c>
      <c r="Q481" s="3">
        <v>1580</v>
      </c>
      <c r="R481" s="3">
        <v>1784</v>
      </c>
      <c r="S481" s="3">
        <v>1694</v>
      </c>
      <c r="T481" s="3">
        <v>1854</v>
      </c>
      <c r="U481" s="3">
        <v>2013</v>
      </c>
      <c r="V481" s="3">
        <v>2119</v>
      </c>
      <c r="W481" s="3">
        <v>2012</v>
      </c>
      <c r="X481" s="3">
        <v>2065</v>
      </c>
      <c r="Y481" s="3">
        <v>2260</v>
      </c>
    </row>
    <row r="482" spans="2:25" ht="17.25" thickBot="1">
      <c r="B482" s="4"/>
      <c r="C482" s="2" t="s">
        <v>46</v>
      </c>
      <c r="D482" s="2" t="s">
        <v>28</v>
      </c>
      <c r="E482" s="3">
        <v>3886</v>
      </c>
      <c r="F482" s="3">
        <v>4028</v>
      </c>
      <c r="G482" s="3">
        <v>4186</v>
      </c>
      <c r="H482" s="3">
        <v>4512</v>
      </c>
      <c r="I482" s="3">
        <v>4857</v>
      </c>
      <c r="J482" s="3">
        <v>5324</v>
      </c>
      <c r="K482" s="3">
        <v>5835</v>
      </c>
      <c r="L482" s="3">
        <v>6548</v>
      </c>
      <c r="M482" s="3">
        <v>7282</v>
      </c>
      <c r="N482" s="3">
        <v>7887</v>
      </c>
      <c r="O482" s="3">
        <v>8474</v>
      </c>
      <c r="P482" s="3">
        <v>9059</v>
      </c>
      <c r="Q482" s="3">
        <v>9563</v>
      </c>
      <c r="R482" s="3">
        <v>9772</v>
      </c>
      <c r="S482" s="3">
        <v>10155</v>
      </c>
      <c r="T482" s="3">
        <v>10557</v>
      </c>
      <c r="U482" s="3">
        <v>10785</v>
      </c>
      <c r="V482" s="3">
        <v>10829</v>
      </c>
      <c r="W482" s="3">
        <v>11091</v>
      </c>
      <c r="X482" s="3">
        <v>11597</v>
      </c>
      <c r="Y482" s="3">
        <v>11912</v>
      </c>
    </row>
    <row r="483" spans="2:25" ht="17.25" thickBot="1">
      <c r="B483" s="4"/>
      <c r="C483" s="4"/>
      <c r="D483" s="2" t="s">
        <v>47</v>
      </c>
      <c r="E483" s="5">
        <v>758</v>
      </c>
      <c r="F483" s="5">
        <v>706</v>
      </c>
      <c r="G483" s="5">
        <v>707</v>
      </c>
      <c r="H483" s="5">
        <v>742</v>
      </c>
      <c r="I483" s="5">
        <v>778</v>
      </c>
      <c r="J483" s="5">
        <v>888</v>
      </c>
      <c r="K483" s="5">
        <v>855</v>
      </c>
      <c r="L483" s="3">
        <v>1027</v>
      </c>
      <c r="M483" s="3">
        <v>1085</v>
      </c>
      <c r="N483" s="3">
        <v>1246</v>
      </c>
      <c r="O483" s="3">
        <v>1393</v>
      </c>
      <c r="P483" s="3">
        <v>1581</v>
      </c>
      <c r="Q483" s="3">
        <v>1783</v>
      </c>
      <c r="R483" s="3">
        <v>1694</v>
      </c>
      <c r="S483" s="3">
        <v>1851</v>
      </c>
      <c r="T483" s="3">
        <v>2006</v>
      </c>
      <c r="U483" s="3">
        <v>2111</v>
      </c>
      <c r="V483" s="3">
        <v>2005</v>
      </c>
      <c r="W483" s="3">
        <v>2072</v>
      </c>
      <c r="X483" s="3">
        <v>2249</v>
      </c>
      <c r="Y483" s="3">
        <v>2261</v>
      </c>
    </row>
    <row r="484" spans="2:25" ht="17.25" thickBot="1">
      <c r="B484" s="4"/>
      <c r="C484" s="4"/>
      <c r="D484" s="2" t="s">
        <v>48</v>
      </c>
      <c r="E484" s="5">
        <v>717</v>
      </c>
      <c r="F484" s="5">
        <v>718</v>
      </c>
      <c r="G484" s="5">
        <v>755</v>
      </c>
      <c r="H484" s="5">
        <v>790</v>
      </c>
      <c r="I484" s="5">
        <v>902</v>
      </c>
      <c r="J484" s="5">
        <v>869</v>
      </c>
      <c r="K484" s="3">
        <v>1040</v>
      </c>
      <c r="L484" s="3">
        <v>1098</v>
      </c>
      <c r="M484" s="3">
        <v>1258</v>
      </c>
      <c r="N484" s="3">
        <v>1405</v>
      </c>
      <c r="O484" s="3">
        <v>1590</v>
      </c>
      <c r="P484" s="3">
        <v>1789</v>
      </c>
      <c r="Q484" s="3">
        <v>1701</v>
      </c>
      <c r="R484" s="3">
        <v>1855</v>
      </c>
      <c r="S484" s="3">
        <v>2008</v>
      </c>
      <c r="T484" s="3">
        <v>2115</v>
      </c>
      <c r="U484" s="3">
        <v>2011</v>
      </c>
      <c r="V484" s="3">
        <v>2081</v>
      </c>
      <c r="W484" s="3">
        <v>2262</v>
      </c>
      <c r="X484" s="3">
        <v>2252</v>
      </c>
      <c r="Y484" s="3">
        <v>2146</v>
      </c>
    </row>
    <row r="485" spans="2:25" ht="17.25" thickBot="1">
      <c r="B485" s="4"/>
      <c r="C485" s="4"/>
      <c r="D485" s="2" t="s">
        <v>49</v>
      </c>
      <c r="E485" s="5">
        <v>731</v>
      </c>
      <c r="F485" s="5">
        <v>770</v>
      </c>
      <c r="G485" s="5">
        <v>804</v>
      </c>
      <c r="H485" s="5">
        <v>919</v>
      </c>
      <c r="I485" s="5">
        <v>886</v>
      </c>
      <c r="J485" s="3">
        <v>1056</v>
      </c>
      <c r="K485" s="3">
        <v>1114</v>
      </c>
      <c r="L485" s="3">
        <v>1274</v>
      </c>
      <c r="M485" s="3">
        <v>1421</v>
      </c>
      <c r="N485" s="3">
        <v>1604</v>
      </c>
      <c r="O485" s="3">
        <v>1801</v>
      </c>
      <c r="P485" s="3">
        <v>1714</v>
      </c>
      <c r="Q485" s="3">
        <v>1865</v>
      </c>
      <c r="R485" s="3">
        <v>2014</v>
      </c>
      <c r="S485" s="3">
        <v>2119</v>
      </c>
      <c r="T485" s="3">
        <v>2016</v>
      </c>
      <c r="U485" s="3">
        <v>2088</v>
      </c>
      <c r="V485" s="3">
        <v>2268</v>
      </c>
      <c r="W485" s="3">
        <v>2251</v>
      </c>
      <c r="X485" s="3">
        <v>2143</v>
      </c>
      <c r="Y485" s="3">
        <v>2243</v>
      </c>
    </row>
    <row r="486" spans="2:25" ht="17.25" thickBot="1">
      <c r="B486" s="4"/>
      <c r="C486" s="4"/>
      <c r="D486" s="2" t="s">
        <v>50</v>
      </c>
      <c r="E486" s="5">
        <v>797</v>
      </c>
      <c r="F486" s="5">
        <v>830</v>
      </c>
      <c r="G486" s="5">
        <v>947</v>
      </c>
      <c r="H486" s="5">
        <v>915</v>
      </c>
      <c r="I486" s="3">
        <v>1086</v>
      </c>
      <c r="J486" s="3">
        <v>1143</v>
      </c>
      <c r="K486" s="3">
        <v>1304</v>
      </c>
      <c r="L486" s="3">
        <v>1453</v>
      </c>
      <c r="M486" s="3">
        <v>1631</v>
      </c>
      <c r="N486" s="3">
        <v>1826</v>
      </c>
      <c r="O486" s="3">
        <v>1741</v>
      </c>
      <c r="P486" s="3">
        <v>1887</v>
      </c>
      <c r="Q486" s="3">
        <v>2032</v>
      </c>
      <c r="R486" s="3">
        <v>2133</v>
      </c>
      <c r="S486" s="3">
        <v>2028</v>
      </c>
      <c r="T486" s="3">
        <v>2099</v>
      </c>
      <c r="U486" s="3">
        <v>2276</v>
      </c>
      <c r="V486" s="3">
        <v>2257</v>
      </c>
      <c r="W486" s="3">
        <v>2173</v>
      </c>
      <c r="X486" s="3">
        <v>2232</v>
      </c>
      <c r="Y486" s="3">
        <v>2680</v>
      </c>
    </row>
    <row r="487" spans="2:25" ht="17.25" thickBot="1">
      <c r="B487" s="4"/>
      <c r="C487" s="4"/>
      <c r="D487" s="2" t="s">
        <v>51</v>
      </c>
      <c r="E487" s="5">
        <v>883</v>
      </c>
      <c r="F487" s="3">
        <v>1004</v>
      </c>
      <c r="G487" s="5">
        <v>973</v>
      </c>
      <c r="H487" s="3">
        <v>1146</v>
      </c>
      <c r="I487" s="3">
        <v>1205</v>
      </c>
      <c r="J487" s="3">
        <v>1368</v>
      </c>
      <c r="K487" s="3">
        <v>1522</v>
      </c>
      <c r="L487" s="3">
        <v>1696</v>
      </c>
      <c r="M487" s="3">
        <v>1887</v>
      </c>
      <c r="N487" s="3">
        <v>1806</v>
      </c>
      <c r="O487" s="3">
        <v>1949</v>
      </c>
      <c r="P487" s="3">
        <v>2088</v>
      </c>
      <c r="Q487" s="3">
        <v>2182</v>
      </c>
      <c r="R487" s="3">
        <v>2076</v>
      </c>
      <c r="S487" s="3">
        <v>2149</v>
      </c>
      <c r="T487" s="3">
        <v>2321</v>
      </c>
      <c r="U487" s="3">
        <v>2299</v>
      </c>
      <c r="V487" s="3">
        <v>2218</v>
      </c>
      <c r="W487" s="3">
        <v>2333</v>
      </c>
      <c r="X487" s="3">
        <v>2721</v>
      </c>
      <c r="Y487" s="3">
        <v>2582</v>
      </c>
    </row>
    <row r="488" spans="2:25" ht="17.25" thickBot="1">
      <c r="B488" s="4"/>
      <c r="C488" s="2" t="s">
        <v>52</v>
      </c>
      <c r="D488" s="2" t="s">
        <v>28</v>
      </c>
      <c r="E488" s="3">
        <v>6833</v>
      </c>
      <c r="F488" s="3">
        <v>7410</v>
      </c>
      <c r="G488" s="3">
        <v>8164</v>
      </c>
      <c r="H488" s="3">
        <v>8909</v>
      </c>
      <c r="I488" s="3">
        <v>9524</v>
      </c>
      <c r="J488" s="3">
        <v>10100</v>
      </c>
      <c r="K488" s="3">
        <v>10635</v>
      </c>
      <c r="L488" s="3">
        <v>11069</v>
      </c>
      <c r="M488" s="3">
        <v>11192</v>
      </c>
      <c r="N488" s="3">
        <v>11498</v>
      </c>
      <c r="O488" s="3">
        <v>11824</v>
      </c>
      <c r="P488" s="3">
        <v>11982</v>
      </c>
      <c r="Q488" s="3">
        <v>11998</v>
      </c>
      <c r="R488" s="3">
        <v>12205</v>
      </c>
      <c r="S488" s="3">
        <v>12804</v>
      </c>
      <c r="T488" s="3">
        <v>13116</v>
      </c>
      <c r="U488" s="3">
        <v>13688</v>
      </c>
      <c r="V488" s="3">
        <v>14754</v>
      </c>
      <c r="W488" s="3">
        <v>15842</v>
      </c>
      <c r="X488" s="3">
        <v>16324</v>
      </c>
      <c r="Y488" s="3">
        <v>17723</v>
      </c>
    </row>
    <row r="489" spans="2:25" ht="17.25" thickBot="1">
      <c r="B489" s="4"/>
      <c r="C489" s="4"/>
      <c r="D489" s="2" t="s">
        <v>53</v>
      </c>
      <c r="E489" s="3">
        <v>1074</v>
      </c>
      <c r="F489" s="3">
        <v>1046</v>
      </c>
      <c r="G489" s="3">
        <v>1219</v>
      </c>
      <c r="H489" s="3">
        <v>1282</v>
      </c>
      <c r="I489" s="3">
        <v>1448</v>
      </c>
      <c r="J489" s="3">
        <v>1608</v>
      </c>
      <c r="K489" s="3">
        <v>1781</v>
      </c>
      <c r="L489" s="3">
        <v>1969</v>
      </c>
      <c r="M489" s="3">
        <v>1891</v>
      </c>
      <c r="N489" s="3">
        <v>2033</v>
      </c>
      <c r="O489" s="3">
        <v>2167</v>
      </c>
      <c r="P489" s="3">
        <v>2255</v>
      </c>
      <c r="Q489" s="3">
        <v>2143</v>
      </c>
      <c r="R489" s="3">
        <v>2219</v>
      </c>
      <c r="S489" s="3">
        <v>2390</v>
      </c>
      <c r="T489" s="3">
        <v>2365</v>
      </c>
      <c r="U489" s="3">
        <v>2288</v>
      </c>
      <c r="V489" s="3">
        <v>2399</v>
      </c>
      <c r="W489" s="3">
        <v>2838</v>
      </c>
      <c r="X489" s="3">
        <v>2655</v>
      </c>
      <c r="Y489" s="3">
        <v>2905</v>
      </c>
    </row>
    <row r="490" spans="2:25" ht="17.25" thickBot="1">
      <c r="B490" s="4"/>
      <c r="C490" s="4"/>
      <c r="D490" s="2" t="s">
        <v>54</v>
      </c>
      <c r="E490" s="3">
        <v>1112</v>
      </c>
      <c r="F490" s="3">
        <v>1288</v>
      </c>
      <c r="G490" s="3">
        <v>1352</v>
      </c>
      <c r="H490" s="3">
        <v>1521</v>
      </c>
      <c r="I490" s="3">
        <v>1687</v>
      </c>
      <c r="J490" s="3">
        <v>1858</v>
      </c>
      <c r="K490" s="3">
        <v>2043</v>
      </c>
      <c r="L490" s="3">
        <v>1968</v>
      </c>
      <c r="M490" s="3">
        <v>2107</v>
      </c>
      <c r="N490" s="3">
        <v>2238</v>
      </c>
      <c r="O490" s="3">
        <v>2320</v>
      </c>
      <c r="P490" s="3">
        <v>2203</v>
      </c>
      <c r="Q490" s="3">
        <v>2280</v>
      </c>
      <c r="R490" s="3">
        <v>2448</v>
      </c>
      <c r="S490" s="3">
        <v>2420</v>
      </c>
      <c r="T490" s="3">
        <v>2345</v>
      </c>
      <c r="U490" s="3">
        <v>2450</v>
      </c>
      <c r="V490" s="3">
        <v>2893</v>
      </c>
      <c r="W490" s="3">
        <v>2742</v>
      </c>
      <c r="X490" s="3">
        <v>2939</v>
      </c>
      <c r="Y490" s="3">
        <v>3416</v>
      </c>
    </row>
    <row r="491" spans="2:25" ht="17.25" thickBot="1">
      <c r="B491" s="4"/>
      <c r="C491" s="4"/>
      <c r="D491" s="2" t="s">
        <v>55</v>
      </c>
      <c r="E491" s="3">
        <v>1363</v>
      </c>
      <c r="F491" s="3">
        <v>1430</v>
      </c>
      <c r="G491" s="3">
        <v>1601</v>
      </c>
      <c r="H491" s="3">
        <v>1775</v>
      </c>
      <c r="I491" s="3">
        <v>1943</v>
      </c>
      <c r="J491" s="3">
        <v>2125</v>
      </c>
      <c r="K491" s="3">
        <v>2053</v>
      </c>
      <c r="L491" s="3">
        <v>2189</v>
      </c>
      <c r="M491" s="3">
        <v>2315</v>
      </c>
      <c r="N491" s="3">
        <v>2392</v>
      </c>
      <c r="O491" s="3">
        <v>2270</v>
      </c>
      <c r="P491" s="3">
        <v>2349</v>
      </c>
      <c r="Q491" s="3">
        <v>2512</v>
      </c>
      <c r="R491" s="3">
        <v>2478</v>
      </c>
      <c r="S491" s="3">
        <v>2403</v>
      </c>
      <c r="T491" s="3">
        <v>2498</v>
      </c>
      <c r="U491" s="3">
        <v>2944</v>
      </c>
      <c r="V491" s="3">
        <v>2798</v>
      </c>
      <c r="W491" s="3">
        <v>3034</v>
      </c>
      <c r="X491" s="3">
        <v>3441</v>
      </c>
      <c r="Y491" s="3">
        <v>3623</v>
      </c>
    </row>
    <row r="492" spans="2:25" ht="17.25" thickBot="1">
      <c r="B492" s="4"/>
      <c r="C492" s="4"/>
      <c r="D492" s="2" t="s">
        <v>56</v>
      </c>
      <c r="E492" s="3">
        <v>1515</v>
      </c>
      <c r="F492" s="3">
        <v>1688</v>
      </c>
      <c r="G492" s="3">
        <v>1870</v>
      </c>
      <c r="H492" s="3">
        <v>2036</v>
      </c>
      <c r="I492" s="3">
        <v>2214</v>
      </c>
      <c r="J492" s="3">
        <v>2146</v>
      </c>
      <c r="K492" s="3">
        <v>2280</v>
      </c>
      <c r="L492" s="3">
        <v>2400</v>
      </c>
      <c r="M492" s="3">
        <v>2471</v>
      </c>
      <c r="N492" s="3">
        <v>2343</v>
      </c>
      <c r="O492" s="3">
        <v>2424</v>
      </c>
      <c r="P492" s="3">
        <v>2581</v>
      </c>
      <c r="Q492" s="3">
        <v>2541</v>
      </c>
      <c r="R492" s="3">
        <v>2467</v>
      </c>
      <c r="S492" s="3">
        <v>2549</v>
      </c>
      <c r="T492" s="3">
        <v>2995</v>
      </c>
      <c r="U492" s="3">
        <v>2855</v>
      </c>
      <c r="V492" s="3">
        <v>3089</v>
      </c>
      <c r="W492" s="3">
        <v>3512</v>
      </c>
      <c r="X492" s="3">
        <v>3646</v>
      </c>
      <c r="Y492" s="3">
        <v>3663</v>
      </c>
    </row>
    <row r="493" spans="2:25" ht="17.25" thickBot="1">
      <c r="B493" s="4"/>
      <c r="C493" s="4"/>
      <c r="D493" s="2" t="s">
        <v>57</v>
      </c>
      <c r="E493" s="3">
        <v>1769</v>
      </c>
      <c r="F493" s="3">
        <v>1958</v>
      </c>
      <c r="G493" s="3">
        <v>2122</v>
      </c>
      <c r="H493" s="3">
        <v>2295</v>
      </c>
      <c r="I493" s="3">
        <v>2232</v>
      </c>
      <c r="J493" s="3">
        <v>2363</v>
      </c>
      <c r="K493" s="3">
        <v>2478</v>
      </c>
      <c r="L493" s="3">
        <v>2543</v>
      </c>
      <c r="M493" s="3">
        <v>2408</v>
      </c>
      <c r="N493" s="3">
        <v>2492</v>
      </c>
      <c r="O493" s="3">
        <v>2643</v>
      </c>
      <c r="P493" s="3">
        <v>2594</v>
      </c>
      <c r="Q493" s="3">
        <v>2522</v>
      </c>
      <c r="R493" s="3">
        <v>2593</v>
      </c>
      <c r="S493" s="3">
        <v>3042</v>
      </c>
      <c r="T493" s="3">
        <v>2913</v>
      </c>
      <c r="U493" s="3">
        <v>3151</v>
      </c>
      <c r="V493" s="3">
        <v>3575</v>
      </c>
      <c r="W493" s="3">
        <v>3716</v>
      </c>
      <c r="X493" s="3">
        <v>3643</v>
      </c>
      <c r="Y493" s="3">
        <v>4116</v>
      </c>
    </row>
    <row r="494" spans="2:25" ht="17.25" thickBot="1">
      <c r="B494" s="4"/>
      <c r="C494" s="2" t="s">
        <v>58</v>
      </c>
      <c r="D494" s="2" t="s">
        <v>28</v>
      </c>
      <c r="E494" s="3">
        <v>11822</v>
      </c>
      <c r="F494" s="3">
        <v>12307</v>
      </c>
      <c r="G494" s="3">
        <v>12682</v>
      </c>
      <c r="H494" s="3">
        <v>12731</v>
      </c>
      <c r="I494" s="3">
        <v>12949</v>
      </c>
      <c r="J494" s="3">
        <v>13181</v>
      </c>
      <c r="K494" s="3">
        <v>13224</v>
      </c>
      <c r="L494" s="3">
        <v>13169</v>
      </c>
      <c r="M494" s="3">
        <v>13261</v>
      </c>
      <c r="N494" s="3">
        <v>13727</v>
      </c>
      <c r="O494" s="3">
        <v>13979</v>
      </c>
      <c r="P494" s="3">
        <v>14527</v>
      </c>
      <c r="Q494" s="3">
        <v>15578</v>
      </c>
      <c r="R494" s="3">
        <v>16726</v>
      </c>
      <c r="S494" s="3">
        <v>17334</v>
      </c>
      <c r="T494" s="3">
        <v>18406</v>
      </c>
      <c r="U494" s="3">
        <v>19290</v>
      </c>
      <c r="V494" s="3">
        <v>19902</v>
      </c>
      <c r="W494" s="3">
        <v>20372</v>
      </c>
      <c r="X494" s="3">
        <v>20898</v>
      </c>
      <c r="Y494" s="3">
        <v>21596</v>
      </c>
    </row>
    <row r="495" spans="2:25" ht="17.25" thickBot="1">
      <c r="B495" s="4"/>
      <c r="C495" s="4"/>
      <c r="D495" s="2" t="s">
        <v>59</v>
      </c>
      <c r="E495" s="3">
        <v>2036</v>
      </c>
      <c r="F495" s="3">
        <v>2199</v>
      </c>
      <c r="G495" s="3">
        <v>2365</v>
      </c>
      <c r="H495" s="3">
        <v>2305</v>
      </c>
      <c r="I495" s="3">
        <v>2436</v>
      </c>
      <c r="J495" s="3">
        <v>2544</v>
      </c>
      <c r="K495" s="3">
        <v>2604</v>
      </c>
      <c r="L495" s="3">
        <v>2463</v>
      </c>
      <c r="M495" s="3">
        <v>2548</v>
      </c>
      <c r="N495" s="3">
        <v>2696</v>
      </c>
      <c r="O495" s="3">
        <v>2638</v>
      </c>
      <c r="P495" s="3">
        <v>2568</v>
      </c>
      <c r="Q495" s="3">
        <v>2625</v>
      </c>
      <c r="R495" s="3">
        <v>3075</v>
      </c>
      <c r="S495" s="3">
        <v>2956</v>
      </c>
      <c r="T495" s="3">
        <v>3198</v>
      </c>
      <c r="U495" s="3">
        <v>3624</v>
      </c>
      <c r="V495" s="3">
        <v>3765</v>
      </c>
      <c r="W495" s="3">
        <v>3703</v>
      </c>
      <c r="X495" s="3">
        <v>4071</v>
      </c>
      <c r="Y495" s="3">
        <v>4185</v>
      </c>
    </row>
    <row r="496" spans="2:25" ht="17.25" thickBot="1">
      <c r="B496" s="4"/>
      <c r="C496" s="4"/>
      <c r="D496" s="2" t="s">
        <v>60</v>
      </c>
      <c r="E496" s="3">
        <v>2263</v>
      </c>
      <c r="F496" s="3">
        <v>2424</v>
      </c>
      <c r="G496" s="3">
        <v>2367</v>
      </c>
      <c r="H496" s="3">
        <v>2495</v>
      </c>
      <c r="I496" s="3">
        <v>2599</v>
      </c>
      <c r="J496" s="3">
        <v>2654</v>
      </c>
      <c r="K496" s="3">
        <v>2507</v>
      </c>
      <c r="L496" s="3">
        <v>2593</v>
      </c>
      <c r="M496" s="3">
        <v>2737</v>
      </c>
      <c r="N496" s="3">
        <v>2670</v>
      </c>
      <c r="O496" s="3">
        <v>2603</v>
      </c>
      <c r="P496" s="3">
        <v>2646</v>
      </c>
      <c r="Q496" s="3">
        <v>3094</v>
      </c>
      <c r="R496" s="3">
        <v>2982</v>
      </c>
      <c r="S496" s="3">
        <v>3226</v>
      </c>
      <c r="T496" s="3">
        <v>3655</v>
      </c>
      <c r="U496" s="3">
        <v>3797</v>
      </c>
      <c r="V496" s="3">
        <v>3725</v>
      </c>
      <c r="W496" s="3">
        <v>4104</v>
      </c>
      <c r="X496" s="3">
        <v>4128</v>
      </c>
      <c r="Y496" s="3">
        <v>4345</v>
      </c>
    </row>
    <row r="497" spans="2:25" ht="17.25" thickBot="1">
      <c r="B497" s="4"/>
      <c r="C497" s="4"/>
      <c r="D497" s="2" t="s">
        <v>61</v>
      </c>
      <c r="E497" s="3">
        <v>2470</v>
      </c>
      <c r="F497" s="3">
        <v>2416</v>
      </c>
      <c r="G497" s="3">
        <v>2542</v>
      </c>
      <c r="H497" s="3">
        <v>2641</v>
      </c>
      <c r="I497" s="3">
        <v>2692</v>
      </c>
      <c r="J497" s="3">
        <v>2539</v>
      </c>
      <c r="K497" s="3">
        <v>2627</v>
      </c>
      <c r="L497" s="3">
        <v>2766</v>
      </c>
      <c r="M497" s="3">
        <v>2690</v>
      </c>
      <c r="N497" s="3">
        <v>2627</v>
      </c>
      <c r="O497" s="3">
        <v>2655</v>
      </c>
      <c r="P497" s="3">
        <v>3100</v>
      </c>
      <c r="Q497" s="3">
        <v>2995</v>
      </c>
      <c r="R497" s="3">
        <v>3233</v>
      </c>
      <c r="S497" s="3">
        <v>3665</v>
      </c>
      <c r="T497" s="3">
        <v>3812</v>
      </c>
      <c r="U497" s="3">
        <v>3731</v>
      </c>
      <c r="V497" s="3">
        <v>4100</v>
      </c>
      <c r="W497" s="3">
        <v>4134</v>
      </c>
      <c r="X497" s="3">
        <v>4239</v>
      </c>
      <c r="Y497" s="3">
        <v>4279</v>
      </c>
    </row>
    <row r="498" spans="2:25" ht="17.25" thickBot="1">
      <c r="B498" s="4"/>
      <c r="C498" s="4"/>
      <c r="D498" s="2" t="s">
        <v>62</v>
      </c>
      <c r="E498" s="3">
        <v>2452</v>
      </c>
      <c r="F498" s="3">
        <v>2576</v>
      </c>
      <c r="G498" s="3">
        <v>2672</v>
      </c>
      <c r="H498" s="3">
        <v>2718</v>
      </c>
      <c r="I498" s="3">
        <v>2560</v>
      </c>
      <c r="J498" s="3">
        <v>2649</v>
      </c>
      <c r="K498" s="3">
        <v>2784</v>
      </c>
      <c r="L498" s="3">
        <v>2700</v>
      </c>
      <c r="M498" s="3">
        <v>2640</v>
      </c>
      <c r="N498" s="3">
        <v>2654</v>
      </c>
      <c r="O498" s="3">
        <v>3094</v>
      </c>
      <c r="P498" s="3">
        <v>2996</v>
      </c>
      <c r="Q498" s="3">
        <v>3229</v>
      </c>
      <c r="R498" s="3">
        <v>3654</v>
      </c>
      <c r="S498" s="3">
        <v>3803</v>
      </c>
      <c r="T498" s="3">
        <v>3715</v>
      </c>
      <c r="U498" s="3">
        <v>4072</v>
      </c>
      <c r="V498" s="3">
        <v>4110</v>
      </c>
      <c r="W498" s="3">
        <v>4246</v>
      </c>
      <c r="X498" s="3">
        <v>4178</v>
      </c>
      <c r="Y498" s="3">
        <v>4349</v>
      </c>
    </row>
    <row r="499" spans="2:25" ht="17.25" thickBot="1">
      <c r="B499" s="4"/>
      <c r="C499" s="4"/>
      <c r="D499" s="2" t="s">
        <v>63</v>
      </c>
      <c r="E499" s="3">
        <v>2601</v>
      </c>
      <c r="F499" s="3">
        <v>2692</v>
      </c>
      <c r="G499" s="3">
        <v>2736</v>
      </c>
      <c r="H499" s="3">
        <v>2572</v>
      </c>
      <c r="I499" s="3">
        <v>2662</v>
      </c>
      <c r="J499" s="3">
        <v>2795</v>
      </c>
      <c r="K499" s="3">
        <v>2702</v>
      </c>
      <c r="L499" s="3">
        <v>2647</v>
      </c>
      <c r="M499" s="3">
        <v>2646</v>
      </c>
      <c r="N499" s="3">
        <v>3080</v>
      </c>
      <c r="O499" s="3">
        <v>2989</v>
      </c>
      <c r="P499" s="3">
        <v>3217</v>
      </c>
      <c r="Q499" s="3">
        <v>3635</v>
      </c>
      <c r="R499" s="3">
        <v>3782</v>
      </c>
      <c r="S499" s="3">
        <v>3684</v>
      </c>
      <c r="T499" s="3">
        <v>4026</v>
      </c>
      <c r="U499" s="3">
        <v>4066</v>
      </c>
      <c r="V499" s="3">
        <v>4202</v>
      </c>
      <c r="W499" s="3">
        <v>4185</v>
      </c>
      <c r="X499" s="3">
        <v>4282</v>
      </c>
      <c r="Y499" s="3">
        <v>4438</v>
      </c>
    </row>
    <row r="500" spans="2:25" ht="17.25" thickBot="1">
      <c r="B500" s="4"/>
      <c r="C500" s="2" t="s">
        <v>64</v>
      </c>
      <c r="D500" s="2" t="s">
        <v>28</v>
      </c>
      <c r="E500" s="3">
        <v>13311</v>
      </c>
      <c r="F500" s="3">
        <v>13275</v>
      </c>
      <c r="G500" s="3">
        <v>13178</v>
      </c>
      <c r="H500" s="3">
        <v>13196</v>
      </c>
      <c r="I500" s="3">
        <v>13517</v>
      </c>
      <c r="J500" s="3">
        <v>13666</v>
      </c>
      <c r="K500" s="3">
        <v>14129</v>
      </c>
      <c r="L500" s="3">
        <v>15054</v>
      </c>
      <c r="M500" s="3">
        <v>16154</v>
      </c>
      <c r="N500" s="3">
        <v>16706</v>
      </c>
      <c r="O500" s="3">
        <v>17622</v>
      </c>
      <c r="P500" s="3">
        <v>18357</v>
      </c>
      <c r="Q500" s="3">
        <v>18821</v>
      </c>
      <c r="R500" s="3">
        <v>19124</v>
      </c>
      <c r="S500" s="3">
        <v>19650</v>
      </c>
      <c r="T500" s="3">
        <v>19996</v>
      </c>
      <c r="U500" s="3">
        <v>20269</v>
      </c>
      <c r="V500" s="3">
        <v>20187</v>
      </c>
      <c r="W500" s="3">
        <v>19941</v>
      </c>
      <c r="X500" s="3">
        <v>19584</v>
      </c>
      <c r="Y500" s="3">
        <v>19057</v>
      </c>
    </row>
    <row r="501" spans="2:25" ht="17.25" thickBot="1">
      <c r="B501" s="4"/>
      <c r="C501" s="4"/>
      <c r="D501" s="2" t="s">
        <v>65</v>
      </c>
      <c r="E501" s="3">
        <v>2702</v>
      </c>
      <c r="F501" s="3">
        <v>2744</v>
      </c>
      <c r="G501" s="3">
        <v>2574</v>
      </c>
      <c r="H501" s="3">
        <v>2665</v>
      </c>
      <c r="I501" s="3">
        <v>2798</v>
      </c>
      <c r="J501" s="3">
        <v>2696</v>
      </c>
      <c r="K501" s="3">
        <v>2646</v>
      </c>
      <c r="L501" s="3">
        <v>2631</v>
      </c>
      <c r="M501" s="3">
        <v>3057</v>
      </c>
      <c r="N501" s="3">
        <v>2972</v>
      </c>
      <c r="O501" s="3">
        <v>3197</v>
      </c>
      <c r="P501" s="3">
        <v>3609</v>
      </c>
      <c r="Q501" s="3">
        <v>3755</v>
      </c>
      <c r="R501" s="3">
        <v>3645</v>
      </c>
      <c r="S501" s="3">
        <v>3967</v>
      </c>
      <c r="T501" s="3">
        <v>4003</v>
      </c>
      <c r="U501" s="3">
        <v>4135</v>
      </c>
      <c r="V501" s="3">
        <v>4110</v>
      </c>
      <c r="W501" s="3">
        <v>4227</v>
      </c>
      <c r="X501" s="3">
        <v>4365</v>
      </c>
      <c r="Y501" s="3">
        <v>4306</v>
      </c>
    </row>
    <row r="502" spans="2:25" ht="17.25" thickBot="1">
      <c r="B502" s="4"/>
      <c r="C502" s="4"/>
      <c r="D502" s="2" t="s">
        <v>66</v>
      </c>
      <c r="E502" s="3">
        <v>2739</v>
      </c>
      <c r="F502" s="3">
        <v>2565</v>
      </c>
      <c r="G502" s="3">
        <v>2655</v>
      </c>
      <c r="H502" s="3">
        <v>2789</v>
      </c>
      <c r="I502" s="3">
        <v>2679</v>
      </c>
      <c r="J502" s="3">
        <v>2634</v>
      </c>
      <c r="K502" s="3">
        <v>2607</v>
      </c>
      <c r="L502" s="3">
        <v>3023</v>
      </c>
      <c r="M502" s="3">
        <v>2945</v>
      </c>
      <c r="N502" s="3">
        <v>3164</v>
      </c>
      <c r="O502" s="3">
        <v>3571</v>
      </c>
      <c r="P502" s="3">
        <v>3716</v>
      </c>
      <c r="Q502" s="3">
        <v>3598</v>
      </c>
      <c r="R502" s="3">
        <v>3902</v>
      </c>
      <c r="S502" s="3">
        <v>3936</v>
      </c>
      <c r="T502" s="3">
        <v>4066</v>
      </c>
      <c r="U502" s="3">
        <v>4035</v>
      </c>
      <c r="V502" s="3">
        <v>4141</v>
      </c>
      <c r="W502" s="3">
        <v>4276</v>
      </c>
      <c r="X502" s="3">
        <v>4209</v>
      </c>
      <c r="Y502" s="3">
        <v>3967</v>
      </c>
    </row>
    <row r="503" spans="2:25" ht="17.25" thickBot="1">
      <c r="B503" s="4"/>
      <c r="C503" s="4"/>
      <c r="D503" s="2" t="s">
        <v>67</v>
      </c>
      <c r="E503" s="3">
        <v>2548</v>
      </c>
      <c r="F503" s="3">
        <v>2636</v>
      </c>
      <c r="G503" s="3">
        <v>2772</v>
      </c>
      <c r="H503" s="3">
        <v>2654</v>
      </c>
      <c r="I503" s="3">
        <v>2615</v>
      </c>
      <c r="J503" s="3">
        <v>2577</v>
      </c>
      <c r="K503" s="3">
        <v>2983</v>
      </c>
      <c r="L503" s="3">
        <v>2911</v>
      </c>
      <c r="M503" s="3">
        <v>3124</v>
      </c>
      <c r="N503" s="3">
        <v>3524</v>
      </c>
      <c r="O503" s="3">
        <v>3669</v>
      </c>
      <c r="P503" s="3">
        <v>3547</v>
      </c>
      <c r="Q503" s="3">
        <v>3836</v>
      </c>
      <c r="R503" s="3">
        <v>3865</v>
      </c>
      <c r="S503" s="3">
        <v>3993</v>
      </c>
      <c r="T503" s="3">
        <v>3957</v>
      </c>
      <c r="U503" s="3">
        <v>4053</v>
      </c>
      <c r="V503" s="3">
        <v>4183</v>
      </c>
      <c r="W503" s="3">
        <v>4129</v>
      </c>
      <c r="X503" s="3">
        <v>3855</v>
      </c>
      <c r="Y503" s="3">
        <v>3701</v>
      </c>
    </row>
    <row r="504" spans="2:25" ht="17.25" thickBot="1">
      <c r="B504" s="4"/>
      <c r="C504" s="4"/>
      <c r="D504" s="2" t="s">
        <v>68</v>
      </c>
      <c r="E504" s="3">
        <v>2608</v>
      </c>
      <c r="F504" s="3">
        <v>2745</v>
      </c>
      <c r="G504" s="3">
        <v>2621</v>
      </c>
      <c r="H504" s="3">
        <v>2587</v>
      </c>
      <c r="I504" s="3">
        <v>2539</v>
      </c>
      <c r="J504" s="3">
        <v>2935</v>
      </c>
      <c r="K504" s="3">
        <v>2868</v>
      </c>
      <c r="L504" s="3">
        <v>3075</v>
      </c>
      <c r="M504" s="3">
        <v>3469</v>
      </c>
      <c r="N504" s="3">
        <v>3614</v>
      </c>
      <c r="O504" s="3">
        <v>3489</v>
      </c>
      <c r="P504" s="3">
        <v>3765</v>
      </c>
      <c r="Q504" s="3">
        <v>3791</v>
      </c>
      <c r="R504" s="3">
        <v>3915</v>
      </c>
      <c r="S504" s="3">
        <v>3876</v>
      </c>
      <c r="T504" s="3">
        <v>3965</v>
      </c>
      <c r="U504" s="3">
        <v>4094</v>
      </c>
      <c r="V504" s="3">
        <v>4040</v>
      </c>
      <c r="W504" s="3">
        <v>3792</v>
      </c>
      <c r="X504" s="3">
        <v>3603</v>
      </c>
      <c r="Y504" s="3">
        <v>3658</v>
      </c>
    </row>
    <row r="505" spans="2:25" ht="17.25" thickBot="1">
      <c r="B505" s="4"/>
      <c r="C505" s="4"/>
      <c r="D505" s="2" t="s">
        <v>69</v>
      </c>
      <c r="E505" s="3">
        <v>2714</v>
      </c>
      <c r="F505" s="3">
        <v>2585</v>
      </c>
      <c r="G505" s="3">
        <v>2556</v>
      </c>
      <c r="H505" s="3">
        <v>2501</v>
      </c>
      <c r="I505" s="3">
        <v>2886</v>
      </c>
      <c r="J505" s="3">
        <v>2824</v>
      </c>
      <c r="K505" s="3">
        <v>3025</v>
      </c>
      <c r="L505" s="3">
        <v>3414</v>
      </c>
      <c r="M505" s="3">
        <v>3559</v>
      </c>
      <c r="N505" s="3">
        <v>3432</v>
      </c>
      <c r="O505" s="3">
        <v>3696</v>
      </c>
      <c r="P505" s="3">
        <v>3720</v>
      </c>
      <c r="Q505" s="3">
        <v>3841</v>
      </c>
      <c r="R505" s="3">
        <v>3797</v>
      </c>
      <c r="S505" s="3">
        <v>3878</v>
      </c>
      <c r="T505" s="3">
        <v>4005</v>
      </c>
      <c r="U505" s="3">
        <v>3952</v>
      </c>
      <c r="V505" s="3">
        <v>3713</v>
      </c>
      <c r="W505" s="3">
        <v>3517</v>
      </c>
      <c r="X505" s="3">
        <v>3552</v>
      </c>
      <c r="Y505" s="3">
        <v>3425</v>
      </c>
    </row>
    <row r="506" spans="2:25" ht="17.25" thickBot="1">
      <c r="B506" s="4"/>
      <c r="C506" s="2" t="s">
        <v>70</v>
      </c>
      <c r="D506" s="2" t="s">
        <v>28</v>
      </c>
      <c r="E506" s="3">
        <v>12843</v>
      </c>
      <c r="F506" s="3">
        <v>13244</v>
      </c>
      <c r="G506" s="3">
        <v>14048</v>
      </c>
      <c r="H506" s="3">
        <v>15074</v>
      </c>
      <c r="I506" s="3">
        <v>15601</v>
      </c>
      <c r="J506" s="3">
        <v>16426</v>
      </c>
      <c r="K506" s="3">
        <v>17079</v>
      </c>
      <c r="L506" s="3">
        <v>17471</v>
      </c>
      <c r="M506" s="3">
        <v>17677</v>
      </c>
      <c r="N506" s="3">
        <v>18068</v>
      </c>
      <c r="O506" s="3">
        <v>18326</v>
      </c>
      <c r="P506" s="3">
        <v>18506</v>
      </c>
      <c r="Q506" s="3">
        <v>18348</v>
      </c>
      <c r="R506" s="3">
        <v>18062</v>
      </c>
      <c r="S506" s="3">
        <v>17714</v>
      </c>
      <c r="T506" s="3">
        <v>17117</v>
      </c>
      <c r="U506" s="3">
        <v>16675</v>
      </c>
      <c r="V506" s="3">
        <v>16667</v>
      </c>
      <c r="W506" s="3">
        <v>16973</v>
      </c>
      <c r="X506" s="3">
        <v>17481</v>
      </c>
      <c r="Y506" s="3">
        <v>18533</v>
      </c>
    </row>
    <row r="507" spans="2:25" ht="17.25" thickBot="1">
      <c r="B507" s="4"/>
      <c r="C507" s="4"/>
      <c r="D507" s="2" t="s">
        <v>71</v>
      </c>
      <c r="E507" s="3">
        <v>2551</v>
      </c>
      <c r="F507" s="3">
        <v>2527</v>
      </c>
      <c r="G507" s="3">
        <v>2466</v>
      </c>
      <c r="H507" s="3">
        <v>2841</v>
      </c>
      <c r="I507" s="3">
        <v>2783</v>
      </c>
      <c r="J507" s="3">
        <v>2979</v>
      </c>
      <c r="K507" s="3">
        <v>3363</v>
      </c>
      <c r="L507" s="3">
        <v>3508</v>
      </c>
      <c r="M507" s="3">
        <v>3380</v>
      </c>
      <c r="N507" s="3">
        <v>3635</v>
      </c>
      <c r="O507" s="3">
        <v>3656</v>
      </c>
      <c r="P507" s="3">
        <v>3776</v>
      </c>
      <c r="Q507" s="3">
        <v>3729</v>
      </c>
      <c r="R507" s="3">
        <v>3801</v>
      </c>
      <c r="S507" s="3">
        <v>3923</v>
      </c>
      <c r="T507" s="3">
        <v>3866</v>
      </c>
      <c r="U507" s="3">
        <v>3631</v>
      </c>
      <c r="V507" s="3">
        <v>3440</v>
      </c>
      <c r="W507" s="3">
        <v>3473</v>
      </c>
      <c r="X507" s="3">
        <v>3339</v>
      </c>
      <c r="Y507" s="3">
        <v>3455</v>
      </c>
    </row>
    <row r="508" spans="2:25" ht="17.25" thickBot="1">
      <c r="B508" s="4"/>
      <c r="C508" s="4"/>
      <c r="D508" s="2" t="s">
        <v>72</v>
      </c>
      <c r="E508" s="3">
        <v>2501</v>
      </c>
      <c r="F508" s="3">
        <v>2437</v>
      </c>
      <c r="G508" s="3">
        <v>2802</v>
      </c>
      <c r="H508" s="3">
        <v>2748</v>
      </c>
      <c r="I508" s="3">
        <v>2940</v>
      </c>
      <c r="J508" s="3">
        <v>3318</v>
      </c>
      <c r="K508" s="3">
        <v>3464</v>
      </c>
      <c r="L508" s="3">
        <v>3336</v>
      </c>
      <c r="M508" s="3">
        <v>3583</v>
      </c>
      <c r="N508" s="3">
        <v>3603</v>
      </c>
      <c r="O508" s="3">
        <v>3721</v>
      </c>
      <c r="P508" s="3">
        <v>3673</v>
      </c>
      <c r="Q508" s="3">
        <v>3738</v>
      </c>
      <c r="R508" s="3">
        <v>3858</v>
      </c>
      <c r="S508" s="3">
        <v>3793</v>
      </c>
      <c r="T508" s="3">
        <v>3559</v>
      </c>
      <c r="U508" s="3">
        <v>3370</v>
      </c>
      <c r="V508" s="3">
        <v>3393</v>
      </c>
      <c r="W508" s="3">
        <v>3275</v>
      </c>
      <c r="X508" s="3">
        <v>3394</v>
      </c>
      <c r="Y508" s="3">
        <v>3569</v>
      </c>
    </row>
    <row r="509" spans="2:25" ht="17.25" thickBot="1">
      <c r="B509" s="4"/>
      <c r="C509" s="4"/>
      <c r="D509" s="2" t="s">
        <v>73</v>
      </c>
      <c r="E509" s="3">
        <v>2411</v>
      </c>
      <c r="F509" s="3">
        <v>2768</v>
      </c>
      <c r="G509" s="3">
        <v>2716</v>
      </c>
      <c r="H509" s="3">
        <v>2905</v>
      </c>
      <c r="I509" s="3">
        <v>3278</v>
      </c>
      <c r="J509" s="3">
        <v>3425</v>
      </c>
      <c r="K509" s="3">
        <v>3297</v>
      </c>
      <c r="L509" s="3">
        <v>3539</v>
      </c>
      <c r="M509" s="3">
        <v>3556</v>
      </c>
      <c r="N509" s="3">
        <v>3675</v>
      </c>
      <c r="O509" s="3">
        <v>3627</v>
      </c>
      <c r="P509" s="3">
        <v>3684</v>
      </c>
      <c r="Q509" s="3">
        <v>3802</v>
      </c>
      <c r="R509" s="3">
        <v>3735</v>
      </c>
      <c r="S509" s="3">
        <v>3501</v>
      </c>
      <c r="T509" s="3">
        <v>3312</v>
      </c>
      <c r="U509" s="3">
        <v>3328</v>
      </c>
      <c r="V509" s="3">
        <v>3202</v>
      </c>
      <c r="W509" s="3">
        <v>3317</v>
      </c>
      <c r="X509" s="3">
        <v>3512</v>
      </c>
      <c r="Y509" s="3">
        <v>3579</v>
      </c>
    </row>
    <row r="510" spans="2:25" ht="17.25" thickBot="1">
      <c r="B510" s="4"/>
      <c r="C510" s="4"/>
      <c r="D510" s="2" t="s">
        <v>74</v>
      </c>
      <c r="E510" s="3">
        <v>2733</v>
      </c>
      <c r="F510" s="3">
        <v>2683</v>
      </c>
      <c r="G510" s="3">
        <v>2869</v>
      </c>
      <c r="H510" s="3">
        <v>3238</v>
      </c>
      <c r="I510" s="3">
        <v>3385</v>
      </c>
      <c r="J510" s="3">
        <v>3258</v>
      </c>
      <c r="K510" s="3">
        <v>3494</v>
      </c>
      <c r="L510" s="3">
        <v>3510</v>
      </c>
      <c r="M510" s="3">
        <v>3628</v>
      </c>
      <c r="N510" s="3">
        <v>3580</v>
      </c>
      <c r="O510" s="3">
        <v>3631</v>
      </c>
      <c r="P510" s="3">
        <v>3748</v>
      </c>
      <c r="Q510" s="3">
        <v>3681</v>
      </c>
      <c r="R510" s="3">
        <v>3450</v>
      </c>
      <c r="S510" s="3">
        <v>3267</v>
      </c>
      <c r="T510" s="3">
        <v>3281</v>
      </c>
      <c r="U510" s="3">
        <v>3152</v>
      </c>
      <c r="V510" s="3">
        <v>3258</v>
      </c>
      <c r="W510" s="3">
        <v>3450</v>
      </c>
      <c r="X510" s="3">
        <v>3517</v>
      </c>
      <c r="Y510" s="3">
        <v>3817</v>
      </c>
    </row>
    <row r="511" spans="2:25" ht="17.25" thickBot="1">
      <c r="B511" s="4"/>
      <c r="C511" s="4"/>
      <c r="D511" s="2" t="s">
        <v>75</v>
      </c>
      <c r="E511" s="3">
        <v>2647</v>
      </c>
      <c r="F511" s="3">
        <v>2829</v>
      </c>
      <c r="G511" s="3">
        <v>3195</v>
      </c>
      <c r="H511" s="3">
        <v>3342</v>
      </c>
      <c r="I511" s="3">
        <v>3215</v>
      </c>
      <c r="J511" s="3">
        <v>3446</v>
      </c>
      <c r="K511" s="3">
        <v>3461</v>
      </c>
      <c r="L511" s="3">
        <v>3578</v>
      </c>
      <c r="M511" s="3">
        <v>3530</v>
      </c>
      <c r="N511" s="3">
        <v>3575</v>
      </c>
      <c r="O511" s="3">
        <v>3691</v>
      </c>
      <c r="P511" s="3">
        <v>3625</v>
      </c>
      <c r="Q511" s="3">
        <v>3398</v>
      </c>
      <c r="R511" s="3">
        <v>3218</v>
      </c>
      <c r="S511" s="3">
        <v>3230</v>
      </c>
      <c r="T511" s="3">
        <v>3099</v>
      </c>
      <c r="U511" s="3">
        <v>3194</v>
      </c>
      <c r="V511" s="3">
        <v>3374</v>
      </c>
      <c r="W511" s="3">
        <v>3458</v>
      </c>
      <c r="X511" s="3">
        <v>3719</v>
      </c>
      <c r="Y511" s="3">
        <v>4113</v>
      </c>
    </row>
    <row r="512" spans="2:25" ht="17.25" thickBot="1">
      <c r="B512" s="4"/>
      <c r="C512" s="2" t="s">
        <v>76</v>
      </c>
      <c r="D512" s="2" t="s">
        <v>28</v>
      </c>
      <c r="E512" s="3">
        <v>15390</v>
      </c>
      <c r="F512" s="3">
        <v>15996</v>
      </c>
      <c r="G512" s="3">
        <v>16358</v>
      </c>
      <c r="H512" s="3">
        <v>16534</v>
      </c>
      <c r="I512" s="3">
        <v>16871</v>
      </c>
      <c r="J512" s="3">
        <v>17094</v>
      </c>
      <c r="K512" s="3">
        <v>17241</v>
      </c>
      <c r="L512" s="3">
        <v>17062</v>
      </c>
      <c r="M512" s="3">
        <v>16774</v>
      </c>
      <c r="N512" s="3">
        <v>16444</v>
      </c>
      <c r="O512" s="3">
        <v>15864</v>
      </c>
      <c r="P512" s="3">
        <v>15404</v>
      </c>
      <c r="Q512" s="3">
        <v>15305</v>
      </c>
      <c r="R512" s="3">
        <v>15432</v>
      </c>
      <c r="S512" s="3">
        <v>15803</v>
      </c>
      <c r="T512" s="3">
        <v>16660</v>
      </c>
      <c r="U512" s="3">
        <v>17866</v>
      </c>
      <c r="V512" s="3">
        <v>19122</v>
      </c>
      <c r="W512" s="3">
        <v>20263</v>
      </c>
      <c r="X512" s="3">
        <v>20787</v>
      </c>
      <c r="Y512" s="3">
        <v>21117</v>
      </c>
    </row>
    <row r="513" spans="2:25" ht="17.25" thickBot="1">
      <c r="B513" s="4"/>
      <c r="C513" s="4"/>
      <c r="D513" s="2" t="s">
        <v>77</v>
      </c>
      <c r="E513" s="3">
        <v>2784</v>
      </c>
      <c r="F513" s="3">
        <v>3147</v>
      </c>
      <c r="G513" s="3">
        <v>3294</v>
      </c>
      <c r="H513" s="3">
        <v>3167</v>
      </c>
      <c r="I513" s="3">
        <v>3393</v>
      </c>
      <c r="J513" s="3">
        <v>3407</v>
      </c>
      <c r="K513" s="3">
        <v>3524</v>
      </c>
      <c r="L513" s="3">
        <v>3475</v>
      </c>
      <c r="M513" s="3">
        <v>3517</v>
      </c>
      <c r="N513" s="3">
        <v>3631</v>
      </c>
      <c r="O513" s="3">
        <v>3565</v>
      </c>
      <c r="P513" s="3">
        <v>3341</v>
      </c>
      <c r="Q513" s="3">
        <v>3166</v>
      </c>
      <c r="R513" s="3">
        <v>3176</v>
      </c>
      <c r="S513" s="3">
        <v>3042</v>
      </c>
      <c r="T513" s="3">
        <v>3127</v>
      </c>
      <c r="U513" s="3">
        <v>3294</v>
      </c>
      <c r="V513" s="3">
        <v>3367</v>
      </c>
      <c r="W513" s="3">
        <v>3645</v>
      </c>
      <c r="X513" s="3">
        <v>3985</v>
      </c>
      <c r="Y513" s="3">
        <v>4452</v>
      </c>
    </row>
    <row r="514" spans="2:25" ht="17.25" thickBot="1">
      <c r="B514" s="4"/>
      <c r="C514" s="4"/>
      <c r="D514" s="2" t="s">
        <v>78</v>
      </c>
      <c r="E514" s="3">
        <v>3100</v>
      </c>
      <c r="F514" s="3">
        <v>3246</v>
      </c>
      <c r="G514" s="3">
        <v>3121</v>
      </c>
      <c r="H514" s="3">
        <v>3342</v>
      </c>
      <c r="I514" s="3">
        <v>3355</v>
      </c>
      <c r="J514" s="3">
        <v>3471</v>
      </c>
      <c r="K514" s="3">
        <v>3423</v>
      </c>
      <c r="L514" s="3">
        <v>3459</v>
      </c>
      <c r="M514" s="3">
        <v>3573</v>
      </c>
      <c r="N514" s="3">
        <v>3508</v>
      </c>
      <c r="O514" s="3">
        <v>3286</v>
      </c>
      <c r="P514" s="3">
        <v>3115</v>
      </c>
      <c r="Q514" s="3">
        <v>3124</v>
      </c>
      <c r="R514" s="3">
        <v>2991</v>
      </c>
      <c r="S514" s="3">
        <v>3066</v>
      </c>
      <c r="T514" s="3">
        <v>3223</v>
      </c>
      <c r="U514" s="3">
        <v>3286</v>
      </c>
      <c r="V514" s="3">
        <v>3551</v>
      </c>
      <c r="W514" s="3">
        <v>3917</v>
      </c>
      <c r="X514" s="3">
        <v>4324</v>
      </c>
      <c r="Y514" s="3">
        <v>4491</v>
      </c>
    </row>
    <row r="515" spans="2:25" ht="17.25" thickBot="1">
      <c r="B515" s="4"/>
      <c r="C515" s="4"/>
      <c r="D515" s="2" t="s">
        <v>79</v>
      </c>
      <c r="E515" s="3">
        <v>3205</v>
      </c>
      <c r="F515" s="3">
        <v>3081</v>
      </c>
      <c r="G515" s="3">
        <v>3297</v>
      </c>
      <c r="H515" s="3">
        <v>3309</v>
      </c>
      <c r="I515" s="3">
        <v>3425</v>
      </c>
      <c r="J515" s="3">
        <v>3379</v>
      </c>
      <c r="K515" s="3">
        <v>3410</v>
      </c>
      <c r="L515" s="3">
        <v>3523</v>
      </c>
      <c r="M515" s="3">
        <v>3459</v>
      </c>
      <c r="N515" s="3">
        <v>3239</v>
      </c>
      <c r="O515" s="3">
        <v>3072</v>
      </c>
      <c r="P515" s="3">
        <v>3080</v>
      </c>
      <c r="Q515" s="3">
        <v>2946</v>
      </c>
      <c r="R515" s="3">
        <v>3016</v>
      </c>
      <c r="S515" s="3">
        <v>3163</v>
      </c>
      <c r="T515" s="3">
        <v>3216</v>
      </c>
      <c r="U515" s="3">
        <v>3469</v>
      </c>
      <c r="V515" s="3">
        <v>3814</v>
      </c>
      <c r="W515" s="3">
        <v>4248</v>
      </c>
      <c r="X515" s="3">
        <v>4385</v>
      </c>
      <c r="Y515" s="3">
        <v>4269</v>
      </c>
    </row>
    <row r="516" spans="2:25" ht="17.25" thickBot="1">
      <c r="B516" s="4"/>
      <c r="C516" s="4"/>
      <c r="D516" s="2" t="s">
        <v>80</v>
      </c>
      <c r="E516" s="3">
        <v>3053</v>
      </c>
      <c r="F516" s="3">
        <v>3267</v>
      </c>
      <c r="G516" s="3">
        <v>3276</v>
      </c>
      <c r="H516" s="3">
        <v>3391</v>
      </c>
      <c r="I516" s="3">
        <v>3347</v>
      </c>
      <c r="J516" s="3">
        <v>3375</v>
      </c>
      <c r="K516" s="3">
        <v>3486</v>
      </c>
      <c r="L516" s="3">
        <v>3423</v>
      </c>
      <c r="M516" s="3">
        <v>3205</v>
      </c>
      <c r="N516" s="3">
        <v>3040</v>
      </c>
      <c r="O516" s="3">
        <v>3048</v>
      </c>
      <c r="P516" s="3">
        <v>2914</v>
      </c>
      <c r="Q516" s="3">
        <v>2979</v>
      </c>
      <c r="R516" s="3">
        <v>3120</v>
      </c>
      <c r="S516" s="3">
        <v>3163</v>
      </c>
      <c r="T516" s="3">
        <v>3405</v>
      </c>
      <c r="U516" s="3">
        <v>3730</v>
      </c>
      <c r="V516" s="3">
        <v>4140</v>
      </c>
      <c r="W516" s="3">
        <v>4303</v>
      </c>
      <c r="X516" s="3">
        <v>4185</v>
      </c>
      <c r="Y516" s="3">
        <v>3976</v>
      </c>
    </row>
    <row r="517" spans="2:25" ht="17.25" thickBot="1">
      <c r="B517" s="4"/>
      <c r="C517" s="4"/>
      <c r="D517" s="2" t="s">
        <v>81</v>
      </c>
      <c r="E517" s="3">
        <v>3248</v>
      </c>
      <c r="F517" s="3">
        <v>3255</v>
      </c>
      <c r="G517" s="3">
        <v>3370</v>
      </c>
      <c r="H517" s="3">
        <v>3325</v>
      </c>
      <c r="I517" s="3">
        <v>3351</v>
      </c>
      <c r="J517" s="3">
        <v>3462</v>
      </c>
      <c r="K517" s="3">
        <v>3398</v>
      </c>
      <c r="L517" s="3">
        <v>3182</v>
      </c>
      <c r="M517" s="3">
        <v>3020</v>
      </c>
      <c r="N517" s="3">
        <v>3026</v>
      </c>
      <c r="O517" s="3">
        <v>2893</v>
      </c>
      <c r="P517" s="3">
        <v>2954</v>
      </c>
      <c r="Q517" s="3">
        <v>3090</v>
      </c>
      <c r="R517" s="3">
        <v>3129</v>
      </c>
      <c r="S517" s="3">
        <v>3369</v>
      </c>
      <c r="T517" s="3">
        <v>3689</v>
      </c>
      <c r="U517" s="3">
        <v>4087</v>
      </c>
      <c r="V517" s="3">
        <v>4250</v>
      </c>
      <c r="W517" s="3">
        <v>4150</v>
      </c>
      <c r="X517" s="3">
        <v>3908</v>
      </c>
      <c r="Y517" s="3">
        <v>3929</v>
      </c>
    </row>
    <row r="518" spans="2:25" ht="17.25" thickBot="1">
      <c r="B518" s="4"/>
      <c r="C518" s="2" t="s">
        <v>82</v>
      </c>
      <c r="D518" s="2" t="s">
        <v>28</v>
      </c>
      <c r="E518" s="3">
        <v>16711</v>
      </c>
      <c r="F518" s="3">
        <v>16838</v>
      </c>
      <c r="G518" s="3">
        <v>16644</v>
      </c>
      <c r="H518" s="3">
        <v>16344</v>
      </c>
      <c r="I518" s="3">
        <v>16025</v>
      </c>
      <c r="J518" s="3">
        <v>15458</v>
      </c>
      <c r="K518" s="3">
        <v>15005</v>
      </c>
      <c r="L518" s="3">
        <v>14884</v>
      </c>
      <c r="M518" s="3">
        <v>14961</v>
      </c>
      <c r="N518" s="3">
        <v>15269</v>
      </c>
      <c r="O518" s="3">
        <v>16015</v>
      </c>
      <c r="P518" s="3">
        <v>17052</v>
      </c>
      <c r="Q518" s="3">
        <v>18121</v>
      </c>
      <c r="R518" s="3">
        <v>19082</v>
      </c>
      <c r="S518" s="3">
        <v>19554</v>
      </c>
      <c r="T518" s="3">
        <v>19726</v>
      </c>
      <c r="U518" s="3">
        <v>19568</v>
      </c>
      <c r="V518" s="3">
        <v>19469</v>
      </c>
      <c r="W518" s="3">
        <v>19916</v>
      </c>
      <c r="X518" s="3">
        <v>21041</v>
      </c>
      <c r="Y518" s="3">
        <v>22500</v>
      </c>
    </row>
    <row r="519" spans="2:25" ht="17.25" thickBot="1">
      <c r="B519" s="4"/>
      <c r="C519" s="4"/>
      <c r="D519" s="2" t="s">
        <v>83</v>
      </c>
      <c r="E519" s="3">
        <v>3245</v>
      </c>
      <c r="F519" s="3">
        <v>3359</v>
      </c>
      <c r="G519" s="3">
        <v>3315</v>
      </c>
      <c r="H519" s="3">
        <v>3337</v>
      </c>
      <c r="I519" s="3">
        <v>3449</v>
      </c>
      <c r="J519" s="3">
        <v>3384</v>
      </c>
      <c r="K519" s="3">
        <v>3169</v>
      </c>
      <c r="L519" s="3">
        <v>3009</v>
      </c>
      <c r="M519" s="3">
        <v>3014</v>
      </c>
      <c r="N519" s="3">
        <v>2882</v>
      </c>
      <c r="O519" s="3">
        <v>2939</v>
      </c>
      <c r="P519" s="3">
        <v>3071</v>
      </c>
      <c r="Q519" s="3">
        <v>3106</v>
      </c>
      <c r="R519" s="3">
        <v>3344</v>
      </c>
      <c r="S519" s="3">
        <v>3659</v>
      </c>
      <c r="T519" s="3">
        <v>4047</v>
      </c>
      <c r="U519" s="3">
        <v>4208</v>
      </c>
      <c r="V519" s="3">
        <v>4114</v>
      </c>
      <c r="W519" s="3">
        <v>3873</v>
      </c>
      <c r="X519" s="3">
        <v>3867</v>
      </c>
      <c r="Y519" s="3">
        <v>3918</v>
      </c>
    </row>
    <row r="520" spans="2:25" ht="17.25" thickBot="1">
      <c r="B520" s="4"/>
      <c r="C520" s="4"/>
      <c r="D520" s="2" t="s">
        <v>84</v>
      </c>
      <c r="E520" s="3">
        <v>3356</v>
      </c>
      <c r="F520" s="3">
        <v>3312</v>
      </c>
      <c r="G520" s="3">
        <v>3332</v>
      </c>
      <c r="H520" s="3">
        <v>3442</v>
      </c>
      <c r="I520" s="3">
        <v>3378</v>
      </c>
      <c r="J520" s="3">
        <v>3164</v>
      </c>
      <c r="K520" s="3">
        <v>3006</v>
      </c>
      <c r="L520" s="3">
        <v>3009</v>
      </c>
      <c r="M520" s="3">
        <v>2878</v>
      </c>
      <c r="N520" s="3">
        <v>2931</v>
      </c>
      <c r="O520" s="3">
        <v>3060</v>
      </c>
      <c r="P520" s="3">
        <v>3092</v>
      </c>
      <c r="Q520" s="3">
        <v>3327</v>
      </c>
      <c r="R520" s="3">
        <v>3638</v>
      </c>
      <c r="S520" s="3">
        <v>4009</v>
      </c>
      <c r="T520" s="3">
        <v>4163</v>
      </c>
      <c r="U520" s="3">
        <v>4067</v>
      </c>
      <c r="V520" s="3">
        <v>3819</v>
      </c>
      <c r="W520" s="3">
        <v>3821</v>
      </c>
      <c r="X520" s="3">
        <v>3862</v>
      </c>
      <c r="Y520" s="3">
        <v>4082</v>
      </c>
    </row>
    <row r="521" spans="2:25" ht="17.25" thickBot="1">
      <c r="B521" s="4"/>
      <c r="C521" s="4"/>
      <c r="D521" s="2" t="s">
        <v>85</v>
      </c>
      <c r="E521" s="3">
        <v>3315</v>
      </c>
      <c r="F521" s="3">
        <v>3332</v>
      </c>
      <c r="G521" s="3">
        <v>3441</v>
      </c>
      <c r="H521" s="3">
        <v>3376</v>
      </c>
      <c r="I521" s="3">
        <v>3163</v>
      </c>
      <c r="J521" s="3">
        <v>3006</v>
      </c>
      <c r="K521" s="3">
        <v>3009</v>
      </c>
      <c r="L521" s="3">
        <v>2877</v>
      </c>
      <c r="M521" s="3">
        <v>2928</v>
      </c>
      <c r="N521" s="3">
        <v>3054</v>
      </c>
      <c r="O521" s="3">
        <v>3085</v>
      </c>
      <c r="P521" s="3">
        <v>3318</v>
      </c>
      <c r="Q521" s="3">
        <v>3623</v>
      </c>
      <c r="R521" s="3">
        <v>3983</v>
      </c>
      <c r="S521" s="3">
        <v>4131</v>
      </c>
      <c r="T521" s="3">
        <v>4036</v>
      </c>
      <c r="U521" s="3">
        <v>3781</v>
      </c>
      <c r="V521" s="3">
        <v>3777</v>
      </c>
      <c r="W521" s="3">
        <v>3837</v>
      </c>
      <c r="X521" s="3">
        <v>4038</v>
      </c>
      <c r="Y521" s="3">
        <v>4464</v>
      </c>
    </row>
    <row r="522" spans="2:25" ht="17.25" thickBot="1">
      <c r="B522" s="4"/>
      <c r="C522" s="4"/>
      <c r="D522" s="2" t="s">
        <v>86</v>
      </c>
      <c r="E522" s="3">
        <v>3338</v>
      </c>
      <c r="F522" s="3">
        <v>3446</v>
      </c>
      <c r="G522" s="3">
        <v>3380</v>
      </c>
      <c r="H522" s="3">
        <v>3167</v>
      </c>
      <c r="I522" s="3">
        <v>3012</v>
      </c>
      <c r="J522" s="3">
        <v>3013</v>
      </c>
      <c r="K522" s="3">
        <v>2882</v>
      </c>
      <c r="L522" s="3">
        <v>2931</v>
      </c>
      <c r="M522" s="3">
        <v>3054</v>
      </c>
      <c r="N522" s="3">
        <v>3083</v>
      </c>
      <c r="O522" s="3">
        <v>3316</v>
      </c>
      <c r="P522" s="3">
        <v>3616</v>
      </c>
      <c r="Q522" s="3">
        <v>3965</v>
      </c>
      <c r="R522" s="3">
        <v>4112</v>
      </c>
      <c r="S522" s="3">
        <v>4015</v>
      </c>
      <c r="T522" s="3">
        <v>3755</v>
      </c>
      <c r="U522" s="3">
        <v>3745</v>
      </c>
      <c r="V522" s="3">
        <v>3796</v>
      </c>
      <c r="W522" s="3">
        <v>4006</v>
      </c>
      <c r="X522" s="3">
        <v>4415</v>
      </c>
      <c r="Y522" s="3">
        <v>4908</v>
      </c>
    </row>
    <row r="523" spans="2:25" ht="17.25" thickBot="1">
      <c r="B523" s="4"/>
      <c r="C523" s="4"/>
      <c r="D523" s="2" t="s">
        <v>87</v>
      </c>
      <c r="E523" s="3">
        <v>3457</v>
      </c>
      <c r="F523" s="3">
        <v>3389</v>
      </c>
      <c r="G523" s="3">
        <v>3176</v>
      </c>
      <c r="H523" s="3">
        <v>3022</v>
      </c>
      <c r="I523" s="3">
        <v>3023</v>
      </c>
      <c r="J523" s="3">
        <v>2891</v>
      </c>
      <c r="K523" s="3">
        <v>2939</v>
      </c>
      <c r="L523" s="3">
        <v>3058</v>
      </c>
      <c r="M523" s="3">
        <v>3087</v>
      </c>
      <c r="N523" s="3">
        <v>3319</v>
      </c>
      <c r="O523" s="3">
        <v>3615</v>
      </c>
      <c r="P523" s="3">
        <v>3955</v>
      </c>
      <c r="Q523" s="3">
        <v>4100</v>
      </c>
      <c r="R523" s="3">
        <v>4005</v>
      </c>
      <c r="S523" s="3">
        <v>3740</v>
      </c>
      <c r="T523" s="3">
        <v>3725</v>
      </c>
      <c r="U523" s="3">
        <v>3767</v>
      </c>
      <c r="V523" s="3">
        <v>3963</v>
      </c>
      <c r="W523" s="3">
        <v>4379</v>
      </c>
      <c r="X523" s="3">
        <v>4859</v>
      </c>
      <c r="Y523" s="3">
        <v>5128</v>
      </c>
    </row>
    <row r="524" spans="2:25" ht="17.25" thickBot="1">
      <c r="B524" s="4"/>
      <c r="C524" s="2" t="s">
        <v>88</v>
      </c>
      <c r="D524" s="2" t="s">
        <v>28</v>
      </c>
      <c r="E524" s="3">
        <v>15810</v>
      </c>
      <c r="F524" s="3">
        <v>15355</v>
      </c>
      <c r="G524" s="3">
        <v>15220</v>
      </c>
      <c r="H524" s="3">
        <v>15267</v>
      </c>
      <c r="I524" s="3">
        <v>15555</v>
      </c>
      <c r="J524" s="3">
        <v>16265</v>
      </c>
      <c r="K524" s="3">
        <v>17238</v>
      </c>
      <c r="L524" s="3">
        <v>18233</v>
      </c>
      <c r="M524" s="3">
        <v>19117</v>
      </c>
      <c r="N524" s="3">
        <v>19500</v>
      </c>
      <c r="O524" s="3">
        <v>19575</v>
      </c>
      <c r="P524" s="3">
        <v>19345</v>
      </c>
      <c r="Q524" s="3">
        <v>19138</v>
      </c>
      <c r="R524" s="3">
        <v>19422</v>
      </c>
      <c r="S524" s="3">
        <v>20473</v>
      </c>
      <c r="T524" s="3">
        <v>21795</v>
      </c>
      <c r="U524" s="3">
        <v>23338</v>
      </c>
      <c r="V524" s="3">
        <v>25056</v>
      </c>
      <c r="W524" s="3">
        <v>26206</v>
      </c>
      <c r="X524" s="3">
        <v>27167</v>
      </c>
      <c r="Y524" s="3">
        <v>27659</v>
      </c>
    </row>
    <row r="525" spans="2:25" ht="17.25" thickBot="1">
      <c r="B525" s="4"/>
      <c r="C525" s="4"/>
      <c r="D525" s="2" t="s">
        <v>89</v>
      </c>
      <c r="E525" s="3">
        <v>3405</v>
      </c>
      <c r="F525" s="3">
        <v>3192</v>
      </c>
      <c r="G525" s="3">
        <v>3040</v>
      </c>
      <c r="H525" s="3">
        <v>3039</v>
      </c>
      <c r="I525" s="3">
        <v>2908</v>
      </c>
      <c r="J525" s="3">
        <v>2954</v>
      </c>
      <c r="K525" s="3">
        <v>3070</v>
      </c>
      <c r="L525" s="3">
        <v>3098</v>
      </c>
      <c r="M525" s="3">
        <v>3329</v>
      </c>
      <c r="N525" s="3">
        <v>3623</v>
      </c>
      <c r="O525" s="3">
        <v>3955</v>
      </c>
      <c r="P525" s="3">
        <v>4098</v>
      </c>
      <c r="Q525" s="3">
        <v>4003</v>
      </c>
      <c r="R525" s="3">
        <v>3736</v>
      </c>
      <c r="S525" s="3">
        <v>3717</v>
      </c>
      <c r="T525" s="3">
        <v>3752</v>
      </c>
      <c r="U525" s="3">
        <v>3938</v>
      </c>
      <c r="V525" s="3">
        <v>4341</v>
      </c>
      <c r="W525" s="3">
        <v>4838</v>
      </c>
      <c r="X525" s="3">
        <v>5077</v>
      </c>
      <c r="Y525" s="3">
        <v>5372</v>
      </c>
    </row>
    <row r="526" spans="2:25" ht="17.25" thickBot="1">
      <c r="B526" s="4"/>
      <c r="C526" s="4"/>
      <c r="D526" s="2" t="s">
        <v>90</v>
      </c>
      <c r="E526" s="3">
        <v>3212</v>
      </c>
      <c r="F526" s="3">
        <v>3061</v>
      </c>
      <c r="G526" s="3">
        <v>3059</v>
      </c>
      <c r="H526" s="3">
        <v>2929</v>
      </c>
      <c r="I526" s="3">
        <v>2973</v>
      </c>
      <c r="J526" s="3">
        <v>3087</v>
      </c>
      <c r="K526" s="3">
        <v>3114</v>
      </c>
      <c r="L526" s="3">
        <v>3346</v>
      </c>
      <c r="M526" s="3">
        <v>3638</v>
      </c>
      <c r="N526" s="3">
        <v>3962</v>
      </c>
      <c r="O526" s="3">
        <v>4103</v>
      </c>
      <c r="P526" s="3">
        <v>4009</v>
      </c>
      <c r="Q526" s="3">
        <v>3738</v>
      </c>
      <c r="R526" s="3">
        <v>3717</v>
      </c>
      <c r="S526" s="3">
        <v>3749</v>
      </c>
      <c r="T526" s="3">
        <v>3929</v>
      </c>
      <c r="U526" s="3">
        <v>4326</v>
      </c>
      <c r="V526" s="3">
        <v>4815</v>
      </c>
      <c r="W526" s="3">
        <v>5065</v>
      </c>
      <c r="X526" s="3">
        <v>5308</v>
      </c>
      <c r="Y526" s="3">
        <v>5685</v>
      </c>
    </row>
    <row r="527" spans="2:25" ht="17.25" thickBot="1">
      <c r="B527" s="4"/>
      <c r="C527" s="4"/>
      <c r="D527" s="2" t="s">
        <v>91</v>
      </c>
      <c r="E527" s="3">
        <v>3085</v>
      </c>
      <c r="F527" s="3">
        <v>3082</v>
      </c>
      <c r="G527" s="3">
        <v>2952</v>
      </c>
      <c r="H527" s="3">
        <v>2995</v>
      </c>
      <c r="I527" s="3">
        <v>3106</v>
      </c>
      <c r="J527" s="3">
        <v>3132</v>
      </c>
      <c r="K527" s="3">
        <v>3366</v>
      </c>
      <c r="L527" s="3">
        <v>3657</v>
      </c>
      <c r="M527" s="3">
        <v>3974</v>
      </c>
      <c r="N527" s="3">
        <v>4112</v>
      </c>
      <c r="O527" s="3">
        <v>4019</v>
      </c>
      <c r="P527" s="3">
        <v>3745</v>
      </c>
      <c r="Q527" s="3">
        <v>3722</v>
      </c>
      <c r="R527" s="3">
        <v>3749</v>
      </c>
      <c r="S527" s="3">
        <v>3924</v>
      </c>
      <c r="T527" s="3">
        <v>4317</v>
      </c>
      <c r="U527" s="3">
        <v>4802</v>
      </c>
      <c r="V527" s="3">
        <v>5048</v>
      </c>
      <c r="W527" s="3">
        <v>5295</v>
      </c>
      <c r="X527" s="3">
        <v>5609</v>
      </c>
      <c r="Y527" s="3">
        <v>5483</v>
      </c>
    </row>
    <row r="528" spans="2:25" ht="17.25" thickBot="1">
      <c r="B528" s="4"/>
      <c r="C528" s="4"/>
      <c r="D528" s="2" t="s">
        <v>92</v>
      </c>
      <c r="E528" s="3">
        <v>3106</v>
      </c>
      <c r="F528" s="3">
        <v>2977</v>
      </c>
      <c r="G528" s="3">
        <v>3019</v>
      </c>
      <c r="H528" s="3">
        <v>3128</v>
      </c>
      <c r="I528" s="3">
        <v>3154</v>
      </c>
      <c r="J528" s="3">
        <v>3390</v>
      </c>
      <c r="K528" s="3">
        <v>3679</v>
      </c>
      <c r="L528" s="3">
        <v>3991</v>
      </c>
      <c r="M528" s="3">
        <v>4126</v>
      </c>
      <c r="N528" s="3">
        <v>4033</v>
      </c>
      <c r="O528" s="3">
        <v>3757</v>
      </c>
      <c r="P528" s="3">
        <v>3731</v>
      </c>
      <c r="Q528" s="3">
        <v>3754</v>
      </c>
      <c r="R528" s="3">
        <v>3921</v>
      </c>
      <c r="S528" s="3">
        <v>4308</v>
      </c>
      <c r="T528" s="3">
        <v>4787</v>
      </c>
      <c r="U528" s="3">
        <v>5027</v>
      </c>
      <c r="V528" s="3">
        <v>5267</v>
      </c>
      <c r="W528" s="3">
        <v>5612</v>
      </c>
      <c r="X528" s="3">
        <v>5398</v>
      </c>
      <c r="Y528" s="3">
        <v>5840</v>
      </c>
    </row>
    <row r="529" spans="2:25" ht="17.25" thickBot="1">
      <c r="B529" s="4"/>
      <c r="C529" s="4"/>
      <c r="D529" s="2" t="s">
        <v>93</v>
      </c>
      <c r="E529" s="3">
        <v>3002</v>
      </c>
      <c r="F529" s="3">
        <v>3043</v>
      </c>
      <c r="G529" s="3">
        <v>3150</v>
      </c>
      <c r="H529" s="3">
        <v>3176</v>
      </c>
      <c r="I529" s="3">
        <v>3414</v>
      </c>
      <c r="J529" s="3">
        <v>3702</v>
      </c>
      <c r="K529" s="3">
        <v>4009</v>
      </c>
      <c r="L529" s="3">
        <v>4141</v>
      </c>
      <c r="M529" s="3">
        <v>4050</v>
      </c>
      <c r="N529" s="3">
        <v>3770</v>
      </c>
      <c r="O529" s="3">
        <v>3741</v>
      </c>
      <c r="P529" s="3">
        <v>3762</v>
      </c>
      <c r="Q529" s="3">
        <v>3921</v>
      </c>
      <c r="R529" s="3">
        <v>4299</v>
      </c>
      <c r="S529" s="3">
        <v>4775</v>
      </c>
      <c r="T529" s="3">
        <v>5010</v>
      </c>
      <c r="U529" s="3">
        <v>5245</v>
      </c>
      <c r="V529" s="3">
        <v>5585</v>
      </c>
      <c r="W529" s="3">
        <v>5396</v>
      </c>
      <c r="X529" s="3">
        <v>5775</v>
      </c>
      <c r="Y529" s="3">
        <v>5279</v>
      </c>
    </row>
    <row r="530" spans="2:25" ht="17.25" thickBot="1">
      <c r="B530" s="4"/>
      <c r="C530" s="2" t="s">
        <v>94</v>
      </c>
      <c r="D530" s="2" t="s">
        <v>28</v>
      </c>
      <c r="E530" s="3">
        <v>16715</v>
      </c>
      <c r="F530" s="3">
        <v>17658</v>
      </c>
      <c r="G530" s="3">
        <v>18623</v>
      </c>
      <c r="H530" s="3">
        <v>19480</v>
      </c>
      <c r="I530" s="3">
        <v>19808</v>
      </c>
      <c r="J530" s="3">
        <v>19818</v>
      </c>
      <c r="K530" s="3">
        <v>19536</v>
      </c>
      <c r="L530" s="3">
        <v>19256</v>
      </c>
      <c r="M530" s="3">
        <v>19426</v>
      </c>
      <c r="N530" s="3">
        <v>20345</v>
      </c>
      <c r="O530" s="3">
        <v>21520</v>
      </c>
      <c r="P530" s="3">
        <v>22897</v>
      </c>
      <c r="Q530" s="3">
        <v>24479</v>
      </c>
      <c r="R530" s="3">
        <v>25508</v>
      </c>
      <c r="S530" s="3">
        <v>26459</v>
      </c>
      <c r="T530" s="3">
        <v>26691</v>
      </c>
      <c r="U530" s="3">
        <v>26605</v>
      </c>
      <c r="V530" s="3">
        <v>26323</v>
      </c>
      <c r="W530" s="3">
        <v>26300</v>
      </c>
      <c r="X530" s="3">
        <v>25444</v>
      </c>
      <c r="Y530" s="3">
        <v>26140</v>
      </c>
    </row>
    <row r="531" spans="2:25" ht="17.25" thickBot="1">
      <c r="B531" s="4"/>
      <c r="C531" s="4"/>
      <c r="D531" s="2" t="s">
        <v>95</v>
      </c>
      <c r="E531" s="3">
        <v>3066</v>
      </c>
      <c r="F531" s="3">
        <v>3172</v>
      </c>
      <c r="G531" s="3">
        <v>3197</v>
      </c>
      <c r="H531" s="3">
        <v>3437</v>
      </c>
      <c r="I531" s="3">
        <v>3724</v>
      </c>
      <c r="J531" s="3">
        <v>4026</v>
      </c>
      <c r="K531" s="3">
        <v>4157</v>
      </c>
      <c r="L531" s="3">
        <v>4066</v>
      </c>
      <c r="M531" s="3">
        <v>3783</v>
      </c>
      <c r="N531" s="3">
        <v>3752</v>
      </c>
      <c r="O531" s="3">
        <v>3769</v>
      </c>
      <c r="P531" s="3">
        <v>3921</v>
      </c>
      <c r="Q531" s="3">
        <v>4292</v>
      </c>
      <c r="R531" s="3">
        <v>4762</v>
      </c>
      <c r="S531" s="3">
        <v>4994</v>
      </c>
      <c r="T531" s="3">
        <v>5221</v>
      </c>
      <c r="U531" s="3">
        <v>5560</v>
      </c>
      <c r="V531" s="3">
        <v>5369</v>
      </c>
      <c r="W531" s="3">
        <v>5741</v>
      </c>
      <c r="X531" s="3">
        <v>5214</v>
      </c>
      <c r="Y531" s="3">
        <v>5150</v>
      </c>
    </row>
    <row r="532" spans="2:25" ht="17.25" thickBot="1">
      <c r="B532" s="4"/>
      <c r="C532" s="4"/>
      <c r="D532" s="2" t="s">
        <v>96</v>
      </c>
      <c r="E532" s="3">
        <v>3189</v>
      </c>
      <c r="F532" s="3">
        <v>3213</v>
      </c>
      <c r="G532" s="3">
        <v>3453</v>
      </c>
      <c r="H532" s="3">
        <v>3742</v>
      </c>
      <c r="I532" s="3">
        <v>4038</v>
      </c>
      <c r="J532" s="3">
        <v>4167</v>
      </c>
      <c r="K532" s="3">
        <v>4077</v>
      </c>
      <c r="L532" s="3">
        <v>3790</v>
      </c>
      <c r="M532" s="3">
        <v>3758</v>
      </c>
      <c r="N532" s="3">
        <v>3770</v>
      </c>
      <c r="O532" s="3">
        <v>3916</v>
      </c>
      <c r="P532" s="3">
        <v>4279</v>
      </c>
      <c r="Q532" s="3">
        <v>4744</v>
      </c>
      <c r="R532" s="3">
        <v>4969</v>
      </c>
      <c r="S532" s="3">
        <v>5187</v>
      </c>
      <c r="T532" s="3">
        <v>5524</v>
      </c>
      <c r="U532" s="3">
        <v>5328</v>
      </c>
      <c r="V532" s="3">
        <v>5695</v>
      </c>
      <c r="W532" s="3">
        <v>5190</v>
      </c>
      <c r="X532" s="3">
        <v>5072</v>
      </c>
      <c r="Y532" s="3">
        <v>5249</v>
      </c>
    </row>
    <row r="533" spans="2:25" ht="17.25" thickBot="1">
      <c r="B533" s="4"/>
      <c r="C533" s="4"/>
      <c r="D533" s="2" t="s">
        <v>97</v>
      </c>
      <c r="E533" s="3">
        <v>3221</v>
      </c>
      <c r="F533" s="3">
        <v>3463</v>
      </c>
      <c r="G533" s="3">
        <v>3752</v>
      </c>
      <c r="H533" s="3">
        <v>4044</v>
      </c>
      <c r="I533" s="3">
        <v>4171</v>
      </c>
      <c r="J533" s="3">
        <v>4081</v>
      </c>
      <c r="K533" s="3">
        <v>3792</v>
      </c>
      <c r="L533" s="3">
        <v>3758</v>
      </c>
      <c r="M533" s="3">
        <v>3766</v>
      </c>
      <c r="N533" s="3">
        <v>3905</v>
      </c>
      <c r="O533" s="3">
        <v>4261</v>
      </c>
      <c r="P533" s="3">
        <v>4721</v>
      </c>
      <c r="Q533" s="3">
        <v>4938</v>
      </c>
      <c r="R533" s="3">
        <v>5147</v>
      </c>
      <c r="S533" s="3">
        <v>5482</v>
      </c>
      <c r="T533" s="3">
        <v>5282</v>
      </c>
      <c r="U533" s="3">
        <v>5645</v>
      </c>
      <c r="V533" s="3">
        <v>5141</v>
      </c>
      <c r="W533" s="3">
        <v>5046</v>
      </c>
      <c r="X533" s="3">
        <v>5175</v>
      </c>
      <c r="Y533" s="3">
        <v>5276</v>
      </c>
    </row>
    <row r="534" spans="2:25" ht="17.25" thickBot="1">
      <c r="B534" s="4"/>
      <c r="C534" s="4"/>
      <c r="D534" s="2" t="s">
        <v>98</v>
      </c>
      <c r="E534" s="3">
        <v>3471</v>
      </c>
      <c r="F534" s="3">
        <v>3760</v>
      </c>
      <c r="G534" s="3">
        <v>4047</v>
      </c>
      <c r="H534" s="3">
        <v>4172</v>
      </c>
      <c r="I534" s="3">
        <v>4083</v>
      </c>
      <c r="J534" s="3">
        <v>3792</v>
      </c>
      <c r="K534" s="3">
        <v>3755</v>
      </c>
      <c r="L534" s="3">
        <v>3760</v>
      </c>
      <c r="M534" s="3">
        <v>3893</v>
      </c>
      <c r="N534" s="3">
        <v>4243</v>
      </c>
      <c r="O534" s="3">
        <v>4697</v>
      </c>
      <c r="P534" s="3">
        <v>4906</v>
      </c>
      <c r="Q534" s="3">
        <v>5107</v>
      </c>
      <c r="R534" s="3">
        <v>5439</v>
      </c>
      <c r="S534" s="3">
        <v>5238</v>
      </c>
      <c r="T534" s="3">
        <v>5600</v>
      </c>
      <c r="U534" s="3">
        <v>5100</v>
      </c>
      <c r="V534" s="3">
        <v>5005</v>
      </c>
      <c r="W534" s="3">
        <v>5137</v>
      </c>
      <c r="X534" s="3">
        <v>5200</v>
      </c>
      <c r="Y534" s="3">
        <v>4849</v>
      </c>
    </row>
    <row r="535" spans="2:25" ht="17.25" thickBot="1">
      <c r="B535" s="4"/>
      <c r="C535" s="4"/>
      <c r="D535" s="2" t="s">
        <v>99</v>
      </c>
      <c r="E535" s="3">
        <v>3768</v>
      </c>
      <c r="F535" s="3">
        <v>4050</v>
      </c>
      <c r="G535" s="3">
        <v>4174</v>
      </c>
      <c r="H535" s="3">
        <v>4085</v>
      </c>
      <c r="I535" s="3">
        <v>3792</v>
      </c>
      <c r="J535" s="3">
        <v>3752</v>
      </c>
      <c r="K535" s="3">
        <v>3755</v>
      </c>
      <c r="L535" s="3">
        <v>3882</v>
      </c>
      <c r="M535" s="3">
        <v>4226</v>
      </c>
      <c r="N535" s="3">
        <v>4675</v>
      </c>
      <c r="O535" s="3">
        <v>4877</v>
      </c>
      <c r="P535" s="3">
        <v>5070</v>
      </c>
      <c r="Q535" s="3">
        <v>5398</v>
      </c>
      <c r="R535" s="3">
        <v>5191</v>
      </c>
      <c r="S535" s="3">
        <v>5558</v>
      </c>
      <c r="T535" s="3">
        <v>5064</v>
      </c>
      <c r="U535" s="3">
        <v>4972</v>
      </c>
      <c r="V535" s="3">
        <v>5113</v>
      </c>
      <c r="W535" s="3">
        <v>5186</v>
      </c>
      <c r="X535" s="3">
        <v>4783</v>
      </c>
      <c r="Y535" s="3">
        <v>5616</v>
      </c>
    </row>
    <row r="536" spans="2:25" ht="17.25" thickBot="1">
      <c r="B536" s="4"/>
      <c r="C536" s="2" t="s">
        <v>100</v>
      </c>
      <c r="D536" s="2" t="s">
        <v>28</v>
      </c>
      <c r="E536" s="3">
        <v>19942</v>
      </c>
      <c r="F536" s="3">
        <v>19619</v>
      </c>
      <c r="G536" s="3">
        <v>19292</v>
      </c>
      <c r="H536" s="3">
        <v>19375</v>
      </c>
      <c r="I536" s="3">
        <v>20189</v>
      </c>
      <c r="J536" s="3">
        <v>21237</v>
      </c>
      <c r="K536" s="3">
        <v>22462</v>
      </c>
      <c r="L536" s="3">
        <v>23895</v>
      </c>
      <c r="M536" s="3">
        <v>24785</v>
      </c>
      <c r="N536" s="3">
        <v>25590</v>
      </c>
      <c r="O536" s="3">
        <v>25727</v>
      </c>
      <c r="P536" s="3">
        <v>25580</v>
      </c>
      <c r="Q536" s="3">
        <v>25270</v>
      </c>
      <c r="R536" s="3">
        <v>25280</v>
      </c>
      <c r="S536" s="3">
        <v>24555</v>
      </c>
      <c r="T536" s="3">
        <v>25081</v>
      </c>
      <c r="U536" s="3">
        <v>25261</v>
      </c>
      <c r="V536" s="3">
        <v>26335</v>
      </c>
      <c r="W536" s="3">
        <v>27228</v>
      </c>
      <c r="X536" s="3">
        <v>28103</v>
      </c>
      <c r="Y536" s="3">
        <v>28183</v>
      </c>
    </row>
    <row r="537" spans="2:25" ht="17.25" thickBot="1">
      <c r="B537" s="4"/>
      <c r="C537" s="4"/>
      <c r="D537" s="2" t="s">
        <v>101</v>
      </c>
      <c r="E537" s="3">
        <v>4059</v>
      </c>
      <c r="F537" s="3">
        <v>4180</v>
      </c>
      <c r="G537" s="3">
        <v>4092</v>
      </c>
      <c r="H537" s="3">
        <v>3797</v>
      </c>
      <c r="I537" s="3">
        <v>3754</v>
      </c>
      <c r="J537" s="3">
        <v>3754</v>
      </c>
      <c r="K537" s="3">
        <v>3877</v>
      </c>
      <c r="L537" s="3">
        <v>4215</v>
      </c>
      <c r="M537" s="3">
        <v>4659</v>
      </c>
      <c r="N537" s="3">
        <v>4854</v>
      </c>
      <c r="O537" s="3">
        <v>5041</v>
      </c>
      <c r="P537" s="3">
        <v>5363</v>
      </c>
      <c r="Q537" s="3">
        <v>5152</v>
      </c>
      <c r="R537" s="3">
        <v>5513</v>
      </c>
      <c r="S537" s="3">
        <v>5024</v>
      </c>
      <c r="T537" s="3">
        <v>4933</v>
      </c>
      <c r="U537" s="3">
        <v>5080</v>
      </c>
      <c r="V537" s="3">
        <v>5161</v>
      </c>
      <c r="W537" s="3">
        <v>4766</v>
      </c>
      <c r="X537" s="3">
        <v>5548</v>
      </c>
      <c r="Y537" s="3">
        <v>5154</v>
      </c>
    </row>
    <row r="538" spans="2:25" ht="17.25" thickBot="1">
      <c r="B538" s="4"/>
      <c r="C538" s="4"/>
      <c r="D538" s="2" t="s">
        <v>102</v>
      </c>
      <c r="E538" s="3">
        <v>4188</v>
      </c>
      <c r="F538" s="3">
        <v>4099</v>
      </c>
      <c r="G538" s="3">
        <v>3804</v>
      </c>
      <c r="H538" s="3">
        <v>3758</v>
      </c>
      <c r="I538" s="3">
        <v>3756</v>
      </c>
      <c r="J538" s="3">
        <v>3874</v>
      </c>
      <c r="K538" s="3">
        <v>4207</v>
      </c>
      <c r="L538" s="3">
        <v>4645</v>
      </c>
      <c r="M538" s="3">
        <v>4835</v>
      </c>
      <c r="N538" s="3">
        <v>5014</v>
      </c>
      <c r="O538" s="3">
        <v>5333</v>
      </c>
      <c r="P538" s="3">
        <v>5117</v>
      </c>
      <c r="Q538" s="3">
        <v>5472</v>
      </c>
      <c r="R538" s="3">
        <v>4981</v>
      </c>
      <c r="S538" s="3">
        <v>4888</v>
      </c>
      <c r="T538" s="3">
        <v>5036</v>
      </c>
      <c r="U538" s="3">
        <v>5121</v>
      </c>
      <c r="V538" s="3">
        <v>4726</v>
      </c>
      <c r="W538" s="3">
        <v>5501</v>
      </c>
      <c r="X538" s="3">
        <v>5085</v>
      </c>
      <c r="Y538" s="3">
        <v>6174</v>
      </c>
    </row>
    <row r="539" spans="2:25" ht="17.25" thickBot="1">
      <c r="B539" s="4"/>
      <c r="C539" s="4"/>
      <c r="D539" s="2" t="s">
        <v>103</v>
      </c>
      <c r="E539" s="3">
        <v>4107</v>
      </c>
      <c r="F539" s="3">
        <v>3809</v>
      </c>
      <c r="G539" s="3">
        <v>3763</v>
      </c>
      <c r="H539" s="3">
        <v>3758</v>
      </c>
      <c r="I539" s="3">
        <v>3873</v>
      </c>
      <c r="J539" s="3">
        <v>4200</v>
      </c>
      <c r="K539" s="3">
        <v>4632</v>
      </c>
      <c r="L539" s="3">
        <v>4816</v>
      </c>
      <c r="M539" s="3">
        <v>4989</v>
      </c>
      <c r="N539" s="3">
        <v>5304</v>
      </c>
      <c r="O539" s="3">
        <v>5083</v>
      </c>
      <c r="P539" s="3">
        <v>5434</v>
      </c>
      <c r="Q539" s="3">
        <v>4941</v>
      </c>
      <c r="R539" s="3">
        <v>4843</v>
      </c>
      <c r="S539" s="3">
        <v>4991</v>
      </c>
      <c r="T539" s="3">
        <v>5080</v>
      </c>
      <c r="U539" s="3">
        <v>4688</v>
      </c>
      <c r="V539" s="3">
        <v>5458</v>
      </c>
      <c r="W539" s="3">
        <v>5028</v>
      </c>
      <c r="X539" s="3">
        <v>6099</v>
      </c>
      <c r="Y539" s="3">
        <v>6014</v>
      </c>
    </row>
    <row r="540" spans="2:25" ht="17.25" thickBot="1">
      <c r="B540" s="4"/>
      <c r="C540" s="4"/>
      <c r="D540" s="2" t="s">
        <v>104</v>
      </c>
      <c r="E540" s="3">
        <v>3816</v>
      </c>
      <c r="F540" s="3">
        <v>3768</v>
      </c>
      <c r="G540" s="3">
        <v>3761</v>
      </c>
      <c r="H540" s="3">
        <v>3873</v>
      </c>
      <c r="I540" s="3">
        <v>4195</v>
      </c>
      <c r="J540" s="3">
        <v>4622</v>
      </c>
      <c r="K540" s="3">
        <v>4801</v>
      </c>
      <c r="L540" s="3">
        <v>4966</v>
      </c>
      <c r="M540" s="3">
        <v>5278</v>
      </c>
      <c r="N540" s="3">
        <v>5053</v>
      </c>
      <c r="O540" s="3">
        <v>5399</v>
      </c>
      <c r="P540" s="3">
        <v>4905</v>
      </c>
      <c r="Q540" s="3">
        <v>4801</v>
      </c>
      <c r="R540" s="3">
        <v>4947</v>
      </c>
      <c r="S540" s="3">
        <v>5040</v>
      </c>
      <c r="T540" s="3">
        <v>4652</v>
      </c>
      <c r="U540" s="3">
        <v>5421</v>
      </c>
      <c r="V540" s="3">
        <v>4992</v>
      </c>
      <c r="W540" s="3">
        <v>6046</v>
      </c>
      <c r="X540" s="3">
        <v>5933</v>
      </c>
      <c r="Y540" s="3">
        <v>5511</v>
      </c>
    </row>
    <row r="541" spans="2:25" ht="17.25" thickBot="1">
      <c r="B541" s="4"/>
      <c r="C541" s="4"/>
      <c r="D541" s="2" t="s">
        <v>105</v>
      </c>
      <c r="E541" s="3">
        <v>3772</v>
      </c>
      <c r="F541" s="3">
        <v>3763</v>
      </c>
      <c r="G541" s="3">
        <v>3872</v>
      </c>
      <c r="H541" s="3">
        <v>4189</v>
      </c>
      <c r="I541" s="3">
        <v>4611</v>
      </c>
      <c r="J541" s="3">
        <v>4787</v>
      </c>
      <c r="K541" s="3">
        <v>4945</v>
      </c>
      <c r="L541" s="3">
        <v>5253</v>
      </c>
      <c r="M541" s="3">
        <v>5024</v>
      </c>
      <c r="N541" s="3">
        <v>5365</v>
      </c>
      <c r="O541" s="3">
        <v>4871</v>
      </c>
      <c r="P541" s="3">
        <v>4761</v>
      </c>
      <c r="Q541" s="3">
        <v>4904</v>
      </c>
      <c r="R541" s="3">
        <v>4996</v>
      </c>
      <c r="S541" s="3">
        <v>4612</v>
      </c>
      <c r="T541" s="3">
        <v>5380</v>
      </c>
      <c r="U541" s="3">
        <v>4951</v>
      </c>
      <c r="V541" s="3">
        <v>5998</v>
      </c>
      <c r="W541" s="3">
        <v>5887</v>
      </c>
      <c r="X541" s="3">
        <v>5438</v>
      </c>
      <c r="Y541" s="3">
        <v>5330</v>
      </c>
    </row>
    <row r="542" spans="2:25" ht="17.25" thickBot="1">
      <c r="B542" s="4"/>
      <c r="C542" s="2" t="s">
        <v>106</v>
      </c>
      <c r="D542" s="2" t="s">
        <v>28</v>
      </c>
      <c r="E542" s="3">
        <v>21225</v>
      </c>
      <c r="F542" s="3">
        <v>22347</v>
      </c>
      <c r="G542" s="3">
        <v>23671</v>
      </c>
      <c r="H542" s="3">
        <v>24451</v>
      </c>
      <c r="I542" s="3">
        <v>25138</v>
      </c>
      <c r="J542" s="3">
        <v>25171</v>
      </c>
      <c r="K542" s="3">
        <v>24932</v>
      </c>
      <c r="L542" s="3">
        <v>24528</v>
      </c>
      <c r="M542" s="3">
        <v>24454</v>
      </c>
      <c r="N542" s="3">
        <v>23670</v>
      </c>
      <c r="O542" s="3">
        <v>24123</v>
      </c>
      <c r="P542" s="3">
        <v>24260</v>
      </c>
      <c r="Q542" s="3">
        <v>25260</v>
      </c>
      <c r="R542" s="3">
        <v>26095</v>
      </c>
      <c r="S542" s="3">
        <v>26928</v>
      </c>
      <c r="T542" s="3">
        <v>26882</v>
      </c>
      <c r="U542" s="3">
        <v>27093</v>
      </c>
      <c r="V542" s="3">
        <v>25939</v>
      </c>
      <c r="W542" s="3">
        <v>25195</v>
      </c>
      <c r="X542" s="3">
        <v>23681</v>
      </c>
      <c r="Y542" s="3">
        <v>22421</v>
      </c>
    </row>
    <row r="543" spans="2:25" ht="17.25" thickBot="1">
      <c r="B543" s="4"/>
      <c r="C543" s="4"/>
      <c r="D543" s="2" t="s">
        <v>107</v>
      </c>
      <c r="E543" s="3">
        <v>3769</v>
      </c>
      <c r="F543" s="3">
        <v>3874</v>
      </c>
      <c r="G543" s="3">
        <v>4187</v>
      </c>
      <c r="H543" s="3">
        <v>4607</v>
      </c>
      <c r="I543" s="3">
        <v>4777</v>
      </c>
      <c r="J543" s="3">
        <v>4929</v>
      </c>
      <c r="K543" s="3">
        <v>5233</v>
      </c>
      <c r="L543" s="3">
        <v>5002</v>
      </c>
      <c r="M543" s="3">
        <v>5335</v>
      </c>
      <c r="N543" s="3">
        <v>4840</v>
      </c>
      <c r="O543" s="3">
        <v>4727</v>
      </c>
      <c r="P543" s="3">
        <v>4865</v>
      </c>
      <c r="Q543" s="3">
        <v>4956</v>
      </c>
      <c r="R543" s="3">
        <v>4572</v>
      </c>
      <c r="S543" s="3">
        <v>5333</v>
      </c>
      <c r="T543" s="3">
        <v>4905</v>
      </c>
      <c r="U543" s="3">
        <v>5939</v>
      </c>
      <c r="V543" s="3">
        <v>5829</v>
      </c>
      <c r="W543" s="3">
        <v>5387</v>
      </c>
      <c r="X543" s="3">
        <v>5262</v>
      </c>
      <c r="Y543" s="3">
        <v>5102</v>
      </c>
    </row>
    <row r="544" spans="2:25" ht="17.25" thickBot="1">
      <c r="B544" s="4"/>
      <c r="C544" s="4"/>
      <c r="D544" s="2" t="s">
        <v>108</v>
      </c>
      <c r="E544" s="3">
        <v>3880</v>
      </c>
      <c r="F544" s="3">
        <v>4190</v>
      </c>
      <c r="G544" s="3">
        <v>4607</v>
      </c>
      <c r="H544" s="3">
        <v>4773</v>
      </c>
      <c r="I544" s="3">
        <v>4920</v>
      </c>
      <c r="J544" s="3">
        <v>5221</v>
      </c>
      <c r="K544" s="3">
        <v>4987</v>
      </c>
      <c r="L544" s="3">
        <v>5314</v>
      </c>
      <c r="M544" s="3">
        <v>4817</v>
      </c>
      <c r="N544" s="3">
        <v>4698</v>
      </c>
      <c r="O544" s="3">
        <v>4834</v>
      </c>
      <c r="P544" s="3">
        <v>4923</v>
      </c>
      <c r="Q544" s="3">
        <v>4538</v>
      </c>
      <c r="R544" s="3">
        <v>5292</v>
      </c>
      <c r="S544" s="3">
        <v>4864</v>
      </c>
      <c r="T544" s="3">
        <v>5890</v>
      </c>
      <c r="U544" s="3">
        <v>5783</v>
      </c>
      <c r="V544" s="3">
        <v>5345</v>
      </c>
      <c r="W544" s="3">
        <v>5226</v>
      </c>
      <c r="X544" s="3">
        <v>5030</v>
      </c>
      <c r="Y544" s="3">
        <v>4745</v>
      </c>
    </row>
    <row r="545" spans="2:25" ht="17.25" thickBot="1">
      <c r="B545" s="4"/>
      <c r="C545" s="4"/>
      <c r="D545" s="2" t="s">
        <v>109</v>
      </c>
      <c r="E545" s="3">
        <v>4196</v>
      </c>
      <c r="F545" s="3">
        <v>4608</v>
      </c>
      <c r="G545" s="3">
        <v>4773</v>
      </c>
      <c r="H545" s="3">
        <v>4915</v>
      </c>
      <c r="I545" s="3">
        <v>5212</v>
      </c>
      <c r="J545" s="3">
        <v>4975</v>
      </c>
      <c r="K545" s="3">
        <v>5297</v>
      </c>
      <c r="L545" s="3">
        <v>4799</v>
      </c>
      <c r="M545" s="3">
        <v>4675</v>
      </c>
      <c r="N545" s="3">
        <v>4808</v>
      </c>
      <c r="O545" s="3">
        <v>4895</v>
      </c>
      <c r="P545" s="3">
        <v>4509</v>
      </c>
      <c r="Q545" s="3">
        <v>5255</v>
      </c>
      <c r="R545" s="3">
        <v>4822</v>
      </c>
      <c r="S545" s="3">
        <v>5841</v>
      </c>
      <c r="T545" s="3">
        <v>5738</v>
      </c>
      <c r="U545" s="3">
        <v>5306</v>
      </c>
      <c r="V545" s="3">
        <v>5190</v>
      </c>
      <c r="W545" s="3">
        <v>5014</v>
      </c>
      <c r="X545" s="3">
        <v>4665</v>
      </c>
      <c r="Y545" s="3">
        <v>5032</v>
      </c>
    </row>
    <row r="546" spans="2:25" ht="17.25" thickBot="1">
      <c r="B546" s="4"/>
      <c r="C546" s="4"/>
      <c r="D546" s="2" t="s">
        <v>110</v>
      </c>
      <c r="E546" s="3">
        <v>4612</v>
      </c>
      <c r="F546" s="3">
        <v>4773</v>
      </c>
      <c r="G546" s="3">
        <v>4911</v>
      </c>
      <c r="H546" s="3">
        <v>5204</v>
      </c>
      <c r="I546" s="3">
        <v>4965</v>
      </c>
      <c r="J546" s="3">
        <v>5283</v>
      </c>
      <c r="K546" s="3">
        <v>4783</v>
      </c>
      <c r="L546" s="3">
        <v>4655</v>
      </c>
      <c r="M546" s="3">
        <v>4785</v>
      </c>
      <c r="N546" s="3">
        <v>4870</v>
      </c>
      <c r="O546" s="3">
        <v>4483</v>
      </c>
      <c r="P546" s="3">
        <v>5221</v>
      </c>
      <c r="Q546" s="3">
        <v>4783</v>
      </c>
      <c r="R546" s="3">
        <v>5785</v>
      </c>
      <c r="S546" s="3">
        <v>5686</v>
      </c>
      <c r="T546" s="3">
        <v>5261</v>
      </c>
      <c r="U546" s="3">
        <v>5145</v>
      </c>
      <c r="V546" s="3">
        <v>4973</v>
      </c>
      <c r="W546" s="3">
        <v>4649</v>
      </c>
      <c r="X546" s="3">
        <v>4948</v>
      </c>
      <c r="Y546" s="3">
        <v>3834</v>
      </c>
    </row>
    <row r="547" spans="2:25" ht="17.25" thickBot="1">
      <c r="B547" s="4"/>
      <c r="C547" s="4"/>
      <c r="D547" s="2" t="s">
        <v>111</v>
      </c>
      <c r="E547" s="3">
        <v>4768</v>
      </c>
      <c r="F547" s="3">
        <v>4902</v>
      </c>
      <c r="G547" s="3">
        <v>5193</v>
      </c>
      <c r="H547" s="3">
        <v>4952</v>
      </c>
      <c r="I547" s="3">
        <v>5264</v>
      </c>
      <c r="J547" s="3">
        <v>4763</v>
      </c>
      <c r="K547" s="3">
        <v>4632</v>
      </c>
      <c r="L547" s="3">
        <v>4758</v>
      </c>
      <c r="M547" s="3">
        <v>4842</v>
      </c>
      <c r="N547" s="3">
        <v>4454</v>
      </c>
      <c r="O547" s="3">
        <v>5184</v>
      </c>
      <c r="P547" s="3">
        <v>4742</v>
      </c>
      <c r="Q547" s="3">
        <v>5728</v>
      </c>
      <c r="R547" s="3">
        <v>5624</v>
      </c>
      <c r="S547" s="3">
        <v>5204</v>
      </c>
      <c r="T547" s="3">
        <v>5088</v>
      </c>
      <c r="U547" s="3">
        <v>4920</v>
      </c>
      <c r="V547" s="3">
        <v>4602</v>
      </c>
      <c r="W547" s="3">
        <v>4919</v>
      </c>
      <c r="X547" s="3">
        <v>3776</v>
      </c>
      <c r="Y547" s="3">
        <v>3708</v>
      </c>
    </row>
    <row r="548" spans="2:25" ht="17.25" thickBot="1">
      <c r="B548" s="4"/>
      <c r="C548" s="2" t="s">
        <v>112</v>
      </c>
      <c r="D548" s="2" t="s">
        <v>28</v>
      </c>
      <c r="E548" s="3">
        <v>24655</v>
      </c>
      <c r="F548" s="3">
        <v>24348</v>
      </c>
      <c r="G548" s="3">
        <v>23872</v>
      </c>
      <c r="H548" s="3">
        <v>23727</v>
      </c>
      <c r="I548" s="3">
        <v>22894</v>
      </c>
      <c r="J548" s="3">
        <v>23256</v>
      </c>
      <c r="K548" s="3">
        <v>23317</v>
      </c>
      <c r="L548" s="3">
        <v>24174</v>
      </c>
      <c r="M548" s="3">
        <v>24850</v>
      </c>
      <c r="N548" s="3">
        <v>25523</v>
      </c>
      <c r="O548" s="3">
        <v>25360</v>
      </c>
      <c r="P548" s="3">
        <v>25491</v>
      </c>
      <c r="Q548" s="3">
        <v>24355</v>
      </c>
      <c r="R548" s="3">
        <v>23643</v>
      </c>
      <c r="S548" s="3">
        <v>22314</v>
      </c>
      <c r="T548" s="3">
        <v>21028</v>
      </c>
      <c r="U548" s="3">
        <v>19812</v>
      </c>
      <c r="V548" s="3">
        <v>18243</v>
      </c>
      <c r="W548" s="3">
        <v>16710</v>
      </c>
      <c r="X548" s="3">
        <v>15929</v>
      </c>
      <c r="Y548" s="3">
        <v>15628</v>
      </c>
    </row>
    <row r="549" spans="2:25" ht="17.25" thickBot="1">
      <c r="B549" s="4"/>
      <c r="C549" s="4"/>
      <c r="D549" s="2" t="s">
        <v>113</v>
      </c>
      <c r="E549" s="3">
        <v>4888</v>
      </c>
      <c r="F549" s="3">
        <v>5175</v>
      </c>
      <c r="G549" s="3">
        <v>4932</v>
      </c>
      <c r="H549" s="3">
        <v>5239</v>
      </c>
      <c r="I549" s="3">
        <v>4738</v>
      </c>
      <c r="J549" s="3">
        <v>4604</v>
      </c>
      <c r="K549" s="3">
        <v>4726</v>
      </c>
      <c r="L549" s="3">
        <v>4809</v>
      </c>
      <c r="M549" s="3">
        <v>4421</v>
      </c>
      <c r="N549" s="3">
        <v>5142</v>
      </c>
      <c r="O549" s="3">
        <v>4698</v>
      </c>
      <c r="P549" s="3">
        <v>5667</v>
      </c>
      <c r="Q549" s="3">
        <v>5558</v>
      </c>
      <c r="R549" s="3">
        <v>5137</v>
      </c>
      <c r="S549" s="3">
        <v>5017</v>
      </c>
      <c r="T549" s="3">
        <v>4848</v>
      </c>
      <c r="U549" s="3">
        <v>4532</v>
      </c>
      <c r="V549" s="3">
        <v>4848</v>
      </c>
      <c r="W549" s="3">
        <v>3732</v>
      </c>
      <c r="X549" s="3">
        <v>3659</v>
      </c>
      <c r="Y549" s="3">
        <v>3577</v>
      </c>
    </row>
    <row r="550" spans="2:25" ht="17.25" thickBot="1">
      <c r="B550" s="4"/>
      <c r="C550" s="4"/>
      <c r="D550" s="2" t="s">
        <v>114</v>
      </c>
      <c r="E550" s="3">
        <v>5151</v>
      </c>
      <c r="F550" s="3">
        <v>4908</v>
      </c>
      <c r="G550" s="3">
        <v>5209</v>
      </c>
      <c r="H550" s="3">
        <v>4710</v>
      </c>
      <c r="I550" s="3">
        <v>4570</v>
      </c>
      <c r="J550" s="3">
        <v>4690</v>
      </c>
      <c r="K550" s="3">
        <v>4771</v>
      </c>
      <c r="L550" s="3">
        <v>4382</v>
      </c>
      <c r="M550" s="3">
        <v>5096</v>
      </c>
      <c r="N550" s="3">
        <v>4649</v>
      </c>
      <c r="O550" s="3">
        <v>5603</v>
      </c>
      <c r="P550" s="3">
        <v>5490</v>
      </c>
      <c r="Q550" s="3">
        <v>5068</v>
      </c>
      <c r="R550" s="3">
        <v>4944</v>
      </c>
      <c r="S550" s="3">
        <v>4776</v>
      </c>
      <c r="T550" s="3">
        <v>4461</v>
      </c>
      <c r="U550" s="3">
        <v>4776</v>
      </c>
      <c r="V550" s="3">
        <v>3675</v>
      </c>
      <c r="W550" s="3">
        <v>3624</v>
      </c>
      <c r="X550" s="3">
        <v>3509</v>
      </c>
      <c r="Y550" s="3">
        <v>2876</v>
      </c>
    </row>
    <row r="551" spans="2:25" ht="17.25" thickBot="1">
      <c r="B551" s="4"/>
      <c r="C551" s="4"/>
      <c r="D551" s="2" t="s">
        <v>115</v>
      </c>
      <c r="E551" s="3">
        <v>4877</v>
      </c>
      <c r="F551" s="3">
        <v>5173</v>
      </c>
      <c r="G551" s="3">
        <v>4675</v>
      </c>
      <c r="H551" s="3">
        <v>4532</v>
      </c>
      <c r="I551" s="3">
        <v>4648</v>
      </c>
      <c r="J551" s="3">
        <v>4729</v>
      </c>
      <c r="K551" s="3">
        <v>4338</v>
      </c>
      <c r="L551" s="3">
        <v>5044</v>
      </c>
      <c r="M551" s="3">
        <v>4595</v>
      </c>
      <c r="N551" s="3">
        <v>5534</v>
      </c>
      <c r="O551" s="3">
        <v>5417</v>
      </c>
      <c r="P551" s="3">
        <v>4996</v>
      </c>
      <c r="Q551" s="3">
        <v>4868</v>
      </c>
      <c r="R551" s="3">
        <v>4698</v>
      </c>
      <c r="S551" s="3">
        <v>4389</v>
      </c>
      <c r="T551" s="3">
        <v>4704</v>
      </c>
      <c r="U551" s="3">
        <v>3620</v>
      </c>
      <c r="V551" s="3">
        <v>3570</v>
      </c>
      <c r="W551" s="3">
        <v>3481</v>
      </c>
      <c r="X551" s="3">
        <v>2808</v>
      </c>
      <c r="Y551" s="3">
        <v>3219</v>
      </c>
    </row>
    <row r="552" spans="2:25" ht="17.25" thickBot="1">
      <c r="B552" s="4"/>
      <c r="C552" s="4"/>
      <c r="D552" s="2" t="s">
        <v>116</v>
      </c>
      <c r="E552" s="3">
        <v>5135</v>
      </c>
      <c r="F552" s="3">
        <v>4638</v>
      </c>
      <c r="G552" s="3">
        <v>4492</v>
      </c>
      <c r="H552" s="3">
        <v>4605</v>
      </c>
      <c r="I552" s="3">
        <v>4685</v>
      </c>
      <c r="J552" s="3">
        <v>4294</v>
      </c>
      <c r="K552" s="3">
        <v>4991</v>
      </c>
      <c r="L552" s="3">
        <v>4542</v>
      </c>
      <c r="M552" s="3">
        <v>5464</v>
      </c>
      <c r="N552" s="3">
        <v>5344</v>
      </c>
      <c r="O552" s="3">
        <v>4924</v>
      </c>
      <c r="P552" s="3">
        <v>4791</v>
      </c>
      <c r="Q552" s="3">
        <v>4621</v>
      </c>
      <c r="R552" s="3">
        <v>4313</v>
      </c>
      <c r="S552" s="3">
        <v>4628</v>
      </c>
      <c r="T552" s="3">
        <v>3561</v>
      </c>
      <c r="U552" s="3">
        <v>3511</v>
      </c>
      <c r="V552" s="3">
        <v>3427</v>
      </c>
      <c r="W552" s="3">
        <v>2767</v>
      </c>
      <c r="X552" s="3">
        <v>3148</v>
      </c>
      <c r="Y552" s="3">
        <v>2875</v>
      </c>
    </row>
    <row r="553" spans="2:25" ht="17.25" thickBot="1">
      <c r="B553" s="4"/>
      <c r="C553" s="4"/>
      <c r="D553" s="2" t="s">
        <v>117</v>
      </c>
      <c r="E553" s="3">
        <v>4604</v>
      </c>
      <c r="F553" s="3">
        <v>4454</v>
      </c>
      <c r="G553" s="3">
        <v>4564</v>
      </c>
      <c r="H553" s="3">
        <v>4641</v>
      </c>
      <c r="I553" s="3">
        <v>4253</v>
      </c>
      <c r="J553" s="3">
        <v>4939</v>
      </c>
      <c r="K553" s="3">
        <v>4491</v>
      </c>
      <c r="L553" s="3">
        <v>5397</v>
      </c>
      <c r="M553" s="3">
        <v>5274</v>
      </c>
      <c r="N553" s="3">
        <v>4854</v>
      </c>
      <c r="O553" s="3">
        <v>4718</v>
      </c>
      <c r="P553" s="3">
        <v>4547</v>
      </c>
      <c r="Q553" s="3">
        <v>4240</v>
      </c>
      <c r="R553" s="3">
        <v>4551</v>
      </c>
      <c r="S553" s="3">
        <v>3504</v>
      </c>
      <c r="T553" s="3">
        <v>3454</v>
      </c>
      <c r="U553" s="3">
        <v>3373</v>
      </c>
      <c r="V553" s="3">
        <v>2723</v>
      </c>
      <c r="W553" s="3">
        <v>3106</v>
      </c>
      <c r="X553" s="3">
        <v>2805</v>
      </c>
      <c r="Y553" s="3">
        <v>3081</v>
      </c>
    </row>
    <row r="554" spans="2:25" ht="17.25" thickBot="1">
      <c r="B554" s="4"/>
      <c r="C554" s="2" t="s">
        <v>118</v>
      </c>
      <c r="D554" s="2" t="s">
        <v>28</v>
      </c>
      <c r="E554" s="3">
        <v>22176</v>
      </c>
      <c r="F554" s="3">
        <v>22185</v>
      </c>
      <c r="G554" s="3">
        <v>22911</v>
      </c>
      <c r="H554" s="3">
        <v>23448</v>
      </c>
      <c r="I554" s="3">
        <v>23992</v>
      </c>
      <c r="J554" s="3">
        <v>23720</v>
      </c>
      <c r="K554" s="3">
        <v>23739</v>
      </c>
      <c r="L554" s="3">
        <v>22581</v>
      </c>
      <c r="M554" s="3">
        <v>21830</v>
      </c>
      <c r="N554" s="3">
        <v>20542</v>
      </c>
      <c r="O554" s="3">
        <v>19325</v>
      </c>
      <c r="P554" s="3">
        <v>18190</v>
      </c>
      <c r="Q554" s="3">
        <v>16749</v>
      </c>
      <c r="R554" s="3">
        <v>15337</v>
      </c>
      <c r="S554" s="3">
        <v>14688</v>
      </c>
      <c r="T554" s="3">
        <v>14278</v>
      </c>
      <c r="U554" s="3">
        <v>13939</v>
      </c>
      <c r="V554" s="3">
        <v>13484</v>
      </c>
      <c r="W554" s="3">
        <v>12789</v>
      </c>
      <c r="X554" s="3">
        <v>12347</v>
      </c>
      <c r="Y554" s="3">
        <v>11944</v>
      </c>
    </row>
    <row r="555" spans="2:25" ht="17.25" thickBot="1">
      <c r="B555" s="4"/>
      <c r="C555" s="4"/>
      <c r="D555" s="2" t="s">
        <v>119</v>
      </c>
      <c r="E555" s="3">
        <v>4421</v>
      </c>
      <c r="F555" s="3">
        <v>4528</v>
      </c>
      <c r="G555" s="3">
        <v>4603</v>
      </c>
      <c r="H555" s="3">
        <v>4217</v>
      </c>
      <c r="I555" s="3">
        <v>4894</v>
      </c>
      <c r="J555" s="3">
        <v>4448</v>
      </c>
      <c r="K555" s="3">
        <v>5336</v>
      </c>
      <c r="L555" s="3">
        <v>5209</v>
      </c>
      <c r="M555" s="3">
        <v>4790</v>
      </c>
      <c r="N555" s="3">
        <v>4651</v>
      </c>
      <c r="O555" s="3">
        <v>4479</v>
      </c>
      <c r="P555" s="3">
        <v>4174</v>
      </c>
      <c r="Q555" s="3">
        <v>4480</v>
      </c>
      <c r="R555" s="3">
        <v>3447</v>
      </c>
      <c r="S555" s="3">
        <v>3401</v>
      </c>
      <c r="T555" s="3">
        <v>3324</v>
      </c>
      <c r="U555" s="3">
        <v>2687</v>
      </c>
      <c r="V555" s="3">
        <v>3070</v>
      </c>
      <c r="W555" s="3">
        <v>2788</v>
      </c>
      <c r="X555" s="3">
        <v>3011</v>
      </c>
      <c r="Y555" s="3">
        <v>3003</v>
      </c>
    </row>
    <row r="556" spans="2:25" ht="17.25" thickBot="1">
      <c r="B556" s="4"/>
      <c r="C556" s="4"/>
      <c r="D556" s="2" t="s">
        <v>120</v>
      </c>
      <c r="E556" s="3">
        <v>4493</v>
      </c>
      <c r="F556" s="3">
        <v>4567</v>
      </c>
      <c r="G556" s="3">
        <v>4182</v>
      </c>
      <c r="H556" s="3">
        <v>4848</v>
      </c>
      <c r="I556" s="3">
        <v>4406</v>
      </c>
      <c r="J556" s="3">
        <v>5278</v>
      </c>
      <c r="K556" s="3">
        <v>5147</v>
      </c>
      <c r="L556" s="3">
        <v>4730</v>
      </c>
      <c r="M556" s="3">
        <v>4586</v>
      </c>
      <c r="N556" s="3">
        <v>4414</v>
      </c>
      <c r="O556" s="3">
        <v>4111</v>
      </c>
      <c r="P556" s="3">
        <v>4411</v>
      </c>
      <c r="Q556" s="3">
        <v>3392</v>
      </c>
      <c r="R556" s="3">
        <v>3345</v>
      </c>
      <c r="S556" s="3">
        <v>3269</v>
      </c>
      <c r="T556" s="3">
        <v>2638</v>
      </c>
      <c r="U556" s="3">
        <v>3019</v>
      </c>
      <c r="V556" s="3">
        <v>2741</v>
      </c>
      <c r="W556" s="3">
        <v>2974</v>
      </c>
      <c r="X556" s="3">
        <v>2939</v>
      </c>
      <c r="Y556" s="3">
        <v>2112</v>
      </c>
    </row>
    <row r="557" spans="2:25" ht="17.25" thickBot="1">
      <c r="B557" s="4"/>
      <c r="C557" s="4"/>
      <c r="D557" s="2" t="s">
        <v>121</v>
      </c>
      <c r="E557" s="3">
        <v>4522</v>
      </c>
      <c r="F557" s="3">
        <v>4138</v>
      </c>
      <c r="G557" s="3">
        <v>4795</v>
      </c>
      <c r="H557" s="3">
        <v>4355</v>
      </c>
      <c r="I557" s="3">
        <v>5209</v>
      </c>
      <c r="J557" s="3">
        <v>5075</v>
      </c>
      <c r="K557" s="3">
        <v>4660</v>
      </c>
      <c r="L557" s="3">
        <v>4513</v>
      </c>
      <c r="M557" s="3">
        <v>4341</v>
      </c>
      <c r="N557" s="3">
        <v>4040</v>
      </c>
      <c r="O557" s="3">
        <v>4335</v>
      </c>
      <c r="P557" s="3">
        <v>3332</v>
      </c>
      <c r="Q557" s="3">
        <v>3282</v>
      </c>
      <c r="R557" s="3">
        <v>3206</v>
      </c>
      <c r="S557" s="3">
        <v>2583</v>
      </c>
      <c r="T557" s="3">
        <v>2955</v>
      </c>
      <c r="U557" s="3">
        <v>2680</v>
      </c>
      <c r="V557" s="3">
        <v>2902</v>
      </c>
      <c r="W557" s="3">
        <v>2877</v>
      </c>
      <c r="X557" s="3">
        <v>2072</v>
      </c>
      <c r="Y557" s="3">
        <v>2223</v>
      </c>
    </row>
    <row r="558" spans="2:25" ht="17.25" thickBot="1">
      <c r="B558" s="4"/>
      <c r="C558" s="4"/>
      <c r="D558" s="2" t="s">
        <v>122</v>
      </c>
      <c r="E558" s="3">
        <v>4086</v>
      </c>
      <c r="F558" s="3">
        <v>4730</v>
      </c>
      <c r="G558" s="3">
        <v>4293</v>
      </c>
      <c r="H558" s="3">
        <v>5130</v>
      </c>
      <c r="I558" s="3">
        <v>4992</v>
      </c>
      <c r="J558" s="3">
        <v>4581</v>
      </c>
      <c r="K558" s="3">
        <v>4430</v>
      </c>
      <c r="L558" s="3">
        <v>4257</v>
      </c>
      <c r="M558" s="3">
        <v>3960</v>
      </c>
      <c r="N558" s="3">
        <v>4248</v>
      </c>
      <c r="O558" s="3">
        <v>3264</v>
      </c>
      <c r="P558" s="3">
        <v>3212</v>
      </c>
      <c r="Q558" s="3">
        <v>3137</v>
      </c>
      <c r="R558" s="3">
        <v>2524</v>
      </c>
      <c r="S558" s="3">
        <v>2888</v>
      </c>
      <c r="T558" s="3">
        <v>2616</v>
      </c>
      <c r="U558" s="3">
        <v>2828</v>
      </c>
      <c r="V558" s="3">
        <v>2806</v>
      </c>
      <c r="W558" s="3">
        <v>2028</v>
      </c>
      <c r="X558" s="3">
        <v>2179</v>
      </c>
      <c r="Y558" s="3">
        <v>2201</v>
      </c>
    </row>
    <row r="559" spans="2:25" ht="17.25" thickBot="1">
      <c r="B559" s="4"/>
      <c r="C559" s="4"/>
      <c r="D559" s="2" t="s">
        <v>123</v>
      </c>
      <c r="E559" s="3">
        <v>4654</v>
      </c>
      <c r="F559" s="3">
        <v>4222</v>
      </c>
      <c r="G559" s="3">
        <v>5038</v>
      </c>
      <c r="H559" s="3">
        <v>4898</v>
      </c>
      <c r="I559" s="3">
        <v>4491</v>
      </c>
      <c r="J559" s="3">
        <v>4338</v>
      </c>
      <c r="K559" s="3">
        <v>4166</v>
      </c>
      <c r="L559" s="3">
        <v>3872</v>
      </c>
      <c r="M559" s="3">
        <v>4153</v>
      </c>
      <c r="N559" s="3">
        <v>3189</v>
      </c>
      <c r="O559" s="3">
        <v>3136</v>
      </c>
      <c r="P559" s="3">
        <v>3061</v>
      </c>
      <c r="Q559" s="3">
        <v>2458</v>
      </c>
      <c r="R559" s="3">
        <v>2815</v>
      </c>
      <c r="S559" s="3">
        <v>2547</v>
      </c>
      <c r="T559" s="3">
        <v>2745</v>
      </c>
      <c r="U559" s="3">
        <v>2725</v>
      </c>
      <c r="V559" s="3">
        <v>1965</v>
      </c>
      <c r="W559" s="3">
        <v>2122</v>
      </c>
      <c r="X559" s="3">
        <v>2146</v>
      </c>
      <c r="Y559" s="3">
        <v>2405</v>
      </c>
    </row>
    <row r="560" spans="2:25" ht="17.25" thickBot="1">
      <c r="B560" s="4"/>
      <c r="C560" s="2" t="s">
        <v>124</v>
      </c>
      <c r="D560" s="2" t="s">
        <v>28</v>
      </c>
      <c r="E560" s="3">
        <v>21168</v>
      </c>
      <c r="F560" s="3">
        <v>21109</v>
      </c>
      <c r="G560" s="3">
        <v>19988</v>
      </c>
      <c r="H560" s="3">
        <v>19225</v>
      </c>
      <c r="I560" s="3">
        <v>18050</v>
      </c>
      <c r="J560" s="3">
        <v>16934</v>
      </c>
      <c r="K560" s="3">
        <v>15900</v>
      </c>
      <c r="L560" s="3">
        <v>14614</v>
      </c>
      <c r="M560" s="3">
        <v>13302</v>
      </c>
      <c r="N560" s="3">
        <v>12699</v>
      </c>
      <c r="O560" s="3">
        <v>12272</v>
      </c>
      <c r="P560" s="3">
        <v>11911</v>
      </c>
      <c r="Q560" s="3">
        <v>11526</v>
      </c>
      <c r="R560" s="3">
        <v>10888</v>
      </c>
      <c r="S560" s="3">
        <v>10518</v>
      </c>
      <c r="T560" s="3">
        <v>10152</v>
      </c>
      <c r="U560" s="3">
        <v>9876</v>
      </c>
      <c r="V560" s="3">
        <v>10007</v>
      </c>
      <c r="W560" s="3">
        <v>9872</v>
      </c>
      <c r="X560" s="3">
        <v>9616</v>
      </c>
      <c r="Y560" s="3">
        <v>8892</v>
      </c>
    </row>
    <row r="561" spans="2:25" ht="17.25" thickBot="1">
      <c r="B561" s="4"/>
      <c r="C561" s="4"/>
      <c r="D561" s="2" t="s">
        <v>125</v>
      </c>
      <c r="E561" s="3">
        <v>4141</v>
      </c>
      <c r="F561" s="3">
        <v>4935</v>
      </c>
      <c r="G561" s="3">
        <v>4792</v>
      </c>
      <c r="H561" s="3">
        <v>4390</v>
      </c>
      <c r="I561" s="3">
        <v>4237</v>
      </c>
      <c r="J561" s="3">
        <v>4066</v>
      </c>
      <c r="K561" s="3">
        <v>3775</v>
      </c>
      <c r="L561" s="3">
        <v>4048</v>
      </c>
      <c r="M561" s="3">
        <v>3107</v>
      </c>
      <c r="N561" s="3">
        <v>3052</v>
      </c>
      <c r="O561" s="3">
        <v>2978</v>
      </c>
      <c r="P561" s="3">
        <v>2388</v>
      </c>
      <c r="Q561" s="3">
        <v>2735</v>
      </c>
      <c r="R561" s="3">
        <v>2474</v>
      </c>
      <c r="S561" s="3">
        <v>2661</v>
      </c>
      <c r="T561" s="3">
        <v>2640</v>
      </c>
      <c r="U561" s="3">
        <v>1904</v>
      </c>
      <c r="V561" s="3">
        <v>2054</v>
      </c>
      <c r="W561" s="3">
        <v>2080</v>
      </c>
      <c r="X561" s="3">
        <v>2331</v>
      </c>
      <c r="Y561" s="3">
        <v>2424</v>
      </c>
    </row>
    <row r="562" spans="2:25" ht="17.25" thickBot="1">
      <c r="B562" s="4"/>
      <c r="C562" s="4"/>
      <c r="D562" s="2" t="s">
        <v>126</v>
      </c>
      <c r="E562" s="3">
        <v>4816</v>
      </c>
      <c r="F562" s="3">
        <v>4671</v>
      </c>
      <c r="G562" s="3">
        <v>4276</v>
      </c>
      <c r="H562" s="3">
        <v>4122</v>
      </c>
      <c r="I562" s="3">
        <v>3951</v>
      </c>
      <c r="J562" s="3">
        <v>3666</v>
      </c>
      <c r="K562" s="3">
        <v>3930</v>
      </c>
      <c r="L562" s="3">
        <v>3015</v>
      </c>
      <c r="M562" s="3">
        <v>2959</v>
      </c>
      <c r="N562" s="3">
        <v>2887</v>
      </c>
      <c r="O562" s="3">
        <v>2311</v>
      </c>
      <c r="P562" s="3">
        <v>2646</v>
      </c>
      <c r="Q562" s="3">
        <v>2392</v>
      </c>
      <c r="R562" s="3">
        <v>2569</v>
      </c>
      <c r="S562" s="3">
        <v>2552</v>
      </c>
      <c r="T562" s="3">
        <v>1839</v>
      </c>
      <c r="U562" s="3">
        <v>1985</v>
      </c>
      <c r="V562" s="3">
        <v>2010</v>
      </c>
      <c r="W562" s="3">
        <v>2261</v>
      </c>
      <c r="X562" s="3">
        <v>2333</v>
      </c>
      <c r="Y562" s="3">
        <v>1916</v>
      </c>
    </row>
    <row r="563" spans="2:25" ht="17.25" thickBot="1">
      <c r="B563" s="4"/>
      <c r="C563" s="4"/>
      <c r="D563" s="2" t="s">
        <v>127</v>
      </c>
      <c r="E563" s="3">
        <v>4534</v>
      </c>
      <c r="F563" s="3">
        <v>4146</v>
      </c>
      <c r="G563" s="3">
        <v>3991</v>
      </c>
      <c r="H563" s="3">
        <v>3821</v>
      </c>
      <c r="I563" s="3">
        <v>3544</v>
      </c>
      <c r="J563" s="3">
        <v>3798</v>
      </c>
      <c r="K563" s="3">
        <v>2912</v>
      </c>
      <c r="L563" s="3">
        <v>2855</v>
      </c>
      <c r="M563" s="3">
        <v>2785</v>
      </c>
      <c r="N563" s="3">
        <v>2225</v>
      </c>
      <c r="O563" s="3">
        <v>2549</v>
      </c>
      <c r="P563" s="3">
        <v>2302</v>
      </c>
      <c r="Q563" s="3">
        <v>2468</v>
      </c>
      <c r="R563" s="3">
        <v>2451</v>
      </c>
      <c r="S563" s="3">
        <v>1764</v>
      </c>
      <c r="T563" s="3">
        <v>1903</v>
      </c>
      <c r="U563" s="3">
        <v>1924</v>
      </c>
      <c r="V563" s="3">
        <v>2164</v>
      </c>
      <c r="W563" s="3">
        <v>2243</v>
      </c>
      <c r="X563" s="3">
        <v>1841</v>
      </c>
      <c r="Y563" s="3">
        <v>1691</v>
      </c>
    </row>
    <row r="564" spans="2:25" ht="17.25" thickBot="1">
      <c r="B564" s="4"/>
      <c r="C564" s="4"/>
      <c r="D564" s="2" t="s">
        <v>128</v>
      </c>
      <c r="E564" s="3">
        <v>3999</v>
      </c>
      <c r="F564" s="3">
        <v>3844</v>
      </c>
      <c r="G564" s="3">
        <v>3677</v>
      </c>
      <c r="H564" s="3">
        <v>3406</v>
      </c>
      <c r="I564" s="3">
        <v>3650</v>
      </c>
      <c r="J564" s="3">
        <v>2797</v>
      </c>
      <c r="K564" s="3">
        <v>2738</v>
      </c>
      <c r="L564" s="3">
        <v>2672</v>
      </c>
      <c r="M564" s="3">
        <v>2130</v>
      </c>
      <c r="N564" s="3">
        <v>2441</v>
      </c>
      <c r="O564" s="3">
        <v>2202</v>
      </c>
      <c r="P564" s="3">
        <v>2355</v>
      </c>
      <c r="Q564" s="3">
        <v>2341</v>
      </c>
      <c r="R564" s="3">
        <v>1680</v>
      </c>
      <c r="S564" s="3">
        <v>1812</v>
      </c>
      <c r="T564" s="3">
        <v>1830</v>
      </c>
      <c r="U564" s="3">
        <v>2056</v>
      </c>
      <c r="V564" s="3">
        <v>2128</v>
      </c>
      <c r="W564" s="3">
        <v>1752</v>
      </c>
      <c r="X564" s="3">
        <v>1622</v>
      </c>
      <c r="Y564" s="3">
        <v>1573</v>
      </c>
    </row>
    <row r="565" spans="2:25" ht="17.25" thickBot="1">
      <c r="B565" s="4"/>
      <c r="C565" s="4"/>
      <c r="D565" s="2" t="s">
        <v>129</v>
      </c>
      <c r="E565" s="3">
        <v>3678</v>
      </c>
      <c r="F565" s="3">
        <v>3513</v>
      </c>
      <c r="G565" s="3">
        <v>3252</v>
      </c>
      <c r="H565" s="3">
        <v>3486</v>
      </c>
      <c r="I565" s="3">
        <v>2668</v>
      </c>
      <c r="J565" s="3">
        <v>2607</v>
      </c>
      <c r="K565" s="3">
        <v>2545</v>
      </c>
      <c r="L565" s="3">
        <v>2024</v>
      </c>
      <c r="M565" s="3">
        <v>2321</v>
      </c>
      <c r="N565" s="3">
        <v>2094</v>
      </c>
      <c r="O565" s="3">
        <v>2232</v>
      </c>
      <c r="P565" s="3">
        <v>2220</v>
      </c>
      <c r="Q565" s="3">
        <v>1590</v>
      </c>
      <c r="R565" s="3">
        <v>1714</v>
      </c>
      <c r="S565" s="3">
        <v>1729</v>
      </c>
      <c r="T565" s="3">
        <v>1940</v>
      </c>
      <c r="U565" s="3">
        <v>2007</v>
      </c>
      <c r="V565" s="3">
        <v>1651</v>
      </c>
      <c r="W565" s="3">
        <v>1536</v>
      </c>
      <c r="X565" s="3">
        <v>1489</v>
      </c>
      <c r="Y565" s="3">
        <v>1288</v>
      </c>
    </row>
    <row r="566" spans="2:25" ht="17.25" thickBot="1">
      <c r="B566" s="4"/>
      <c r="C566" s="2" t="s">
        <v>130</v>
      </c>
      <c r="D566" s="2" t="s">
        <v>28</v>
      </c>
      <c r="E566" s="3">
        <v>12854</v>
      </c>
      <c r="F566" s="3">
        <v>12033</v>
      </c>
      <c r="G566" s="3">
        <v>11044</v>
      </c>
      <c r="H566" s="3">
        <v>9952</v>
      </c>
      <c r="I566" s="3">
        <v>9466</v>
      </c>
      <c r="J566" s="3">
        <v>9078</v>
      </c>
      <c r="K566" s="3">
        <v>8745</v>
      </c>
      <c r="L566" s="3">
        <v>8485</v>
      </c>
      <c r="M566" s="3">
        <v>7975</v>
      </c>
      <c r="N566" s="3">
        <v>7666</v>
      </c>
      <c r="O566" s="3">
        <v>7326</v>
      </c>
      <c r="P566" s="3">
        <v>7024</v>
      </c>
      <c r="Q566" s="3">
        <v>7121</v>
      </c>
      <c r="R566" s="3">
        <v>7023</v>
      </c>
      <c r="S566" s="3">
        <v>6882</v>
      </c>
      <c r="T566" s="3">
        <v>6385</v>
      </c>
      <c r="U566" s="3">
        <v>5740</v>
      </c>
      <c r="V566" s="3">
        <v>5340</v>
      </c>
      <c r="W566" s="3">
        <v>4880</v>
      </c>
      <c r="X566" s="3">
        <v>4396</v>
      </c>
      <c r="Y566" s="3">
        <v>4070</v>
      </c>
    </row>
    <row r="567" spans="2:25" ht="17.25" thickBot="1">
      <c r="B567" s="4"/>
      <c r="C567" s="4"/>
      <c r="D567" s="2" t="s">
        <v>131</v>
      </c>
      <c r="E567" s="3">
        <v>3329</v>
      </c>
      <c r="F567" s="3">
        <v>3076</v>
      </c>
      <c r="G567" s="3">
        <v>3300</v>
      </c>
      <c r="H567" s="3">
        <v>2522</v>
      </c>
      <c r="I567" s="3">
        <v>2462</v>
      </c>
      <c r="J567" s="3">
        <v>2403</v>
      </c>
      <c r="K567" s="3">
        <v>1906</v>
      </c>
      <c r="L567" s="3">
        <v>2188</v>
      </c>
      <c r="M567" s="3">
        <v>1972</v>
      </c>
      <c r="N567" s="3">
        <v>2096</v>
      </c>
      <c r="O567" s="3">
        <v>2087</v>
      </c>
      <c r="P567" s="3">
        <v>1490</v>
      </c>
      <c r="Q567" s="3">
        <v>1607</v>
      </c>
      <c r="R567" s="3">
        <v>1617</v>
      </c>
      <c r="S567" s="3">
        <v>1812</v>
      </c>
      <c r="T567" s="3">
        <v>1872</v>
      </c>
      <c r="U567" s="3">
        <v>1538</v>
      </c>
      <c r="V567" s="3">
        <v>1428</v>
      </c>
      <c r="W567" s="3">
        <v>1396</v>
      </c>
      <c r="X567" s="3">
        <v>1201</v>
      </c>
      <c r="Y567" s="3">
        <v>1141</v>
      </c>
    </row>
    <row r="568" spans="2:25" ht="17.25" thickBot="1">
      <c r="B568" s="4"/>
      <c r="C568" s="4"/>
      <c r="D568" s="2" t="s">
        <v>132</v>
      </c>
      <c r="E568" s="3">
        <v>2880</v>
      </c>
      <c r="F568" s="3">
        <v>3092</v>
      </c>
      <c r="G568" s="3">
        <v>2360</v>
      </c>
      <c r="H568" s="3">
        <v>2299</v>
      </c>
      <c r="I568" s="3">
        <v>2245</v>
      </c>
      <c r="J568" s="3">
        <v>1775</v>
      </c>
      <c r="K568" s="3">
        <v>2040</v>
      </c>
      <c r="L568" s="3">
        <v>1837</v>
      </c>
      <c r="M568" s="3">
        <v>1946</v>
      </c>
      <c r="N568" s="3">
        <v>1942</v>
      </c>
      <c r="O568" s="3">
        <v>1383</v>
      </c>
      <c r="P568" s="3">
        <v>1489</v>
      </c>
      <c r="Q568" s="3">
        <v>1497</v>
      </c>
      <c r="R568" s="3">
        <v>1676</v>
      </c>
      <c r="S568" s="3">
        <v>1730</v>
      </c>
      <c r="T568" s="3">
        <v>1418</v>
      </c>
      <c r="U568" s="3">
        <v>1316</v>
      </c>
      <c r="V568" s="3">
        <v>1287</v>
      </c>
      <c r="W568" s="3">
        <v>1117</v>
      </c>
      <c r="X568" s="3">
        <v>1050</v>
      </c>
      <c r="Y568" s="5">
        <v>976</v>
      </c>
    </row>
    <row r="569" spans="2:25" ht="17.25" thickBot="1">
      <c r="B569" s="4"/>
      <c r="C569" s="4"/>
      <c r="D569" s="2" t="s">
        <v>133</v>
      </c>
      <c r="E569" s="3">
        <v>2871</v>
      </c>
      <c r="F569" s="3">
        <v>2188</v>
      </c>
      <c r="G569" s="3">
        <v>2127</v>
      </c>
      <c r="H569" s="3">
        <v>2078</v>
      </c>
      <c r="I569" s="3">
        <v>1638</v>
      </c>
      <c r="J569" s="3">
        <v>1884</v>
      </c>
      <c r="K569" s="3">
        <v>1695</v>
      </c>
      <c r="L569" s="3">
        <v>1790</v>
      </c>
      <c r="M569" s="3">
        <v>1789</v>
      </c>
      <c r="N569" s="3">
        <v>1271</v>
      </c>
      <c r="O569" s="3">
        <v>1367</v>
      </c>
      <c r="P569" s="3">
        <v>1371</v>
      </c>
      <c r="Q569" s="3">
        <v>1534</v>
      </c>
      <c r="R569" s="3">
        <v>1583</v>
      </c>
      <c r="S569" s="3">
        <v>1298</v>
      </c>
      <c r="T569" s="3">
        <v>1203</v>
      </c>
      <c r="U569" s="3">
        <v>1178</v>
      </c>
      <c r="V569" s="3">
        <v>1023</v>
      </c>
      <c r="W569" s="5">
        <v>969</v>
      </c>
      <c r="X569" s="5">
        <v>888</v>
      </c>
      <c r="Y569" s="5">
        <v>741</v>
      </c>
    </row>
    <row r="570" spans="2:25" ht="17.25" thickBot="1">
      <c r="B570" s="4"/>
      <c r="C570" s="4"/>
      <c r="D570" s="2" t="s">
        <v>134</v>
      </c>
      <c r="E570" s="3">
        <v>2008</v>
      </c>
      <c r="F570" s="3">
        <v>1948</v>
      </c>
      <c r="G570" s="3">
        <v>1906</v>
      </c>
      <c r="H570" s="3">
        <v>1495</v>
      </c>
      <c r="I570" s="3">
        <v>1723</v>
      </c>
      <c r="J570" s="3">
        <v>1548</v>
      </c>
      <c r="K570" s="3">
        <v>1630</v>
      </c>
      <c r="L570" s="3">
        <v>1633</v>
      </c>
      <c r="M570" s="3">
        <v>1154</v>
      </c>
      <c r="N570" s="3">
        <v>1242</v>
      </c>
      <c r="O570" s="3">
        <v>1243</v>
      </c>
      <c r="P570" s="3">
        <v>1390</v>
      </c>
      <c r="Q570" s="3">
        <v>1434</v>
      </c>
      <c r="R570" s="3">
        <v>1174</v>
      </c>
      <c r="S570" s="3">
        <v>1088</v>
      </c>
      <c r="T570" s="3">
        <v>1066</v>
      </c>
      <c r="U570" s="5">
        <v>925</v>
      </c>
      <c r="V570" s="5">
        <v>878</v>
      </c>
      <c r="W570" s="5">
        <v>810</v>
      </c>
      <c r="X570" s="5">
        <v>663</v>
      </c>
      <c r="Y570" s="5">
        <v>675</v>
      </c>
    </row>
    <row r="571" spans="2:25" ht="17.25" thickBot="1">
      <c r="B571" s="4"/>
      <c r="C571" s="4"/>
      <c r="D571" s="2" t="s">
        <v>135</v>
      </c>
      <c r="E571" s="3">
        <v>1766</v>
      </c>
      <c r="F571" s="3">
        <v>1729</v>
      </c>
      <c r="G571" s="3">
        <v>1351</v>
      </c>
      <c r="H571" s="3">
        <v>1558</v>
      </c>
      <c r="I571" s="3">
        <v>1398</v>
      </c>
      <c r="J571" s="3">
        <v>1468</v>
      </c>
      <c r="K571" s="3">
        <v>1474</v>
      </c>
      <c r="L571" s="3">
        <v>1037</v>
      </c>
      <c r="M571" s="3">
        <v>1114</v>
      </c>
      <c r="N571" s="3">
        <v>1115</v>
      </c>
      <c r="O571" s="3">
        <v>1246</v>
      </c>
      <c r="P571" s="3">
        <v>1284</v>
      </c>
      <c r="Q571" s="3">
        <v>1049</v>
      </c>
      <c r="R571" s="5">
        <v>973</v>
      </c>
      <c r="S571" s="5">
        <v>954</v>
      </c>
      <c r="T571" s="5">
        <v>826</v>
      </c>
      <c r="U571" s="5">
        <v>783</v>
      </c>
      <c r="V571" s="5">
        <v>724</v>
      </c>
      <c r="W571" s="5">
        <v>588</v>
      </c>
      <c r="X571" s="5">
        <v>594</v>
      </c>
      <c r="Y571" s="5">
        <v>537</v>
      </c>
    </row>
    <row r="572" spans="2:25" ht="17.25" thickBot="1">
      <c r="B572" s="4"/>
      <c r="C572" s="2" t="s">
        <v>136</v>
      </c>
      <c r="D572" s="2" t="s">
        <v>28</v>
      </c>
      <c r="E572" s="3">
        <v>5215</v>
      </c>
      <c r="F572" s="3">
        <v>4964</v>
      </c>
      <c r="G572" s="3">
        <v>4847</v>
      </c>
      <c r="H572" s="3">
        <v>4535</v>
      </c>
      <c r="I572" s="3">
        <v>4338</v>
      </c>
      <c r="J572" s="3">
        <v>4105</v>
      </c>
      <c r="K572" s="3">
        <v>3857</v>
      </c>
      <c r="L572" s="3">
        <v>3915</v>
      </c>
      <c r="M572" s="3">
        <v>3864</v>
      </c>
      <c r="N572" s="3">
        <v>3796</v>
      </c>
      <c r="O572" s="3">
        <v>3523</v>
      </c>
      <c r="P572" s="3">
        <v>3147</v>
      </c>
      <c r="Q572" s="3">
        <v>2939</v>
      </c>
      <c r="R572" s="3">
        <v>2706</v>
      </c>
      <c r="S572" s="3">
        <v>2448</v>
      </c>
      <c r="T572" s="3">
        <v>2240</v>
      </c>
      <c r="U572" s="3">
        <v>2032</v>
      </c>
      <c r="V572" s="3">
        <v>1789</v>
      </c>
      <c r="W572" s="3">
        <v>1642</v>
      </c>
      <c r="X572" s="3">
        <v>1490</v>
      </c>
      <c r="Y572" s="3">
        <v>1369</v>
      </c>
    </row>
    <row r="573" spans="2:25" ht="17.25" thickBot="1">
      <c r="B573" s="4"/>
      <c r="C573" s="4"/>
      <c r="D573" s="2" t="s">
        <v>137</v>
      </c>
      <c r="E573" s="3">
        <v>1550</v>
      </c>
      <c r="F573" s="3">
        <v>1206</v>
      </c>
      <c r="G573" s="3">
        <v>1393</v>
      </c>
      <c r="H573" s="3">
        <v>1249</v>
      </c>
      <c r="I573" s="3">
        <v>1307</v>
      </c>
      <c r="J573" s="3">
        <v>1314</v>
      </c>
      <c r="K573" s="5">
        <v>923</v>
      </c>
      <c r="L573" s="5">
        <v>991</v>
      </c>
      <c r="M573" s="5">
        <v>988</v>
      </c>
      <c r="N573" s="3">
        <v>1104</v>
      </c>
      <c r="O573" s="3">
        <v>1137</v>
      </c>
      <c r="P573" s="5">
        <v>928</v>
      </c>
      <c r="Q573" s="5">
        <v>860</v>
      </c>
      <c r="R573" s="5">
        <v>844</v>
      </c>
      <c r="S573" s="5">
        <v>730</v>
      </c>
      <c r="T573" s="5">
        <v>692</v>
      </c>
      <c r="U573" s="5">
        <v>644</v>
      </c>
      <c r="V573" s="5">
        <v>521</v>
      </c>
      <c r="W573" s="5">
        <v>521</v>
      </c>
      <c r="X573" s="5">
        <v>462</v>
      </c>
      <c r="Y573" s="5">
        <v>445</v>
      </c>
    </row>
    <row r="574" spans="2:25" ht="17.25" thickBot="1">
      <c r="B574" s="4"/>
      <c r="C574" s="4"/>
      <c r="D574" s="2" t="s">
        <v>138</v>
      </c>
      <c r="E574" s="3">
        <v>1064</v>
      </c>
      <c r="F574" s="3">
        <v>1230</v>
      </c>
      <c r="G574" s="3">
        <v>1103</v>
      </c>
      <c r="H574" s="3">
        <v>1148</v>
      </c>
      <c r="I574" s="3">
        <v>1158</v>
      </c>
      <c r="J574" s="5">
        <v>811</v>
      </c>
      <c r="K574" s="5">
        <v>869</v>
      </c>
      <c r="L574" s="5">
        <v>866</v>
      </c>
      <c r="M574" s="5">
        <v>967</v>
      </c>
      <c r="N574" s="5">
        <v>994</v>
      </c>
      <c r="O574" s="5">
        <v>812</v>
      </c>
      <c r="P574" s="5">
        <v>751</v>
      </c>
      <c r="Q574" s="5">
        <v>738</v>
      </c>
      <c r="R574" s="5">
        <v>639</v>
      </c>
      <c r="S574" s="5">
        <v>607</v>
      </c>
      <c r="T574" s="5">
        <v>568</v>
      </c>
      <c r="U574" s="5">
        <v>460</v>
      </c>
      <c r="V574" s="5">
        <v>459</v>
      </c>
      <c r="W574" s="5">
        <v>401</v>
      </c>
      <c r="X574" s="5">
        <v>385</v>
      </c>
      <c r="Y574" s="5">
        <v>291</v>
      </c>
    </row>
    <row r="575" spans="2:25" ht="17.25" thickBot="1">
      <c r="B575" s="4"/>
      <c r="C575" s="4"/>
      <c r="D575" s="2" t="s">
        <v>139</v>
      </c>
      <c r="E575" s="3">
        <v>1070</v>
      </c>
      <c r="F575" s="5">
        <v>959</v>
      </c>
      <c r="G575" s="5">
        <v>994</v>
      </c>
      <c r="H575" s="3">
        <v>1005</v>
      </c>
      <c r="I575" s="5">
        <v>702</v>
      </c>
      <c r="J575" s="5">
        <v>751</v>
      </c>
      <c r="K575" s="5">
        <v>748</v>
      </c>
      <c r="L575" s="5">
        <v>835</v>
      </c>
      <c r="M575" s="5">
        <v>858</v>
      </c>
      <c r="N575" s="5">
        <v>700</v>
      </c>
      <c r="O575" s="5">
        <v>648</v>
      </c>
      <c r="P575" s="5">
        <v>635</v>
      </c>
      <c r="Q575" s="5">
        <v>550</v>
      </c>
      <c r="R575" s="5">
        <v>523</v>
      </c>
      <c r="S575" s="5">
        <v>492</v>
      </c>
      <c r="T575" s="5">
        <v>398</v>
      </c>
      <c r="U575" s="5">
        <v>397</v>
      </c>
      <c r="V575" s="5">
        <v>347</v>
      </c>
      <c r="W575" s="5">
        <v>332</v>
      </c>
      <c r="X575" s="5">
        <v>248</v>
      </c>
      <c r="Y575" s="5">
        <v>256</v>
      </c>
    </row>
    <row r="576" spans="2:25" ht="17.25" thickBot="1">
      <c r="B576" s="4"/>
      <c r="C576" s="4"/>
      <c r="D576" s="2" t="s">
        <v>140</v>
      </c>
      <c r="E576" s="5">
        <v>821</v>
      </c>
      <c r="F576" s="5">
        <v>848</v>
      </c>
      <c r="G576" s="5">
        <v>858</v>
      </c>
      <c r="H576" s="5">
        <v>597</v>
      </c>
      <c r="I576" s="5">
        <v>640</v>
      </c>
      <c r="J576" s="5">
        <v>635</v>
      </c>
      <c r="K576" s="5">
        <v>710</v>
      </c>
      <c r="L576" s="5">
        <v>728</v>
      </c>
      <c r="M576" s="5">
        <v>594</v>
      </c>
      <c r="N576" s="5">
        <v>549</v>
      </c>
      <c r="O576" s="5">
        <v>538</v>
      </c>
      <c r="P576" s="5">
        <v>466</v>
      </c>
      <c r="Q576" s="5">
        <v>442</v>
      </c>
      <c r="R576" s="5">
        <v>418</v>
      </c>
      <c r="S576" s="5">
        <v>338</v>
      </c>
      <c r="T576" s="5">
        <v>337</v>
      </c>
      <c r="U576" s="5">
        <v>294</v>
      </c>
      <c r="V576" s="5">
        <v>284</v>
      </c>
      <c r="W576" s="5">
        <v>211</v>
      </c>
      <c r="X576" s="5">
        <v>213</v>
      </c>
      <c r="Y576" s="5">
        <v>222</v>
      </c>
    </row>
    <row r="577" spans="2:25" ht="17.25" thickBot="1">
      <c r="B577" s="4"/>
      <c r="C577" s="4"/>
      <c r="D577" s="2" t="s">
        <v>141</v>
      </c>
      <c r="E577" s="5">
        <v>710</v>
      </c>
      <c r="F577" s="5">
        <v>721</v>
      </c>
      <c r="G577" s="5">
        <v>499</v>
      </c>
      <c r="H577" s="5">
        <v>536</v>
      </c>
      <c r="I577" s="5">
        <v>531</v>
      </c>
      <c r="J577" s="5">
        <v>594</v>
      </c>
      <c r="K577" s="5">
        <v>607</v>
      </c>
      <c r="L577" s="5">
        <v>495</v>
      </c>
      <c r="M577" s="5">
        <v>457</v>
      </c>
      <c r="N577" s="5">
        <v>449</v>
      </c>
      <c r="O577" s="5">
        <v>388</v>
      </c>
      <c r="P577" s="5">
        <v>367</v>
      </c>
      <c r="Q577" s="5">
        <v>349</v>
      </c>
      <c r="R577" s="5">
        <v>282</v>
      </c>
      <c r="S577" s="5">
        <v>281</v>
      </c>
      <c r="T577" s="5">
        <v>245</v>
      </c>
      <c r="U577" s="5">
        <v>237</v>
      </c>
      <c r="V577" s="5">
        <v>178</v>
      </c>
      <c r="W577" s="5">
        <v>177</v>
      </c>
      <c r="X577" s="5">
        <v>182</v>
      </c>
      <c r="Y577" s="5">
        <v>155</v>
      </c>
    </row>
    <row r="578" spans="2:25" ht="17.25" thickBot="1">
      <c r="B578" s="6"/>
      <c r="C578" s="7" t="s">
        <v>152</v>
      </c>
      <c r="D578" s="7" t="s">
        <v>28</v>
      </c>
      <c r="E578" s="3">
        <v>1937</v>
      </c>
      <c r="F578" s="3">
        <v>1759</v>
      </c>
      <c r="G578" s="3">
        <v>1766</v>
      </c>
      <c r="H578" s="3">
        <v>1729</v>
      </c>
      <c r="I578" s="3">
        <v>1685</v>
      </c>
      <c r="J578" s="3">
        <v>1562</v>
      </c>
      <c r="K578" s="3">
        <v>1390</v>
      </c>
      <c r="L578" s="3">
        <v>1285</v>
      </c>
      <c r="M578" s="3">
        <v>1188</v>
      </c>
      <c r="N578" s="3">
        <v>1070</v>
      </c>
      <c r="O578" s="5">
        <v>980</v>
      </c>
      <c r="P578" s="5">
        <v>885</v>
      </c>
      <c r="Q578" s="5">
        <v>783</v>
      </c>
      <c r="R578" s="5">
        <v>717</v>
      </c>
      <c r="S578" s="5">
        <v>640</v>
      </c>
      <c r="T578" s="5">
        <v>578</v>
      </c>
      <c r="U578" s="5">
        <v>508</v>
      </c>
      <c r="V578" s="5">
        <v>475</v>
      </c>
      <c r="W578" s="5">
        <v>434</v>
      </c>
      <c r="X578" s="5">
        <v>383</v>
      </c>
      <c r="Y578" s="5">
        <v>356</v>
      </c>
    </row>
  </sheetData>
  <mergeCells count="3">
    <mergeCell ref="B2:B3"/>
    <mergeCell ref="C2:C3"/>
    <mergeCell ref="D2:D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175C-FF63-406B-9553-E6A2EB4FF7B3}">
  <dimension ref="B2:Y578"/>
  <sheetViews>
    <sheetView topLeftCell="A19" workbookViewId="0">
      <selection activeCell="D379" sqref="D379"/>
    </sheetView>
  </sheetViews>
  <sheetFormatPr defaultRowHeight="16.5"/>
  <sheetData>
    <row r="2" spans="2:25" ht="17.25" thickBot="1">
      <c r="B2" s="8" t="s">
        <v>1</v>
      </c>
      <c r="C2" s="10" t="s">
        <v>2</v>
      </c>
      <c r="D2" s="10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2:25" ht="17.25" thickBot="1">
      <c r="B3" s="9"/>
      <c r="C3" s="11"/>
      <c r="D3" s="11"/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</row>
    <row r="4" spans="2:25" ht="17.25" thickBot="1">
      <c r="B4" s="2" t="s">
        <v>26</v>
      </c>
      <c r="C4" s="2" t="s">
        <v>27</v>
      </c>
      <c r="D4" s="2" t="s">
        <v>28</v>
      </c>
      <c r="E4" s="3">
        <v>2695</v>
      </c>
      <c r="F4" s="3">
        <v>2745</v>
      </c>
      <c r="G4" s="3">
        <v>2780</v>
      </c>
      <c r="H4" s="3">
        <v>2798</v>
      </c>
      <c r="I4" s="3">
        <v>2795</v>
      </c>
      <c r="J4" s="3">
        <v>2762</v>
      </c>
      <c r="K4" s="3">
        <v>2703</v>
      </c>
      <c r="L4" s="3">
        <v>2638</v>
      </c>
      <c r="M4" s="3">
        <v>2557</v>
      </c>
      <c r="N4" s="3">
        <v>2458</v>
      </c>
      <c r="O4" s="3">
        <v>2342</v>
      </c>
      <c r="P4" s="3">
        <v>2215</v>
      </c>
      <c r="Q4" s="3">
        <v>2082</v>
      </c>
      <c r="R4" s="3">
        <v>1966</v>
      </c>
      <c r="S4" s="3">
        <v>1883</v>
      </c>
      <c r="T4" s="3">
        <v>1872</v>
      </c>
      <c r="U4" s="3">
        <v>1952</v>
      </c>
      <c r="V4" s="3">
        <v>2068</v>
      </c>
      <c r="W4" s="3">
        <v>2282</v>
      </c>
      <c r="X4" s="3">
        <v>2405</v>
      </c>
      <c r="Y4" s="3">
        <v>2618</v>
      </c>
    </row>
    <row r="5" spans="2:25" ht="17.25" thickBot="1">
      <c r="B5" s="4"/>
      <c r="C5" s="4"/>
      <c r="D5" s="2" t="s">
        <v>29</v>
      </c>
      <c r="E5" s="5">
        <v>578</v>
      </c>
      <c r="F5" s="5">
        <v>586</v>
      </c>
      <c r="G5" s="5">
        <v>597</v>
      </c>
      <c r="H5" s="5">
        <v>611</v>
      </c>
      <c r="I5" s="5">
        <v>627</v>
      </c>
      <c r="J5" s="5">
        <v>632</v>
      </c>
      <c r="K5" s="5">
        <v>622</v>
      </c>
      <c r="L5" s="5">
        <v>612</v>
      </c>
      <c r="M5" s="5">
        <v>599</v>
      </c>
      <c r="N5" s="5">
        <v>583</v>
      </c>
      <c r="O5" s="5">
        <v>563</v>
      </c>
      <c r="P5" s="5">
        <v>539</v>
      </c>
      <c r="Q5" s="5">
        <v>512</v>
      </c>
      <c r="R5" s="5">
        <v>482</v>
      </c>
      <c r="S5" s="5">
        <v>450</v>
      </c>
      <c r="T5" s="5">
        <v>418</v>
      </c>
      <c r="U5" s="5">
        <v>387</v>
      </c>
      <c r="V5" s="5">
        <v>381</v>
      </c>
      <c r="W5" s="5">
        <v>402</v>
      </c>
      <c r="X5" s="5">
        <v>441</v>
      </c>
      <c r="Y5" s="5">
        <v>497</v>
      </c>
    </row>
    <row r="6" spans="2:25" ht="17.25" thickBot="1">
      <c r="B6" s="4"/>
      <c r="C6" s="4"/>
      <c r="D6" s="2" t="s">
        <v>30</v>
      </c>
      <c r="E6" s="5">
        <v>540</v>
      </c>
      <c r="F6" s="5">
        <v>550</v>
      </c>
      <c r="G6" s="5">
        <v>562</v>
      </c>
      <c r="H6" s="5">
        <v>577</v>
      </c>
      <c r="I6" s="5">
        <v>583</v>
      </c>
      <c r="J6" s="5">
        <v>574</v>
      </c>
      <c r="K6" s="5">
        <v>564</v>
      </c>
      <c r="L6" s="5">
        <v>553</v>
      </c>
      <c r="M6" s="5">
        <v>539</v>
      </c>
      <c r="N6" s="5">
        <v>522</v>
      </c>
      <c r="O6" s="5">
        <v>501</v>
      </c>
      <c r="P6" s="5">
        <v>475</v>
      </c>
      <c r="Q6" s="5">
        <v>448</v>
      </c>
      <c r="R6" s="5">
        <v>419</v>
      </c>
      <c r="S6" s="5">
        <v>391</v>
      </c>
      <c r="T6" s="5">
        <v>362</v>
      </c>
      <c r="U6" s="5">
        <v>357</v>
      </c>
      <c r="V6" s="5">
        <v>374</v>
      </c>
      <c r="W6" s="5">
        <v>427</v>
      </c>
      <c r="X6" s="5">
        <v>466</v>
      </c>
      <c r="Y6" s="5">
        <v>481</v>
      </c>
    </row>
    <row r="7" spans="2:25" ht="17.25" thickBot="1">
      <c r="B7" s="4"/>
      <c r="C7" s="4"/>
      <c r="D7" s="2" t="s">
        <v>31</v>
      </c>
      <c r="E7" s="5">
        <v>526</v>
      </c>
      <c r="F7" s="5">
        <v>537</v>
      </c>
      <c r="G7" s="5">
        <v>552</v>
      </c>
      <c r="H7" s="5">
        <v>558</v>
      </c>
      <c r="I7" s="5">
        <v>549</v>
      </c>
      <c r="J7" s="5">
        <v>541</v>
      </c>
      <c r="K7" s="5">
        <v>530</v>
      </c>
      <c r="L7" s="5">
        <v>517</v>
      </c>
      <c r="M7" s="5">
        <v>502</v>
      </c>
      <c r="N7" s="5">
        <v>483</v>
      </c>
      <c r="O7" s="5">
        <v>459</v>
      </c>
      <c r="P7" s="5">
        <v>432</v>
      </c>
      <c r="Q7" s="5">
        <v>405</v>
      </c>
      <c r="R7" s="5">
        <v>379</v>
      </c>
      <c r="S7" s="5">
        <v>350</v>
      </c>
      <c r="T7" s="5">
        <v>347</v>
      </c>
      <c r="U7" s="5">
        <v>362</v>
      </c>
      <c r="V7" s="5">
        <v>410</v>
      </c>
      <c r="W7" s="5">
        <v>468</v>
      </c>
      <c r="X7" s="5">
        <v>458</v>
      </c>
      <c r="Y7" s="5">
        <v>541</v>
      </c>
    </row>
    <row r="8" spans="2:25" ht="17.25" thickBot="1">
      <c r="B8" s="4"/>
      <c r="C8" s="4"/>
      <c r="D8" s="2" t="s">
        <v>32</v>
      </c>
      <c r="E8" s="5">
        <v>523</v>
      </c>
      <c r="F8" s="5">
        <v>538</v>
      </c>
      <c r="G8" s="5">
        <v>544</v>
      </c>
      <c r="H8" s="5">
        <v>535</v>
      </c>
      <c r="I8" s="5">
        <v>527</v>
      </c>
      <c r="J8" s="5">
        <v>518</v>
      </c>
      <c r="K8" s="5">
        <v>505</v>
      </c>
      <c r="L8" s="5">
        <v>490</v>
      </c>
      <c r="M8" s="5">
        <v>473</v>
      </c>
      <c r="N8" s="5">
        <v>450</v>
      </c>
      <c r="O8" s="5">
        <v>424</v>
      </c>
      <c r="P8" s="5">
        <v>398</v>
      </c>
      <c r="Q8" s="5">
        <v>373</v>
      </c>
      <c r="R8" s="5">
        <v>346</v>
      </c>
      <c r="S8" s="5">
        <v>341</v>
      </c>
      <c r="T8" s="5">
        <v>355</v>
      </c>
      <c r="U8" s="5">
        <v>399</v>
      </c>
      <c r="V8" s="5">
        <v>456</v>
      </c>
      <c r="W8" s="5">
        <v>460</v>
      </c>
      <c r="X8" s="5">
        <v>524</v>
      </c>
      <c r="Y8" s="5">
        <v>529</v>
      </c>
    </row>
    <row r="9" spans="2:25" ht="17.25" thickBot="1">
      <c r="B9" s="4"/>
      <c r="C9" s="4"/>
      <c r="D9" s="2" t="s">
        <v>33</v>
      </c>
      <c r="E9" s="5">
        <v>528</v>
      </c>
      <c r="F9" s="5">
        <v>534</v>
      </c>
      <c r="G9" s="5">
        <v>525</v>
      </c>
      <c r="H9" s="5">
        <v>517</v>
      </c>
      <c r="I9" s="5">
        <v>509</v>
      </c>
      <c r="J9" s="5">
        <v>497</v>
      </c>
      <c r="K9" s="5">
        <v>482</v>
      </c>
      <c r="L9" s="5">
        <v>466</v>
      </c>
      <c r="M9" s="5">
        <v>444</v>
      </c>
      <c r="N9" s="5">
        <v>420</v>
      </c>
      <c r="O9" s="5">
        <v>395</v>
      </c>
      <c r="P9" s="5">
        <v>371</v>
      </c>
      <c r="Q9" s="5">
        <v>344</v>
      </c>
      <c r="R9" s="5">
        <v>340</v>
      </c>
      <c r="S9" s="5">
        <v>351</v>
      </c>
      <c r="T9" s="5">
        <v>390</v>
      </c>
      <c r="U9" s="5">
        <v>447</v>
      </c>
      <c r="V9" s="5">
        <v>447</v>
      </c>
      <c r="W9" s="5">
        <v>525</v>
      </c>
      <c r="X9" s="5">
        <v>516</v>
      </c>
      <c r="Y9" s="5">
        <v>570</v>
      </c>
    </row>
    <row r="10" spans="2:25" ht="17.25" thickBot="1">
      <c r="B10" s="4"/>
      <c r="C10" s="2" t="s">
        <v>34</v>
      </c>
      <c r="D10" s="2" t="s">
        <v>28</v>
      </c>
      <c r="E10" s="3">
        <v>2550</v>
      </c>
      <c r="F10" s="3">
        <v>2503</v>
      </c>
      <c r="G10" s="3">
        <v>2449</v>
      </c>
      <c r="H10" s="3">
        <v>2383</v>
      </c>
      <c r="I10" s="3">
        <v>2300</v>
      </c>
      <c r="J10" s="3">
        <v>2206</v>
      </c>
      <c r="K10" s="3">
        <v>2102</v>
      </c>
      <c r="L10" s="3">
        <v>1985</v>
      </c>
      <c r="M10" s="3">
        <v>1886</v>
      </c>
      <c r="N10" s="3">
        <v>1822</v>
      </c>
      <c r="O10" s="3">
        <v>1810</v>
      </c>
      <c r="P10" s="3">
        <v>1880</v>
      </c>
      <c r="Q10" s="3">
        <v>1966</v>
      </c>
      <c r="R10" s="3">
        <v>2123</v>
      </c>
      <c r="S10" s="3">
        <v>2276</v>
      </c>
      <c r="T10" s="3">
        <v>2443</v>
      </c>
      <c r="U10" s="3">
        <v>2658</v>
      </c>
      <c r="V10" s="3">
        <v>2986</v>
      </c>
      <c r="W10" s="3">
        <v>3213</v>
      </c>
      <c r="X10" s="3">
        <v>3442</v>
      </c>
      <c r="Y10" s="3">
        <v>3801</v>
      </c>
    </row>
    <row r="11" spans="2:25" ht="17.25" thickBot="1">
      <c r="B11" s="4"/>
      <c r="C11" s="4"/>
      <c r="D11" s="2" t="s">
        <v>35</v>
      </c>
      <c r="E11" s="5">
        <v>528</v>
      </c>
      <c r="F11" s="5">
        <v>519</v>
      </c>
      <c r="G11" s="5">
        <v>511</v>
      </c>
      <c r="H11" s="5">
        <v>503</v>
      </c>
      <c r="I11" s="5">
        <v>493</v>
      </c>
      <c r="J11" s="5">
        <v>478</v>
      </c>
      <c r="K11" s="5">
        <v>462</v>
      </c>
      <c r="L11" s="5">
        <v>440</v>
      </c>
      <c r="M11" s="5">
        <v>418</v>
      </c>
      <c r="N11" s="5">
        <v>394</v>
      </c>
      <c r="O11" s="5">
        <v>370</v>
      </c>
      <c r="P11" s="5">
        <v>343</v>
      </c>
      <c r="Q11" s="5">
        <v>340</v>
      </c>
      <c r="R11" s="5">
        <v>352</v>
      </c>
      <c r="S11" s="5">
        <v>386</v>
      </c>
      <c r="T11" s="5">
        <v>441</v>
      </c>
      <c r="U11" s="5">
        <v>437</v>
      </c>
      <c r="V11" s="5">
        <v>512</v>
      </c>
      <c r="W11" s="5">
        <v>516</v>
      </c>
      <c r="X11" s="5">
        <v>564</v>
      </c>
      <c r="Y11" s="5">
        <v>665</v>
      </c>
    </row>
    <row r="12" spans="2:25" ht="17.25" thickBot="1">
      <c r="B12" s="4"/>
      <c r="C12" s="4"/>
      <c r="D12" s="2" t="s">
        <v>36</v>
      </c>
      <c r="E12" s="5">
        <v>519</v>
      </c>
      <c r="F12" s="5">
        <v>511</v>
      </c>
      <c r="G12" s="5">
        <v>503</v>
      </c>
      <c r="H12" s="5">
        <v>493</v>
      </c>
      <c r="I12" s="5">
        <v>479</v>
      </c>
      <c r="J12" s="5">
        <v>463</v>
      </c>
      <c r="K12" s="5">
        <v>441</v>
      </c>
      <c r="L12" s="5">
        <v>420</v>
      </c>
      <c r="M12" s="5">
        <v>396</v>
      </c>
      <c r="N12" s="5">
        <v>373</v>
      </c>
      <c r="O12" s="5">
        <v>346</v>
      </c>
      <c r="P12" s="5">
        <v>343</v>
      </c>
      <c r="Q12" s="5">
        <v>355</v>
      </c>
      <c r="R12" s="5">
        <v>388</v>
      </c>
      <c r="S12" s="5">
        <v>443</v>
      </c>
      <c r="T12" s="5">
        <v>434</v>
      </c>
      <c r="U12" s="5">
        <v>507</v>
      </c>
      <c r="V12" s="5">
        <v>510</v>
      </c>
      <c r="W12" s="5">
        <v>569</v>
      </c>
      <c r="X12" s="5">
        <v>660</v>
      </c>
      <c r="Y12" s="5">
        <v>762</v>
      </c>
    </row>
    <row r="13" spans="2:25" ht="17.25" thickBot="1">
      <c r="B13" s="4"/>
      <c r="C13" s="4"/>
      <c r="D13" s="2" t="s">
        <v>37</v>
      </c>
      <c r="E13" s="5">
        <v>512</v>
      </c>
      <c r="F13" s="5">
        <v>504</v>
      </c>
      <c r="G13" s="5">
        <v>494</v>
      </c>
      <c r="H13" s="5">
        <v>481</v>
      </c>
      <c r="I13" s="5">
        <v>464</v>
      </c>
      <c r="J13" s="5">
        <v>444</v>
      </c>
      <c r="K13" s="5">
        <v>423</v>
      </c>
      <c r="L13" s="5">
        <v>399</v>
      </c>
      <c r="M13" s="5">
        <v>376</v>
      </c>
      <c r="N13" s="5">
        <v>349</v>
      </c>
      <c r="O13" s="5">
        <v>346</v>
      </c>
      <c r="P13" s="5">
        <v>358</v>
      </c>
      <c r="Q13" s="5">
        <v>391</v>
      </c>
      <c r="R13" s="5">
        <v>446</v>
      </c>
      <c r="S13" s="5">
        <v>436</v>
      </c>
      <c r="T13" s="5">
        <v>505</v>
      </c>
      <c r="U13" s="5">
        <v>509</v>
      </c>
      <c r="V13" s="5">
        <v>563</v>
      </c>
      <c r="W13" s="5">
        <v>662</v>
      </c>
      <c r="X13" s="5">
        <v>754</v>
      </c>
      <c r="Y13" s="5">
        <v>735</v>
      </c>
    </row>
    <row r="14" spans="2:25" ht="17.25" thickBot="1">
      <c r="B14" s="4"/>
      <c r="C14" s="4"/>
      <c r="D14" s="2" t="s">
        <v>38</v>
      </c>
      <c r="E14" s="5">
        <v>501</v>
      </c>
      <c r="F14" s="5">
        <v>492</v>
      </c>
      <c r="G14" s="5">
        <v>479</v>
      </c>
      <c r="H14" s="5">
        <v>463</v>
      </c>
      <c r="I14" s="5">
        <v>443</v>
      </c>
      <c r="J14" s="5">
        <v>422</v>
      </c>
      <c r="K14" s="5">
        <v>399</v>
      </c>
      <c r="L14" s="5">
        <v>376</v>
      </c>
      <c r="M14" s="5">
        <v>349</v>
      </c>
      <c r="N14" s="5">
        <v>346</v>
      </c>
      <c r="O14" s="5">
        <v>359</v>
      </c>
      <c r="P14" s="5">
        <v>390</v>
      </c>
      <c r="Q14" s="5">
        <v>446</v>
      </c>
      <c r="R14" s="5">
        <v>435</v>
      </c>
      <c r="S14" s="5">
        <v>503</v>
      </c>
      <c r="T14" s="5">
        <v>508</v>
      </c>
      <c r="U14" s="5">
        <v>558</v>
      </c>
      <c r="V14" s="5">
        <v>653</v>
      </c>
      <c r="W14" s="5">
        <v>754</v>
      </c>
      <c r="X14" s="5">
        <v>715</v>
      </c>
      <c r="Y14" s="5">
        <v>766</v>
      </c>
    </row>
    <row r="15" spans="2:25" ht="17.25" thickBot="1">
      <c r="B15" s="4"/>
      <c r="C15" s="4"/>
      <c r="D15" s="2" t="s">
        <v>39</v>
      </c>
      <c r="E15" s="5">
        <v>490</v>
      </c>
      <c r="F15" s="5">
        <v>477</v>
      </c>
      <c r="G15" s="5">
        <v>462</v>
      </c>
      <c r="H15" s="5">
        <v>443</v>
      </c>
      <c r="I15" s="5">
        <v>421</v>
      </c>
      <c r="J15" s="5">
        <v>399</v>
      </c>
      <c r="K15" s="5">
        <v>377</v>
      </c>
      <c r="L15" s="5">
        <v>350</v>
      </c>
      <c r="M15" s="5">
        <v>347</v>
      </c>
      <c r="N15" s="5">
        <v>360</v>
      </c>
      <c r="O15" s="5">
        <v>389</v>
      </c>
      <c r="P15" s="5">
        <v>446</v>
      </c>
      <c r="Q15" s="5">
        <v>434</v>
      </c>
      <c r="R15" s="5">
        <v>502</v>
      </c>
      <c r="S15" s="5">
        <v>508</v>
      </c>
      <c r="T15" s="5">
        <v>555</v>
      </c>
      <c r="U15" s="5">
        <v>647</v>
      </c>
      <c r="V15" s="5">
        <v>748</v>
      </c>
      <c r="W15" s="5">
        <v>712</v>
      </c>
      <c r="X15" s="5">
        <v>749</v>
      </c>
      <c r="Y15" s="5">
        <v>873</v>
      </c>
    </row>
    <row r="16" spans="2:25" ht="17.25" thickBot="1">
      <c r="B16" s="4"/>
      <c r="C16" s="2" t="s">
        <v>40</v>
      </c>
      <c r="D16" s="2" t="s">
        <v>28</v>
      </c>
      <c r="E16" s="3">
        <v>2266</v>
      </c>
      <c r="F16" s="3">
        <v>2170</v>
      </c>
      <c r="G16" s="3">
        <v>2058</v>
      </c>
      <c r="H16" s="3">
        <v>1962</v>
      </c>
      <c r="I16" s="3">
        <v>1905</v>
      </c>
      <c r="J16" s="3">
        <v>1892</v>
      </c>
      <c r="K16" s="3">
        <v>1963</v>
      </c>
      <c r="L16" s="3">
        <v>2049</v>
      </c>
      <c r="M16" s="3">
        <v>2203</v>
      </c>
      <c r="N16" s="3">
        <v>2363</v>
      </c>
      <c r="O16" s="3">
        <v>2538</v>
      </c>
      <c r="P16" s="3">
        <v>2734</v>
      </c>
      <c r="Q16" s="3">
        <v>3050</v>
      </c>
      <c r="R16" s="3">
        <v>3269</v>
      </c>
      <c r="S16" s="3">
        <v>3466</v>
      </c>
      <c r="T16" s="3">
        <v>3731</v>
      </c>
      <c r="U16" s="3">
        <v>3881</v>
      </c>
      <c r="V16" s="3">
        <v>4024</v>
      </c>
      <c r="W16" s="3">
        <v>4154</v>
      </c>
      <c r="X16" s="3">
        <v>4290</v>
      </c>
      <c r="Y16" s="3">
        <v>4448</v>
      </c>
    </row>
    <row r="17" spans="2:25" ht="17.25" thickBot="1">
      <c r="B17" s="4"/>
      <c r="C17" s="4"/>
      <c r="D17" s="2" t="s">
        <v>41</v>
      </c>
      <c r="E17" s="5">
        <v>479</v>
      </c>
      <c r="F17" s="5">
        <v>464</v>
      </c>
      <c r="G17" s="5">
        <v>447</v>
      </c>
      <c r="H17" s="5">
        <v>424</v>
      </c>
      <c r="I17" s="5">
        <v>402</v>
      </c>
      <c r="J17" s="5">
        <v>380</v>
      </c>
      <c r="K17" s="5">
        <v>353</v>
      </c>
      <c r="L17" s="5">
        <v>351</v>
      </c>
      <c r="M17" s="5">
        <v>363</v>
      </c>
      <c r="N17" s="5">
        <v>392</v>
      </c>
      <c r="O17" s="5">
        <v>449</v>
      </c>
      <c r="P17" s="5">
        <v>438</v>
      </c>
      <c r="Q17" s="5">
        <v>504</v>
      </c>
      <c r="R17" s="5">
        <v>512</v>
      </c>
      <c r="S17" s="5">
        <v>557</v>
      </c>
      <c r="T17" s="5">
        <v>647</v>
      </c>
      <c r="U17" s="5">
        <v>748</v>
      </c>
      <c r="V17" s="5">
        <v>713</v>
      </c>
      <c r="W17" s="5">
        <v>736</v>
      </c>
      <c r="X17" s="5">
        <v>859</v>
      </c>
      <c r="Y17" s="5">
        <v>825</v>
      </c>
    </row>
    <row r="18" spans="2:25" ht="17.25" thickBot="1">
      <c r="B18" s="4"/>
      <c r="C18" s="4"/>
      <c r="D18" s="2" t="s">
        <v>42</v>
      </c>
      <c r="E18" s="5">
        <v>469</v>
      </c>
      <c r="F18" s="5">
        <v>453</v>
      </c>
      <c r="G18" s="5">
        <v>430</v>
      </c>
      <c r="H18" s="5">
        <v>408</v>
      </c>
      <c r="I18" s="5">
        <v>386</v>
      </c>
      <c r="J18" s="5">
        <v>358</v>
      </c>
      <c r="K18" s="5">
        <v>357</v>
      </c>
      <c r="L18" s="5">
        <v>370</v>
      </c>
      <c r="M18" s="5">
        <v>397</v>
      </c>
      <c r="N18" s="5">
        <v>455</v>
      </c>
      <c r="O18" s="5">
        <v>445</v>
      </c>
      <c r="P18" s="5">
        <v>511</v>
      </c>
      <c r="Q18" s="5">
        <v>521</v>
      </c>
      <c r="R18" s="5">
        <v>566</v>
      </c>
      <c r="S18" s="5">
        <v>655</v>
      </c>
      <c r="T18" s="5">
        <v>758</v>
      </c>
      <c r="U18" s="5">
        <v>724</v>
      </c>
      <c r="V18" s="5">
        <v>740</v>
      </c>
      <c r="W18" s="5">
        <v>863</v>
      </c>
      <c r="X18" s="5">
        <v>823</v>
      </c>
      <c r="Y18" s="5">
        <v>906</v>
      </c>
    </row>
    <row r="19" spans="2:25" ht="17.25" thickBot="1">
      <c r="B19" s="4"/>
      <c r="C19" s="4"/>
      <c r="D19" s="2" t="s">
        <v>43</v>
      </c>
      <c r="E19" s="5">
        <v>459</v>
      </c>
      <c r="F19" s="5">
        <v>437</v>
      </c>
      <c r="G19" s="5">
        <v>415</v>
      </c>
      <c r="H19" s="5">
        <v>393</v>
      </c>
      <c r="I19" s="5">
        <v>365</v>
      </c>
      <c r="J19" s="5">
        <v>364</v>
      </c>
      <c r="K19" s="5">
        <v>379</v>
      </c>
      <c r="L19" s="5">
        <v>403</v>
      </c>
      <c r="M19" s="5">
        <v>464</v>
      </c>
      <c r="N19" s="5">
        <v>452</v>
      </c>
      <c r="O19" s="5">
        <v>520</v>
      </c>
      <c r="P19" s="5">
        <v>533</v>
      </c>
      <c r="Q19" s="5">
        <v>578</v>
      </c>
      <c r="R19" s="5">
        <v>665</v>
      </c>
      <c r="S19" s="5">
        <v>771</v>
      </c>
      <c r="T19" s="5">
        <v>738</v>
      </c>
      <c r="U19" s="5">
        <v>744</v>
      </c>
      <c r="V19" s="5">
        <v>865</v>
      </c>
      <c r="W19" s="5">
        <v>835</v>
      </c>
      <c r="X19" s="5">
        <v>908</v>
      </c>
      <c r="Y19" s="5">
        <v>848</v>
      </c>
    </row>
    <row r="20" spans="2:25" ht="17.25" thickBot="1">
      <c r="B20" s="4"/>
      <c r="C20" s="4"/>
      <c r="D20" s="2" t="s">
        <v>44</v>
      </c>
      <c r="E20" s="5">
        <v>440</v>
      </c>
      <c r="F20" s="5">
        <v>419</v>
      </c>
      <c r="G20" s="5">
        <v>396</v>
      </c>
      <c r="H20" s="5">
        <v>369</v>
      </c>
      <c r="I20" s="5">
        <v>367</v>
      </c>
      <c r="J20" s="5">
        <v>383</v>
      </c>
      <c r="K20" s="5">
        <v>407</v>
      </c>
      <c r="L20" s="5">
        <v>467</v>
      </c>
      <c r="M20" s="5">
        <v>457</v>
      </c>
      <c r="N20" s="5">
        <v>522</v>
      </c>
      <c r="O20" s="5">
        <v>539</v>
      </c>
      <c r="P20" s="5">
        <v>584</v>
      </c>
      <c r="Q20" s="5">
        <v>669</v>
      </c>
      <c r="R20" s="5">
        <v>777</v>
      </c>
      <c r="S20" s="5">
        <v>745</v>
      </c>
      <c r="T20" s="5">
        <v>742</v>
      </c>
      <c r="U20" s="5">
        <v>855</v>
      </c>
      <c r="V20" s="5">
        <v>822</v>
      </c>
      <c r="W20" s="5">
        <v>904</v>
      </c>
      <c r="X20" s="5">
        <v>829</v>
      </c>
      <c r="Y20" s="5">
        <v>885</v>
      </c>
    </row>
    <row r="21" spans="2:25" ht="17.25" thickBot="1">
      <c r="B21" s="4"/>
      <c r="C21" s="4"/>
      <c r="D21" s="2" t="s">
        <v>45</v>
      </c>
      <c r="E21" s="5">
        <v>419</v>
      </c>
      <c r="F21" s="5">
        <v>397</v>
      </c>
      <c r="G21" s="5">
        <v>370</v>
      </c>
      <c r="H21" s="5">
        <v>368</v>
      </c>
      <c r="I21" s="5">
        <v>385</v>
      </c>
      <c r="J21" s="5">
        <v>407</v>
      </c>
      <c r="K21" s="5">
        <v>467</v>
      </c>
      <c r="L21" s="5">
        <v>458</v>
      </c>
      <c r="M21" s="5">
        <v>522</v>
      </c>
      <c r="N21" s="5">
        <v>542</v>
      </c>
      <c r="O21" s="5">
        <v>585</v>
      </c>
      <c r="P21" s="5">
        <v>668</v>
      </c>
      <c r="Q21" s="5">
        <v>778</v>
      </c>
      <c r="R21" s="5">
        <v>749</v>
      </c>
      <c r="S21" s="5">
        <v>738</v>
      </c>
      <c r="T21" s="5">
        <v>846</v>
      </c>
      <c r="U21" s="5">
        <v>810</v>
      </c>
      <c r="V21" s="5">
        <v>884</v>
      </c>
      <c r="W21" s="5">
        <v>816</v>
      </c>
      <c r="X21" s="5">
        <v>871</v>
      </c>
      <c r="Y21" s="5">
        <v>984</v>
      </c>
    </row>
    <row r="22" spans="2:25" ht="17.25" thickBot="1">
      <c r="B22" s="4"/>
      <c r="C22" s="2" t="s">
        <v>46</v>
      </c>
      <c r="D22" s="2" t="s">
        <v>28</v>
      </c>
      <c r="E22" s="3">
        <v>2462</v>
      </c>
      <c r="F22" s="3">
        <v>2545</v>
      </c>
      <c r="G22" s="3">
        <v>2647</v>
      </c>
      <c r="H22" s="3">
        <v>2816</v>
      </c>
      <c r="I22" s="3">
        <v>2997</v>
      </c>
      <c r="J22" s="3">
        <v>3202</v>
      </c>
      <c r="K22" s="3">
        <v>3424</v>
      </c>
      <c r="L22" s="3">
        <v>3768</v>
      </c>
      <c r="M22" s="3">
        <v>4015</v>
      </c>
      <c r="N22" s="3">
        <v>4217</v>
      </c>
      <c r="O22" s="3">
        <v>4482</v>
      </c>
      <c r="P22" s="3">
        <v>4622</v>
      </c>
      <c r="Q22" s="3">
        <v>4694</v>
      </c>
      <c r="R22" s="3">
        <v>4711</v>
      </c>
      <c r="S22" s="3">
        <v>4785</v>
      </c>
      <c r="T22" s="3">
        <v>4890</v>
      </c>
      <c r="U22" s="3">
        <v>4850</v>
      </c>
      <c r="V22" s="3">
        <v>5164</v>
      </c>
      <c r="W22" s="3">
        <v>5871</v>
      </c>
      <c r="X22" s="3">
        <v>6658</v>
      </c>
      <c r="Y22" s="3">
        <v>6665</v>
      </c>
    </row>
    <row r="23" spans="2:25" ht="17.25" thickBot="1">
      <c r="B23" s="4"/>
      <c r="C23" s="4"/>
      <c r="D23" s="2" t="s">
        <v>47</v>
      </c>
      <c r="E23" s="5">
        <v>402</v>
      </c>
      <c r="F23" s="5">
        <v>375</v>
      </c>
      <c r="G23" s="5">
        <v>373</v>
      </c>
      <c r="H23" s="5">
        <v>391</v>
      </c>
      <c r="I23" s="5">
        <v>412</v>
      </c>
      <c r="J23" s="5">
        <v>473</v>
      </c>
      <c r="K23" s="5">
        <v>463</v>
      </c>
      <c r="L23" s="5">
        <v>528</v>
      </c>
      <c r="M23" s="5">
        <v>549</v>
      </c>
      <c r="N23" s="5">
        <v>594</v>
      </c>
      <c r="O23" s="5">
        <v>675</v>
      </c>
      <c r="P23" s="5">
        <v>785</v>
      </c>
      <c r="Q23" s="5">
        <v>760</v>
      </c>
      <c r="R23" s="5">
        <v>744</v>
      </c>
      <c r="S23" s="5">
        <v>849</v>
      </c>
      <c r="T23" s="5">
        <v>809</v>
      </c>
      <c r="U23" s="5">
        <v>878</v>
      </c>
      <c r="V23" s="5">
        <v>804</v>
      </c>
      <c r="W23" s="5">
        <v>861</v>
      </c>
      <c r="X23" s="5">
        <v>984</v>
      </c>
      <c r="Y23" s="5">
        <v>884</v>
      </c>
    </row>
    <row r="24" spans="2:25" ht="17.25" thickBot="1">
      <c r="B24" s="4"/>
      <c r="C24" s="4"/>
      <c r="D24" s="2" t="s">
        <v>48</v>
      </c>
      <c r="E24" s="5">
        <v>382</v>
      </c>
      <c r="F24" s="5">
        <v>380</v>
      </c>
      <c r="G24" s="5">
        <v>399</v>
      </c>
      <c r="H24" s="5">
        <v>421</v>
      </c>
      <c r="I24" s="5">
        <v>481</v>
      </c>
      <c r="J24" s="5">
        <v>472</v>
      </c>
      <c r="K24" s="5">
        <v>536</v>
      </c>
      <c r="L24" s="5">
        <v>560</v>
      </c>
      <c r="M24" s="5">
        <v>604</v>
      </c>
      <c r="N24" s="5">
        <v>685</v>
      </c>
      <c r="O24" s="5">
        <v>796</v>
      </c>
      <c r="P24" s="5">
        <v>774</v>
      </c>
      <c r="Q24" s="5">
        <v>756</v>
      </c>
      <c r="R24" s="5">
        <v>860</v>
      </c>
      <c r="S24" s="5">
        <v>819</v>
      </c>
      <c r="T24" s="5">
        <v>882</v>
      </c>
      <c r="U24" s="5">
        <v>805</v>
      </c>
      <c r="V24" s="5">
        <v>853</v>
      </c>
      <c r="W24" s="5">
        <v>978</v>
      </c>
      <c r="X24" s="5">
        <v>876</v>
      </c>
      <c r="Y24" s="3">
        <v>1284</v>
      </c>
    </row>
    <row r="25" spans="2:25" ht="17.25" thickBot="1">
      <c r="B25" s="4"/>
      <c r="C25" s="4"/>
      <c r="D25" s="2" t="s">
        <v>49</v>
      </c>
      <c r="E25" s="5">
        <v>400</v>
      </c>
      <c r="F25" s="5">
        <v>420</v>
      </c>
      <c r="G25" s="5">
        <v>441</v>
      </c>
      <c r="H25" s="5">
        <v>504</v>
      </c>
      <c r="I25" s="5">
        <v>495</v>
      </c>
      <c r="J25" s="5">
        <v>560</v>
      </c>
      <c r="K25" s="5">
        <v>586</v>
      </c>
      <c r="L25" s="5">
        <v>632</v>
      </c>
      <c r="M25" s="5">
        <v>714</v>
      </c>
      <c r="N25" s="5">
        <v>826</v>
      </c>
      <c r="O25" s="5">
        <v>806</v>
      </c>
      <c r="P25" s="5">
        <v>787</v>
      </c>
      <c r="Q25" s="5">
        <v>891</v>
      </c>
      <c r="R25" s="5">
        <v>852</v>
      </c>
      <c r="S25" s="5">
        <v>911</v>
      </c>
      <c r="T25" s="5">
        <v>832</v>
      </c>
      <c r="U25" s="5">
        <v>875</v>
      </c>
      <c r="V25" s="5">
        <v>999</v>
      </c>
      <c r="W25" s="5">
        <v>867</v>
      </c>
      <c r="X25" s="3">
        <v>1276</v>
      </c>
      <c r="Y25" s="3">
        <v>1326</v>
      </c>
    </row>
    <row r="26" spans="2:25" ht="17.25" thickBot="1">
      <c r="B26" s="4"/>
      <c r="C26" s="4"/>
      <c r="D26" s="2" t="s">
        <v>50</v>
      </c>
      <c r="E26" s="5">
        <v>525</v>
      </c>
      <c r="F26" s="5">
        <v>545</v>
      </c>
      <c r="G26" s="5">
        <v>612</v>
      </c>
      <c r="H26" s="5">
        <v>605</v>
      </c>
      <c r="I26" s="5">
        <v>674</v>
      </c>
      <c r="J26" s="5">
        <v>705</v>
      </c>
      <c r="K26" s="5">
        <v>754</v>
      </c>
      <c r="L26" s="5">
        <v>840</v>
      </c>
      <c r="M26" s="5">
        <v>956</v>
      </c>
      <c r="N26" s="5">
        <v>938</v>
      </c>
      <c r="O26" s="5">
        <v>919</v>
      </c>
      <c r="P26" s="3">
        <v>1026</v>
      </c>
      <c r="Q26" s="5">
        <v>988</v>
      </c>
      <c r="R26" s="3">
        <v>1042</v>
      </c>
      <c r="S26" s="5">
        <v>960</v>
      </c>
      <c r="T26" s="3">
        <v>1000</v>
      </c>
      <c r="U26" s="3">
        <v>1124</v>
      </c>
      <c r="V26" s="5">
        <v>963</v>
      </c>
      <c r="W26" s="3">
        <v>1393</v>
      </c>
      <c r="X26" s="3">
        <v>1509</v>
      </c>
      <c r="Y26" s="3">
        <v>1593</v>
      </c>
    </row>
    <row r="27" spans="2:25" ht="17.25" thickBot="1">
      <c r="B27" s="4"/>
      <c r="C27" s="4"/>
      <c r="D27" s="2" t="s">
        <v>51</v>
      </c>
      <c r="E27" s="5">
        <v>753</v>
      </c>
      <c r="F27" s="5">
        <v>825</v>
      </c>
      <c r="G27" s="5">
        <v>822</v>
      </c>
      <c r="H27" s="5">
        <v>895</v>
      </c>
      <c r="I27" s="5">
        <v>935</v>
      </c>
      <c r="J27" s="5">
        <v>992</v>
      </c>
      <c r="K27" s="3">
        <v>1085</v>
      </c>
      <c r="L27" s="3">
        <v>1208</v>
      </c>
      <c r="M27" s="3">
        <v>1192</v>
      </c>
      <c r="N27" s="3">
        <v>1174</v>
      </c>
      <c r="O27" s="3">
        <v>1286</v>
      </c>
      <c r="P27" s="3">
        <v>1250</v>
      </c>
      <c r="Q27" s="3">
        <v>1299</v>
      </c>
      <c r="R27" s="3">
        <v>1213</v>
      </c>
      <c r="S27" s="3">
        <v>1246</v>
      </c>
      <c r="T27" s="3">
        <v>1367</v>
      </c>
      <c r="U27" s="3">
        <v>1168</v>
      </c>
      <c r="V27" s="3">
        <v>1545</v>
      </c>
      <c r="W27" s="3">
        <v>1772</v>
      </c>
      <c r="X27" s="3">
        <v>2013</v>
      </c>
      <c r="Y27" s="3">
        <v>1578</v>
      </c>
    </row>
    <row r="28" spans="2:25" ht="17.25" thickBot="1">
      <c r="B28" s="4"/>
      <c r="C28" s="2" t="s">
        <v>52</v>
      </c>
      <c r="D28" s="2" t="s">
        <v>28</v>
      </c>
      <c r="E28" s="3">
        <v>6885</v>
      </c>
      <c r="F28" s="3">
        <v>7234</v>
      </c>
      <c r="G28" s="3">
        <v>7714</v>
      </c>
      <c r="H28" s="3">
        <v>8092</v>
      </c>
      <c r="I28" s="3">
        <v>8366</v>
      </c>
      <c r="J28" s="3">
        <v>8704</v>
      </c>
      <c r="K28" s="3">
        <v>8925</v>
      </c>
      <c r="L28" s="3">
        <v>9023</v>
      </c>
      <c r="M28" s="3">
        <v>9019</v>
      </c>
      <c r="N28" s="3">
        <v>9070</v>
      </c>
      <c r="O28" s="3">
        <v>9191</v>
      </c>
      <c r="P28" s="3">
        <v>9040</v>
      </c>
      <c r="Q28" s="3">
        <v>9040</v>
      </c>
      <c r="R28" s="3">
        <v>9248</v>
      </c>
      <c r="S28" s="3">
        <v>9892</v>
      </c>
      <c r="T28" s="3">
        <v>10323</v>
      </c>
      <c r="U28" s="3">
        <v>11239</v>
      </c>
      <c r="V28" s="3">
        <v>12250</v>
      </c>
      <c r="W28" s="3">
        <v>13177</v>
      </c>
      <c r="X28" s="3">
        <v>13308</v>
      </c>
      <c r="Y28" s="3">
        <v>13200</v>
      </c>
    </row>
    <row r="29" spans="2:25" ht="17.25" thickBot="1">
      <c r="B29" s="4"/>
      <c r="C29" s="4"/>
      <c r="D29" s="2" t="s">
        <v>53</v>
      </c>
      <c r="E29" s="3">
        <v>1024</v>
      </c>
      <c r="F29" s="3">
        <v>1025</v>
      </c>
      <c r="G29" s="3">
        <v>1100</v>
      </c>
      <c r="H29" s="3">
        <v>1146</v>
      </c>
      <c r="I29" s="3">
        <v>1209</v>
      </c>
      <c r="J29" s="3">
        <v>1305</v>
      </c>
      <c r="K29" s="3">
        <v>1436</v>
      </c>
      <c r="L29" s="3">
        <v>1426</v>
      </c>
      <c r="M29" s="3">
        <v>1404</v>
      </c>
      <c r="N29" s="3">
        <v>1522</v>
      </c>
      <c r="O29" s="3">
        <v>1489</v>
      </c>
      <c r="P29" s="3">
        <v>1536</v>
      </c>
      <c r="Q29" s="3">
        <v>1444</v>
      </c>
      <c r="R29" s="3">
        <v>1475</v>
      </c>
      <c r="S29" s="3">
        <v>1601</v>
      </c>
      <c r="T29" s="3">
        <v>1372</v>
      </c>
      <c r="U29" s="3">
        <v>1696</v>
      </c>
      <c r="V29" s="3">
        <v>1881</v>
      </c>
      <c r="W29" s="3">
        <v>2285</v>
      </c>
      <c r="X29" s="3">
        <v>1946</v>
      </c>
      <c r="Y29" s="3">
        <v>2073</v>
      </c>
    </row>
    <row r="30" spans="2:25" ht="17.25" thickBot="1">
      <c r="B30" s="4"/>
      <c r="C30" s="4"/>
      <c r="D30" s="2" t="s">
        <v>54</v>
      </c>
      <c r="E30" s="3">
        <v>1154</v>
      </c>
      <c r="F30" s="3">
        <v>1231</v>
      </c>
      <c r="G30" s="3">
        <v>1280</v>
      </c>
      <c r="H30" s="3">
        <v>1347</v>
      </c>
      <c r="I30" s="3">
        <v>1448</v>
      </c>
      <c r="J30" s="3">
        <v>1581</v>
      </c>
      <c r="K30" s="3">
        <v>1573</v>
      </c>
      <c r="L30" s="3">
        <v>1551</v>
      </c>
      <c r="M30" s="3">
        <v>1671</v>
      </c>
      <c r="N30" s="3">
        <v>1641</v>
      </c>
      <c r="O30" s="3">
        <v>1684</v>
      </c>
      <c r="P30" s="3">
        <v>1590</v>
      </c>
      <c r="Q30" s="3">
        <v>1620</v>
      </c>
      <c r="R30" s="3">
        <v>1754</v>
      </c>
      <c r="S30" s="3">
        <v>1511</v>
      </c>
      <c r="T30" s="3">
        <v>1799</v>
      </c>
      <c r="U30" s="3">
        <v>1954</v>
      </c>
      <c r="V30" s="3">
        <v>2355</v>
      </c>
      <c r="W30" s="3">
        <v>2171</v>
      </c>
      <c r="X30" s="3">
        <v>2298</v>
      </c>
      <c r="Y30" s="3">
        <v>2533</v>
      </c>
    </row>
    <row r="31" spans="2:25" ht="17.25" thickBot="1">
      <c r="B31" s="4"/>
      <c r="C31" s="4"/>
      <c r="D31" s="2" t="s">
        <v>55</v>
      </c>
      <c r="E31" s="3">
        <v>1367</v>
      </c>
      <c r="F31" s="3">
        <v>1423</v>
      </c>
      <c r="G31" s="3">
        <v>1497</v>
      </c>
      <c r="H31" s="3">
        <v>1608</v>
      </c>
      <c r="I31" s="3">
        <v>1749</v>
      </c>
      <c r="J31" s="3">
        <v>1742</v>
      </c>
      <c r="K31" s="3">
        <v>1721</v>
      </c>
      <c r="L31" s="3">
        <v>1845</v>
      </c>
      <c r="M31" s="3">
        <v>1820</v>
      </c>
      <c r="N31" s="3">
        <v>1856</v>
      </c>
      <c r="O31" s="3">
        <v>1760</v>
      </c>
      <c r="P31" s="3">
        <v>1791</v>
      </c>
      <c r="Q31" s="3">
        <v>1935</v>
      </c>
      <c r="R31" s="3">
        <v>1675</v>
      </c>
      <c r="S31" s="3">
        <v>1929</v>
      </c>
      <c r="T31" s="3">
        <v>2058</v>
      </c>
      <c r="U31" s="3">
        <v>2452</v>
      </c>
      <c r="V31" s="3">
        <v>2274</v>
      </c>
      <c r="W31" s="3">
        <v>2497</v>
      </c>
      <c r="X31" s="3">
        <v>2814</v>
      </c>
      <c r="Y31" s="3">
        <v>2745</v>
      </c>
    </row>
    <row r="32" spans="2:25" ht="17.25" thickBot="1">
      <c r="B32" s="4"/>
      <c r="C32" s="4"/>
      <c r="D32" s="2" t="s">
        <v>56</v>
      </c>
      <c r="E32" s="3">
        <v>1578</v>
      </c>
      <c r="F32" s="3">
        <v>1662</v>
      </c>
      <c r="G32" s="3">
        <v>1783</v>
      </c>
      <c r="H32" s="3">
        <v>1936</v>
      </c>
      <c r="I32" s="3">
        <v>1932</v>
      </c>
      <c r="J32" s="3">
        <v>1909</v>
      </c>
      <c r="K32" s="3">
        <v>2042</v>
      </c>
      <c r="L32" s="3">
        <v>2021</v>
      </c>
      <c r="M32" s="3">
        <v>2052</v>
      </c>
      <c r="N32" s="3">
        <v>1950</v>
      </c>
      <c r="O32" s="3">
        <v>1982</v>
      </c>
      <c r="P32" s="3">
        <v>2140</v>
      </c>
      <c r="Q32" s="3">
        <v>1862</v>
      </c>
      <c r="R32" s="3">
        <v>2086</v>
      </c>
      <c r="S32" s="3">
        <v>2191</v>
      </c>
      <c r="T32" s="3">
        <v>2586</v>
      </c>
      <c r="U32" s="3">
        <v>2416</v>
      </c>
      <c r="V32" s="3">
        <v>2632</v>
      </c>
      <c r="W32" s="3">
        <v>3012</v>
      </c>
      <c r="X32" s="3">
        <v>3069</v>
      </c>
      <c r="Y32" s="3">
        <v>2945</v>
      </c>
    </row>
    <row r="33" spans="2:25" ht="17.25" thickBot="1">
      <c r="B33" s="4"/>
      <c r="C33" s="4"/>
      <c r="D33" s="2" t="s">
        <v>57</v>
      </c>
      <c r="E33" s="3">
        <v>1762</v>
      </c>
      <c r="F33" s="3">
        <v>1893</v>
      </c>
      <c r="G33" s="3">
        <v>2054</v>
      </c>
      <c r="H33" s="3">
        <v>2055</v>
      </c>
      <c r="I33" s="3">
        <v>2028</v>
      </c>
      <c r="J33" s="3">
        <v>2167</v>
      </c>
      <c r="K33" s="3">
        <v>2153</v>
      </c>
      <c r="L33" s="3">
        <v>2180</v>
      </c>
      <c r="M33" s="3">
        <v>2072</v>
      </c>
      <c r="N33" s="3">
        <v>2101</v>
      </c>
      <c r="O33" s="3">
        <v>2276</v>
      </c>
      <c r="P33" s="3">
        <v>1983</v>
      </c>
      <c r="Q33" s="3">
        <v>2179</v>
      </c>
      <c r="R33" s="3">
        <v>2258</v>
      </c>
      <c r="S33" s="3">
        <v>2660</v>
      </c>
      <c r="T33" s="3">
        <v>2508</v>
      </c>
      <c r="U33" s="3">
        <v>2721</v>
      </c>
      <c r="V33" s="3">
        <v>3108</v>
      </c>
      <c r="W33" s="3">
        <v>3212</v>
      </c>
      <c r="X33" s="3">
        <v>3181</v>
      </c>
      <c r="Y33" s="3">
        <v>2904</v>
      </c>
    </row>
    <row r="34" spans="2:25" ht="17.25" thickBot="1">
      <c r="B34" s="4"/>
      <c r="C34" s="2" t="s">
        <v>58</v>
      </c>
      <c r="D34" s="2" t="s">
        <v>28</v>
      </c>
      <c r="E34" s="3">
        <v>10239</v>
      </c>
      <c r="F34" s="3">
        <v>10531</v>
      </c>
      <c r="G34" s="3">
        <v>10668</v>
      </c>
      <c r="H34" s="3">
        <v>10697</v>
      </c>
      <c r="I34" s="3">
        <v>10727</v>
      </c>
      <c r="J34" s="3">
        <v>10871</v>
      </c>
      <c r="K34" s="3">
        <v>10722</v>
      </c>
      <c r="L34" s="3">
        <v>10646</v>
      </c>
      <c r="M34" s="3">
        <v>10638</v>
      </c>
      <c r="N34" s="3">
        <v>10983</v>
      </c>
      <c r="O34" s="3">
        <v>11114</v>
      </c>
      <c r="P34" s="3">
        <v>11739</v>
      </c>
      <c r="Q34" s="3">
        <v>12587</v>
      </c>
      <c r="R34" s="3">
        <v>13445</v>
      </c>
      <c r="S34" s="3">
        <v>14037</v>
      </c>
      <c r="T34" s="3">
        <v>14758</v>
      </c>
      <c r="U34" s="3">
        <v>15279</v>
      </c>
      <c r="V34" s="3">
        <v>15430</v>
      </c>
      <c r="W34" s="3">
        <v>15212</v>
      </c>
      <c r="X34" s="3">
        <v>14680</v>
      </c>
      <c r="Y34" s="3">
        <v>14395</v>
      </c>
    </row>
    <row r="35" spans="2:25" ht="17.25" thickBot="1">
      <c r="B35" s="4"/>
      <c r="C35" s="4"/>
      <c r="D35" s="2" t="s">
        <v>59</v>
      </c>
      <c r="E35" s="3">
        <v>1938</v>
      </c>
      <c r="F35" s="3">
        <v>2108</v>
      </c>
      <c r="G35" s="3">
        <v>2112</v>
      </c>
      <c r="H35" s="3">
        <v>2082</v>
      </c>
      <c r="I35" s="3">
        <v>2224</v>
      </c>
      <c r="J35" s="3">
        <v>2215</v>
      </c>
      <c r="K35" s="3">
        <v>2241</v>
      </c>
      <c r="L35" s="3">
        <v>2128</v>
      </c>
      <c r="M35" s="3">
        <v>2152</v>
      </c>
      <c r="N35" s="3">
        <v>2344</v>
      </c>
      <c r="O35" s="3">
        <v>2040</v>
      </c>
      <c r="P35" s="3">
        <v>2211</v>
      </c>
      <c r="Q35" s="3">
        <v>2263</v>
      </c>
      <c r="R35" s="3">
        <v>2661</v>
      </c>
      <c r="S35" s="3">
        <v>2527</v>
      </c>
      <c r="T35" s="3">
        <v>2733</v>
      </c>
      <c r="U35" s="3">
        <v>3121</v>
      </c>
      <c r="V35" s="3">
        <v>3216</v>
      </c>
      <c r="W35" s="3">
        <v>3289</v>
      </c>
      <c r="X35" s="3">
        <v>3068</v>
      </c>
      <c r="Y35" s="3">
        <v>2989</v>
      </c>
    </row>
    <row r="36" spans="2:25" ht="17.25" thickBot="1">
      <c r="B36" s="4"/>
      <c r="C36" s="4"/>
      <c r="D36" s="2" t="s">
        <v>60</v>
      </c>
      <c r="E36" s="3">
        <v>2118</v>
      </c>
      <c r="F36" s="3">
        <v>2129</v>
      </c>
      <c r="G36" s="3">
        <v>2095</v>
      </c>
      <c r="H36" s="3">
        <v>2239</v>
      </c>
      <c r="I36" s="3">
        <v>2234</v>
      </c>
      <c r="J36" s="3">
        <v>2257</v>
      </c>
      <c r="K36" s="3">
        <v>2144</v>
      </c>
      <c r="L36" s="3">
        <v>2161</v>
      </c>
      <c r="M36" s="3">
        <v>2368</v>
      </c>
      <c r="N36" s="3">
        <v>2058</v>
      </c>
      <c r="O36" s="3">
        <v>2207</v>
      </c>
      <c r="P36" s="3">
        <v>2234</v>
      </c>
      <c r="Q36" s="3">
        <v>2625</v>
      </c>
      <c r="R36" s="3">
        <v>2503</v>
      </c>
      <c r="S36" s="3">
        <v>2697</v>
      </c>
      <c r="T36" s="3">
        <v>3080</v>
      </c>
      <c r="U36" s="3">
        <v>3161</v>
      </c>
      <c r="V36" s="3">
        <v>3250</v>
      </c>
      <c r="W36" s="3">
        <v>3133</v>
      </c>
      <c r="X36" s="3">
        <v>3089</v>
      </c>
      <c r="Y36" s="3">
        <v>3024</v>
      </c>
    </row>
    <row r="37" spans="2:25" ht="17.25" thickBot="1">
      <c r="B37" s="4"/>
      <c r="C37" s="4"/>
      <c r="D37" s="2" t="s">
        <v>61</v>
      </c>
      <c r="E37" s="3">
        <v>2106</v>
      </c>
      <c r="F37" s="3">
        <v>2068</v>
      </c>
      <c r="G37" s="3">
        <v>2213</v>
      </c>
      <c r="H37" s="3">
        <v>2212</v>
      </c>
      <c r="I37" s="3">
        <v>2233</v>
      </c>
      <c r="J37" s="3">
        <v>2120</v>
      </c>
      <c r="K37" s="3">
        <v>2128</v>
      </c>
      <c r="L37" s="3">
        <v>2351</v>
      </c>
      <c r="M37" s="3">
        <v>2038</v>
      </c>
      <c r="N37" s="3">
        <v>2169</v>
      </c>
      <c r="O37" s="3">
        <v>2171</v>
      </c>
      <c r="P37" s="3">
        <v>2553</v>
      </c>
      <c r="Q37" s="3">
        <v>2443</v>
      </c>
      <c r="R37" s="3">
        <v>2621</v>
      </c>
      <c r="S37" s="3">
        <v>2997</v>
      </c>
      <c r="T37" s="3">
        <v>3065</v>
      </c>
      <c r="U37" s="3">
        <v>3164</v>
      </c>
      <c r="V37" s="3">
        <v>3079</v>
      </c>
      <c r="W37" s="3">
        <v>3083</v>
      </c>
      <c r="X37" s="3">
        <v>3051</v>
      </c>
      <c r="Y37" s="3">
        <v>2827</v>
      </c>
    </row>
    <row r="38" spans="2:25" ht="17.25" thickBot="1">
      <c r="B38" s="4"/>
      <c r="C38" s="4"/>
      <c r="D38" s="2" t="s">
        <v>62</v>
      </c>
      <c r="E38" s="3">
        <v>2008</v>
      </c>
      <c r="F38" s="3">
        <v>2152</v>
      </c>
      <c r="G38" s="3">
        <v>2155</v>
      </c>
      <c r="H38" s="3">
        <v>2175</v>
      </c>
      <c r="I38" s="3">
        <v>2065</v>
      </c>
      <c r="J38" s="3">
        <v>2061</v>
      </c>
      <c r="K38" s="3">
        <v>2297</v>
      </c>
      <c r="L38" s="3">
        <v>1987</v>
      </c>
      <c r="M38" s="3">
        <v>2103</v>
      </c>
      <c r="N38" s="3">
        <v>2082</v>
      </c>
      <c r="O38" s="3">
        <v>2451</v>
      </c>
      <c r="P38" s="3">
        <v>2354</v>
      </c>
      <c r="Q38" s="3">
        <v>2514</v>
      </c>
      <c r="R38" s="3">
        <v>2880</v>
      </c>
      <c r="S38" s="3">
        <v>2932</v>
      </c>
      <c r="T38" s="3">
        <v>3036</v>
      </c>
      <c r="U38" s="3">
        <v>2975</v>
      </c>
      <c r="V38" s="3">
        <v>2987</v>
      </c>
      <c r="W38" s="3">
        <v>3001</v>
      </c>
      <c r="X38" s="3">
        <v>2797</v>
      </c>
      <c r="Y38" s="3">
        <v>2716</v>
      </c>
    </row>
    <row r="39" spans="2:25" ht="17.25" thickBot="1">
      <c r="B39" s="4"/>
      <c r="C39" s="4"/>
      <c r="D39" s="2" t="s">
        <v>63</v>
      </c>
      <c r="E39" s="3">
        <v>2069</v>
      </c>
      <c r="F39" s="3">
        <v>2074</v>
      </c>
      <c r="G39" s="3">
        <v>2093</v>
      </c>
      <c r="H39" s="3">
        <v>1989</v>
      </c>
      <c r="I39" s="3">
        <v>1971</v>
      </c>
      <c r="J39" s="3">
        <v>2218</v>
      </c>
      <c r="K39" s="3">
        <v>1912</v>
      </c>
      <c r="L39" s="3">
        <v>2019</v>
      </c>
      <c r="M39" s="3">
        <v>1977</v>
      </c>
      <c r="N39" s="3">
        <v>2330</v>
      </c>
      <c r="O39" s="3">
        <v>2245</v>
      </c>
      <c r="P39" s="3">
        <v>2387</v>
      </c>
      <c r="Q39" s="3">
        <v>2742</v>
      </c>
      <c r="R39" s="3">
        <v>2780</v>
      </c>
      <c r="S39" s="3">
        <v>2884</v>
      </c>
      <c r="T39" s="3">
        <v>2844</v>
      </c>
      <c r="U39" s="3">
        <v>2858</v>
      </c>
      <c r="V39" s="3">
        <v>2898</v>
      </c>
      <c r="W39" s="3">
        <v>2706</v>
      </c>
      <c r="X39" s="3">
        <v>2675</v>
      </c>
      <c r="Y39" s="3">
        <v>2839</v>
      </c>
    </row>
    <row r="40" spans="2:25" ht="17.25" thickBot="1">
      <c r="B40" s="4"/>
      <c r="C40" s="2" t="s">
        <v>64</v>
      </c>
      <c r="D40" s="2" t="s">
        <v>28</v>
      </c>
      <c r="E40" s="3">
        <v>8945</v>
      </c>
      <c r="F40" s="3">
        <v>8815</v>
      </c>
      <c r="G40" s="3">
        <v>8753</v>
      </c>
      <c r="H40" s="3">
        <v>8693</v>
      </c>
      <c r="I40" s="3">
        <v>8920</v>
      </c>
      <c r="J40" s="3">
        <v>8876</v>
      </c>
      <c r="K40" s="3">
        <v>9228</v>
      </c>
      <c r="L40" s="3">
        <v>9823</v>
      </c>
      <c r="M40" s="3">
        <v>10495</v>
      </c>
      <c r="N40" s="3">
        <v>10928</v>
      </c>
      <c r="O40" s="3">
        <v>11500</v>
      </c>
      <c r="P40" s="3">
        <v>11963</v>
      </c>
      <c r="Q40" s="3">
        <v>12174</v>
      </c>
      <c r="R40" s="3">
        <v>12294</v>
      </c>
      <c r="S40" s="3">
        <v>12170</v>
      </c>
      <c r="T40" s="3">
        <v>12294</v>
      </c>
      <c r="U40" s="3">
        <v>12255</v>
      </c>
      <c r="V40" s="3">
        <v>12008</v>
      </c>
      <c r="W40" s="3">
        <v>11822</v>
      </c>
      <c r="X40" s="3">
        <v>11416</v>
      </c>
      <c r="Y40" s="3">
        <v>10789</v>
      </c>
    </row>
    <row r="41" spans="2:25" ht="17.25" thickBot="1">
      <c r="B41" s="4"/>
      <c r="C41" s="4"/>
      <c r="D41" s="2" t="s">
        <v>65</v>
      </c>
      <c r="E41" s="3">
        <v>1983</v>
      </c>
      <c r="F41" s="3">
        <v>2000</v>
      </c>
      <c r="G41" s="3">
        <v>1904</v>
      </c>
      <c r="H41" s="3">
        <v>1872</v>
      </c>
      <c r="I41" s="3">
        <v>2126</v>
      </c>
      <c r="J41" s="3">
        <v>1827</v>
      </c>
      <c r="K41" s="3">
        <v>1927</v>
      </c>
      <c r="L41" s="3">
        <v>1868</v>
      </c>
      <c r="M41" s="3">
        <v>2204</v>
      </c>
      <c r="N41" s="3">
        <v>2129</v>
      </c>
      <c r="O41" s="3">
        <v>2255</v>
      </c>
      <c r="P41" s="3">
        <v>2599</v>
      </c>
      <c r="Q41" s="3">
        <v>2623</v>
      </c>
      <c r="R41" s="3">
        <v>2725</v>
      </c>
      <c r="S41" s="3">
        <v>2701</v>
      </c>
      <c r="T41" s="3">
        <v>2713</v>
      </c>
      <c r="U41" s="3">
        <v>2771</v>
      </c>
      <c r="V41" s="3">
        <v>2606</v>
      </c>
      <c r="W41" s="3">
        <v>2558</v>
      </c>
      <c r="X41" s="3">
        <v>2802</v>
      </c>
      <c r="Y41" s="3">
        <v>2518</v>
      </c>
    </row>
    <row r="42" spans="2:25" ht="17.25" thickBot="1">
      <c r="B42" s="4"/>
      <c r="C42" s="4"/>
      <c r="D42" s="2" t="s">
        <v>66</v>
      </c>
      <c r="E42" s="3">
        <v>1904</v>
      </c>
      <c r="F42" s="3">
        <v>1816</v>
      </c>
      <c r="G42" s="3">
        <v>1771</v>
      </c>
      <c r="H42" s="3">
        <v>2030</v>
      </c>
      <c r="I42" s="3">
        <v>1740</v>
      </c>
      <c r="J42" s="3">
        <v>1834</v>
      </c>
      <c r="K42" s="3">
        <v>1763</v>
      </c>
      <c r="L42" s="3">
        <v>2079</v>
      </c>
      <c r="M42" s="3">
        <v>2015</v>
      </c>
      <c r="N42" s="3">
        <v>2125</v>
      </c>
      <c r="O42" s="3">
        <v>2460</v>
      </c>
      <c r="P42" s="3">
        <v>2471</v>
      </c>
      <c r="Q42" s="3">
        <v>2570</v>
      </c>
      <c r="R42" s="3">
        <v>2560</v>
      </c>
      <c r="S42" s="3">
        <v>2567</v>
      </c>
      <c r="T42" s="3">
        <v>2637</v>
      </c>
      <c r="U42" s="3">
        <v>2498</v>
      </c>
      <c r="V42" s="3">
        <v>2424</v>
      </c>
      <c r="W42" s="3">
        <v>2704</v>
      </c>
      <c r="X42" s="3">
        <v>2462</v>
      </c>
      <c r="Y42" s="3">
        <v>2288</v>
      </c>
    </row>
    <row r="43" spans="2:25" ht="17.25" thickBot="1">
      <c r="B43" s="4"/>
      <c r="C43" s="4"/>
      <c r="D43" s="2" t="s">
        <v>67</v>
      </c>
      <c r="E43" s="3">
        <v>1729</v>
      </c>
      <c r="F43" s="3">
        <v>1670</v>
      </c>
      <c r="G43" s="3">
        <v>1933</v>
      </c>
      <c r="H43" s="3">
        <v>1652</v>
      </c>
      <c r="I43" s="3">
        <v>1743</v>
      </c>
      <c r="J43" s="3">
        <v>1661</v>
      </c>
      <c r="K43" s="3">
        <v>1958</v>
      </c>
      <c r="L43" s="3">
        <v>1905</v>
      </c>
      <c r="M43" s="3">
        <v>1999</v>
      </c>
      <c r="N43" s="3">
        <v>2326</v>
      </c>
      <c r="O43" s="3">
        <v>2326</v>
      </c>
      <c r="P43" s="3">
        <v>2420</v>
      </c>
      <c r="Q43" s="3">
        <v>2423</v>
      </c>
      <c r="R43" s="3">
        <v>2427</v>
      </c>
      <c r="S43" s="3">
        <v>2509</v>
      </c>
      <c r="T43" s="3">
        <v>2400</v>
      </c>
      <c r="U43" s="3">
        <v>2312</v>
      </c>
      <c r="V43" s="3">
        <v>2583</v>
      </c>
      <c r="W43" s="3">
        <v>2414</v>
      </c>
      <c r="X43" s="3">
        <v>2221</v>
      </c>
      <c r="Y43" s="3">
        <v>2082</v>
      </c>
    </row>
    <row r="44" spans="2:25" ht="17.25" thickBot="1">
      <c r="B44" s="4"/>
      <c r="C44" s="4"/>
      <c r="D44" s="2" t="s">
        <v>68</v>
      </c>
      <c r="E44" s="3">
        <v>1575</v>
      </c>
      <c r="F44" s="3">
        <v>1839</v>
      </c>
      <c r="G44" s="3">
        <v>1567</v>
      </c>
      <c r="H44" s="3">
        <v>1656</v>
      </c>
      <c r="I44" s="3">
        <v>1566</v>
      </c>
      <c r="J44" s="3">
        <v>1845</v>
      </c>
      <c r="K44" s="3">
        <v>1801</v>
      </c>
      <c r="L44" s="3">
        <v>1882</v>
      </c>
      <c r="M44" s="3">
        <v>2200</v>
      </c>
      <c r="N44" s="3">
        <v>2193</v>
      </c>
      <c r="O44" s="3">
        <v>2279</v>
      </c>
      <c r="P44" s="3">
        <v>2295</v>
      </c>
      <c r="Q44" s="3">
        <v>2295</v>
      </c>
      <c r="R44" s="3">
        <v>2380</v>
      </c>
      <c r="S44" s="3">
        <v>2299</v>
      </c>
      <c r="T44" s="3">
        <v>2201</v>
      </c>
      <c r="U44" s="3">
        <v>2463</v>
      </c>
      <c r="V44" s="3">
        <v>2315</v>
      </c>
      <c r="W44" s="3">
        <v>2175</v>
      </c>
      <c r="X44" s="3">
        <v>2019</v>
      </c>
      <c r="Y44" s="3">
        <v>1995</v>
      </c>
    </row>
    <row r="45" spans="2:25" ht="17.25" thickBot="1">
      <c r="B45" s="4"/>
      <c r="C45" s="4"/>
      <c r="D45" s="2" t="s">
        <v>69</v>
      </c>
      <c r="E45" s="3">
        <v>1754</v>
      </c>
      <c r="F45" s="3">
        <v>1490</v>
      </c>
      <c r="G45" s="3">
        <v>1578</v>
      </c>
      <c r="H45" s="3">
        <v>1483</v>
      </c>
      <c r="I45" s="3">
        <v>1745</v>
      </c>
      <c r="J45" s="3">
        <v>1709</v>
      </c>
      <c r="K45" s="3">
        <v>1779</v>
      </c>
      <c r="L45" s="3">
        <v>2089</v>
      </c>
      <c r="M45" s="3">
        <v>2077</v>
      </c>
      <c r="N45" s="3">
        <v>2155</v>
      </c>
      <c r="O45" s="3">
        <v>2180</v>
      </c>
      <c r="P45" s="3">
        <v>2178</v>
      </c>
      <c r="Q45" s="3">
        <v>2263</v>
      </c>
      <c r="R45" s="3">
        <v>2202</v>
      </c>
      <c r="S45" s="3">
        <v>2094</v>
      </c>
      <c r="T45" s="3">
        <v>2343</v>
      </c>
      <c r="U45" s="3">
        <v>2211</v>
      </c>
      <c r="V45" s="3">
        <v>2080</v>
      </c>
      <c r="W45" s="3">
        <v>1971</v>
      </c>
      <c r="X45" s="3">
        <v>1912</v>
      </c>
      <c r="Y45" s="3">
        <v>1906</v>
      </c>
    </row>
    <row r="46" spans="2:25" ht="17.25" thickBot="1">
      <c r="B46" s="4"/>
      <c r="C46" s="2" t="s">
        <v>70</v>
      </c>
      <c r="D46" s="2" t="s">
        <v>28</v>
      </c>
      <c r="E46" s="3">
        <v>7160</v>
      </c>
      <c r="F46" s="3">
        <v>7398</v>
      </c>
      <c r="G46" s="3">
        <v>7843</v>
      </c>
      <c r="H46" s="3">
        <v>8380</v>
      </c>
      <c r="I46" s="3">
        <v>8730</v>
      </c>
      <c r="J46" s="3">
        <v>9174</v>
      </c>
      <c r="K46" s="3">
        <v>9563</v>
      </c>
      <c r="L46" s="3">
        <v>9717</v>
      </c>
      <c r="M46" s="3">
        <v>9897</v>
      </c>
      <c r="N46" s="3">
        <v>9866</v>
      </c>
      <c r="O46" s="3">
        <v>9991</v>
      </c>
      <c r="P46" s="3">
        <v>10026</v>
      </c>
      <c r="Q46" s="3">
        <v>9853</v>
      </c>
      <c r="R46" s="3">
        <v>9644</v>
      </c>
      <c r="S46" s="3">
        <v>9497</v>
      </c>
      <c r="T46" s="3">
        <v>9052</v>
      </c>
      <c r="U46" s="3">
        <v>8845</v>
      </c>
      <c r="V46" s="3">
        <v>8745</v>
      </c>
      <c r="W46" s="3">
        <v>8902</v>
      </c>
      <c r="X46" s="3">
        <v>9063</v>
      </c>
      <c r="Y46" s="3">
        <v>9244</v>
      </c>
    </row>
    <row r="47" spans="2:25" ht="17.25" thickBot="1">
      <c r="B47" s="4"/>
      <c r="C47" s="4"/>
      <c r="D47" s="2" t="s">
        <v>71</v>
      </c>
      <c r="E47" s="3">
        <v>1426</v>
      </c>
      <c r="F47" s="3">
        <v>1513</v>
      </c>
      <c r="G47" s="3">
        <v>1415</v>
      </c>
      <c r="H47" s="3">
        <v>1662</v>
      </c>
      <c r="I47" s="3">
        <v>1634</v>
      </c>
      <c r="J47" s="3">
        <v>1694</v>
      </c>
      <c r="K47" s="3">
        <v>1997</v>
      </c>
      <c r="L47" s="3">
        <v>1981</v>
      </c>
      <c r="M47" s="3">
        <v>2053</v>
      </c>
      <c r="N47" s="3">
        <v>2085</v>
      </c>
      <c r="O47" s="3">
        <v>2081</v>
      </c>
      <c r="P47" s="3">
        <v>2164</v>
      </c>
      <c r="Q47" s="3">
        <v>2120</v>
      </c>
      <c r="R47" s="3">
        <v>2005</v>
      </c>
      <c r="S47" s="3">
        <v>2238</v>
      </c>
      <c r="T47" s="3">
        <v>2116</v>
      </c>
      <c r="U47" s="3">
        <v>1990</v>
      </c>
      <c r="V47" s="3">
        <v>1887</v>
      </c>
      <c r="W47" s="3">
        <v>1858</v>
      </c>
      <c r="X47" s="3">
        <v>1834</v>
      </c>
      <c r="Y47" s="3">
        <v>1913</v>
      </c>
    </row>
    <row r="48" spans="2:25" ht="17.25" thickBot="1">
      <c r="B48" s="4"/>
      <c r="C48" s="4"/>
      <c r="D48" s="2" t="s">
        <v>72</v>
      </c>
      <c r="E48" s="3">
        <v>1459</v>
      </c>
      <c r="F48" s="3">
        <v>1361</v>
      </c>
      <c r="G48" s="3">
        <v>1595</v>
      </c>
      <c r="H48" s="3">
        <v>1574</v>
      </c>
      <c r="I48" s="3">
        <v>1626</v>
      </c>
      <c r="J48" s="3">
        <v>1922</v>
      </c>
      <c r="K48" s="3">
        <v>1905</v>
      </c>
      <c r="L48" s="3">
        <v>1972</v>
      </c>
      <c r="M48" s="3">
        <v>2008</v>
      </c>
      <c r="N48" s="3">
        <v>2004</v>
      </c>
      <c r="O48" s="3">
        <v>2083</v>
      </c>
      <c r="P48" s="3">
        <v>2055</v>
      </c>
      <c r="Q48" s="3">
        <v>1933</v>
      </c>
      <c r="R48" s="3">
        <v>2155</v>
      </c>
      <c r="S48" s="3">
        <v>2039</v>
      </c>
      <c r="T48" s="3">
        <v>1916</v>
      </c>
      <c r="U48" s="3">
        <v>1817</v>
      </c>
      <c r="V48" s="3">
        <v>1783</v>
      </c>
      <c r="W48" s="3">
        <v>1762</v>
      </c>
      <c r="X48" s="3">
        <v>1865</v>
      </c>
      <c r="Y48" s="3">
        <v>1782</v>
      </c>
    </row>
    <row r="49" spans="2:25" ht="17.25" thickBot="1">
      <c r="B49" s="4"/>
      <c r="C49" s="4"/>
      <c r="D49" s="2" t="s">
        <v>73</v>
      </c>
      <c r="E49" s="3">
        <v>1319</v>
      </c>
      <c r="F49" s="3">
        <v>1540</v>
      </c>
      <c r="G49" s="3">
        <v>1526</v>
      </c>
      <c r="H49" s="3">
        <v>1570</v>
      </c>
      <c r="I49" s="3">
        <v>1862</v>
      </c>
      <c r="J49" s="3">
        <v>1842</v>
      </c>
      <c r="K49" s="3">
        <v>1906</v>
      </c>
      <c r="L49" s="3">
        <v>1946</v>
      </c>
      <c r="M49" s="3">
        <v>1942</v>
      </c>
      <c r="N49" s="3">
        <v>2017</v>
      </c>
      <c r="O49" s="3">
        <v>2001</v>
      </c>
      <c r="P49" s="3">
        <v>1876</v>
      </c>
      <c r="Q49" s="3">
        <v>2087</v>
      </c>
      <c r="R49" s="3">
        <v>1979</v>
      </c>
      <c r="S49" s="3">
        <v>1856</v>
      </c>
      <c r="T49" s="3">
        <v>1759</v>
      </c>
      <c r="U49" s="3">
        <v>1720</v>
      </c>
      <c r="V49" s="3">
        <v>1682</v>
      </c>
      <c r="W49" s="3">
        <v>1807</v>
      </c>
      <c r="X49" s="3">
        <v>1756</v>
      </c>
      <c r="Y49" s="3">
        <v>1817</v>
      </c>
    </row>
    <row r="50" spans="2:25" ht="17.25" thickBot="1">
      <c r="B50" s="4"/>
      <c r="C50" s="4"/>
      <c r="D50" s="2" t="s">
        <v>74</v>
      </c>
      <c r="E50" s="3">
        <v>1496</v>
      </c>
      <c r="F50" s="3">
        <v>1488</v>
      </c>
      <c r="G50" s="3">
        <v>1528</v>
      </c>
      <c r="H50" s="3">
        <v>1815</v>
      </c>
      <c r="I50" s="3">
        <v>1795</v>
      </c>
      <c r="J50" s="3">
        <v>1853</v>
      </c>
      <c r="K50" s="3">
        <v>1898</v>
      </c>
      <c r="L50" s="3">
        <v>1893</v>
      </c>
      <c r="M50" s="3">
        <v>1964</v>
      </c>
      <c r="N50" s="3">
        <v>1960</v>
      </c>
      <c r="O50" s="3">
        <v>1832</v>
      </c>
      <c r="P50" s="3">
        <v>2034</v>
      </c>
      <c r="Q50" s="3">
        <v>1932</v>
      </c>
      <c r="R50" s="3">
        <v>1813</v>
      </c>
      <c r="S50" s="3">
        <v>1717</v>
      </c>
      <c r="T50" s="3">
        <v>1673</v>
      </c>
      <c r="U50" s="3">
        <v>1622</v>
      </c>
      <c r="V50" s="3">
        <v>1735</v>
      </c>
      <c r="W50" s="3">
        <v>1704</v>
      </c>
      <c r="X50" s="3">
        <v>1794</v>
      </c>
      <c r="Y50" s="3">
        <v>1858</v>
      </c>
    </row>
    <row r="51" spans="2:25" ht="17.25" thickBot="1">
      <c r="B51" s="4"/>
      <c r="C51" s="4"/>
      <c r="D51" s="2" t="s">
        <v>75</v>
      </c>
      <c r="E51" s="3">
        <v>1460</v>
      </c>
      <c r="F51" s="3">
        <v>1496</v>
      </c>
      <c r="G51" s="3">
        <v>1779</v>
      </c>
      <c r="H51" s="3">
        <v>1759</v>
      </c>
      <c r="I51" s="3">
        <v>1813</v>
      </c>
      <c r="J51" s="3">
        <v>1863</v>
      </c>
      <c r="K51" s="3">
        <v>1857</v>
      </c>
      <c r="L51" s="3">
        <v>1925</v>
      </c>
      <c r="M51" s="3">
        <v>1930</v>
      </c>
      <c r="N51" s="3">
        <v>1800</v>
      </c>
      <c r="O51" s="3">
        <v>1994</v>
      </c>
      <c r="P51" s="3">
        <v>1897</v>
      </c>
      <c r="Q51" s="3">
        <v>1781</v>
      </c>
      <c r="R51" s="3">
        <v>1692</v>
      </c>
      <c r="S51" s="3">
        <v>1647</v>
      </c>
      <c r="T51" s="3">
        <v>1588</v>
      </c>
      <c r="U51" s="3">
        <v>1696</v>
      </c>
      <c r="V51" s="3">
        <v>1658</v>
      </c>
      <c r="W51" s="3">
        <v>1771</v>
      </c>
      <c r="X51" s="3">
        <v>1814</v>
      </c>
      <c r="Y51" s="3">
        <v>1874</v>
      </c>
    </row>
    <row r="52" spans="2:25" ht="17.25" thickBot="1">
      <c r="B52" s="4"/>
      <c r="C52" s="2" t="s">
        <v>76</v>
      </c>
      <c r="D52" s="2" t="s">
        <v>28</v>
      </c>
      <c r="E52" s="3">
        <v>8406</v>
      </c>
      <c r="F52" s="3">
        <v>8771</v>
      </c>
      <c r="G52" s="3">
        <v>8900</v>
      </c>
      <c r="H52" s="3">
        <v>9095</v>
      </c>
      <c r="I52" s="3">
        <v>9103</v>
      </c>
      <c r="J52" s="3">
        <v>9219</v>
      </c>
      <c r="K52" s="3">
        <v>9260</v>
      </c>
      <c r="L52" s="3">
        <v>9122</v>
      </c>
      <c r="M52" s="3">
        <v>8904</v>
      </c>
      <c r="N52" s="3">
        <v>8783</v>
      </c>
      <c r="O52" s="3">
        <v>8386</v>
      </c>
      <c r="P52" s="3">
        <v>8178</v>
      </c>
      <c r="Q52" s="3">
        <v>8034</v>
      </c>
      <c r="R52" s="3">
        <v>8050</v>
      </c>
      <c r="S52" s="3">
        <v>8231</v>
      </c>
      <c r="T52" s="3">
        <v>8528</v>
      </c>
      <c r="U52" s="3">
        <v>8927</v>
      </c>
      <c r="V52" s="3">
        <v>9394</v>
      </c>
      <c r="W52" s="3">
        <v>9750</v>
      </c>
      <c r="X52" s="3">
        <v>9764</v>
      </c>
      <c r="Y52" s="3">
        <v>9863</v>
      </c>
    </row>
    <row r="53" spans="2:25" ht="17.25" thickBot="1">
      <c r="B53" s="4"/>
      <c r="C53" s="4"/>
      <c r="D53" s="2" t="s">
        <v>77</v>
      </c>
      <c r="E53" s="3">
        <v>1475</v>
      </c>
      <c r="F53" s="3">
        <v>1754</v>
      </c>
      <c r="G53" s="3">
        <v>1736</v>
      </c>
      <c r="H53" s="3">
        <v>1785</v>
      </c>
      <c r="I53" s="3">
        <v>1838</v>
      </c>
      <c r="J53" s="3">
        <v>1834</v>
      </c>
      <c r="K53" s="3">
        <v>1897</v>
      </c>
      <c r="L53" s="3">
        <v>1911</v>
      </c>
      <c r="M53" s="3">
        <v>1780</v>
      </c>
      <c r="N53" s="3">
        <v>1966</v>
      </c>
      <c r="O53" s="3">
        <v>1873</v>
      </c>
      <c r="P53" s="3">
        <v>1759</v>
      </c>
      <c r="Q53" s="3">
        <v>1675</v>
      </c>
      <c r="R53" s="3">
        <v>1633</v>
      </c>
      <c r="S53" s="3">
        <v>1568</v>
      </c>
      <c r="T53" s="3">
        <v>1675</v>
      </c>
      <c r="U53" s="3">
        <v>1632</v>
      </c>
      <c r="V53" s="3">
        <v>1736</v>
      </c>
      <c r="W53" s="3">
        <v>1820</v>
      </c>
      <c r="X53" s="3">
        <v>1852</v>
      </c>
      <c r="Y53" s="3">
        <v>2073</v>
      </c>
    </row>
    <row r="54" spans="2:25" ht="17.25" thickBot="1">
      <c r="B54" s="4"/>
      <c r="C54" s="4"/>
      <c r="D54" s="2" t="s">
        <v>78</v>
      </c>
      <c r="E54" s="3">
        <v>1735</v>
      </c>
      <c r="F54" s="3">
        <v>1718</v>
      </c>
      <c r="G54" s="3">
        <v>1763</v>
      </c>
      <c r="H54" s="3">
        <v>1820</v>
      </c>
      <c r="I54" s="3">
        <v>1815</v>
      </c>
      <c r="J54" s="3">
        <v>1875</v>
      </c>
      <c r="K54" s="3">
        <v>1897</v>
      </c>
      <c r="L54" s="3">
        <v>1766</v>
      </c>
      <c r="M54" s="3">
        <v>1945</v>
      </c>
      <c r="N54" s="3">
        <v>1856</v>
      </c>
      <c r="O54" s="3">
        <v>1743</v>
      </c>
      <c r="P54" s="3">
        <v>1662</v>
      </c>
      <c r="Q54" s="3">
        <v>1623</v>
      </c>
      <c r="R54" s="3">
        <v>1554</v>
      </c>
      <c r="S54" s="3">
        <v>1657</v>
      </c>
      <c r="T54" s="3">
        <v>1610</v>
      </c>
      <c r="U54" s="3">
        <v>1704</v>
      </c>
      <c r="V54" s="3">
        <v>1793</v>
      </c>
      <c r="W54" s="3">
        <v>1846</v>
      </c>
      <c r="X54" s="3">
        <v>2061</v>
      </c>
      <c r="Y54" s="3">
        <v>2091</v>
      </c>
    </row>
    <row r="55" spans="2:25" ht="17.25" thickBot="1">
      <c r="B55" s="4"/>
      <c r="C55" s="4"/>
      <c r="D55" s="2" t="s">
        <v>79</v>
      </c>
      <c r="E55" s="3">
        <v>1700</v>
      </c>
      <c r="F55" s="3">
        <v>1742</v>
      </c>
      <c r="G55" s="3">
        <v>1801</v>
      </c>
      <c r="H55" s="3">
        <v>1798</v>
      </c>
      <c r="I55" s="3">
        <v>1852</v>
      </c>
      <c r="J55" s="3">
        <v>1882</v>
      </c>
      <c r="K55" s="3">
        <v>1751</v>
      </c>
      <c r="L55" s="3">
        <v>1924</v>
      </c>
      <c r="M55" s="3">
        <v>1838</v>
      </c>
      <c r="N55" s="3">
        <v>1727</v>
      </c>
      <c r="O55" s="3">
        <v>1649</v>
      </c>
      <c r="P55" s="3">
        <v>1612</v>
      </c>
      <c r="Q55" s="3">
        <v>1540</v>
      </c>
      <c r="R55" s="3">
        <v>1642</v>
      </c>
      <c r="S55" s="3">
        <v>1592</v>
      </c>
      <c r="T55" s="3">
        <v>1680</v>
      </c>
      <c r="U55" s="3">
        <v>1776</v>
      </c>
      <c r="V55" s="3">
        <v>1826</v>
      </c>
      <c r="W55" s="3">
        <v>2046</v>
      </c>
      <c r="X55" s="3">
        <v>2042</v>
      </c>
      <c r="Y55" s="3">
        <v>2062</v>
      </c>
    </row>
    <row r="56" spans="2:25" ht="17.25" thickBot="1">
      <c r="B56" s="4"/>
      <c r="C56" s="4"/>
      <c r="D56" s="2" t="s">
        <v>80</v>
      </c>
      <c r="E56" s="3">
        <v>1723</v>
      </c>
      <c r="F56" s="3">
        <v>1784</v>
      </c>
      <c r="G56" s="3">
        <v>1782</v>
      </c>
      <c r="H56" s="3">
        <v>1832</v>
      </c>
      <c r="I56" s="3">
        <v>1868</v>
      </c>
      <c r="J56" s="3">
        <v>1737</v>
      </c>
      <c r="K56" s="3">
        <v>1905</v>
      </c>
      <c r="L56" s="3">
        <v>1821</v>
      </c>
      <c r="M56" s="3">
        <v>1711</v>
      </c>
      <c r="N56" s="3">
        <v>1637</v>
      </c>
      <c r="O56" s="3">
        <v>1603</v>
      </c>
      <c r="P56" s="3">
        <v>1526</v>
      </c>
      <c r="Q56" s="3">
        <v>1628</v>
      </c>
      <c r="R56" s="3">
        <v>1577</v>
      </c>
      <c r="S56" s="3">
        <v>1659</v>
      </c>
      <c r="T56" s="3">
        <v>1764</v>
      </c>
      <c r="U56" s="3">
        <v>1811</v>
      </c>
      <c r="V56" s="3">
        <v>2025</v>
      </c>
      <c r="W56" s="3">
        <v>2037</v>
      </c>
      <c r="X56" s="3">
        <v>1996</v>
      </c>
      <c r="Y56" s="3">
        <v>1860</v>
      </c>
    </row>
    <row r="57" spans="2:25" ht="17.25" thickBot="1">
      <c r="B57" s="4"/>
      <c r="C57" s="4"/>
      <c r="D57" s="2" t="s">
        <v>81</v>
      </c>
      <c r="E57" s="3">
        <v>1773</v>
      </c>
      <c r="F57" s="3">
        <v>1773</v>
      </c>
      <c r="G57" s="3">
        <v>1818</v>
      </c>
      <c r="H57" s="3">
        <v>1860</v>
      </c>
      <c r="I57" s="3">
        <v>1730</v>
      </c>
      <c r="J57" s="3">
        <v>1891</v>
      </c>
      <c r="K57" s="3">
        <v>1810</v>
      </c>
      <c r="L57" s="3">
        <v>1700</v>
      </c>
      <c r="M57" s="3">
        <v>1630</v>
      </c>
      <c r="N57" s="3">
        <v>1597</v>
      </c>
      <c r="O57" s="3">
        <v>1518</v>
      </c>
      <c r="P57" s="3">
        <v>1619</v>
      </c>
      <c r="Q57" s="3">
        <v>1568</v>
      </c>
      <c r="R57" s="3">
        <v>1644</v>
      </c>
      <c r="S57" s="3">
        <v>1755</v>
      </c>
      <c r="T57" s="3">
        <v>1799</v>
      </c>
      <c r="U57" s="3">
        <v>2004</v>
      </c>
      <c r="V57" s="3">
        <v>2014</v>
      </c>
      <c r="W57" s="3">
        <v>2001</v>
      </c>
      <c r="X57" s="3">
        <v>1813</v>
      </c>
      <c r="Y57" s="3">
        <v>1777</v>
      </c>
    </row>
    <row r="58" spans="2:25" ht="17.25" thickBot="1">
      <c r="B58" s="4"/>
      <c r="C58" s="2" t="s">
        <v>82</v>
      </c>
      <c r="D58" s="2" t="s">
        <v>28</v>
      </c>
      <c r="E58" s="3">
        <v>9042</v>
      </c>
      <c r="F58" s="3">
        <v>9086</v>
      </c>
      <c r="G58" s="3">
        <v>8967</v>
      </c>
      <c r="H58" s="3">
        <v>8738</v>
      </c>
      <c r="I58" s="3">
        <v>8619</v>
      </c>
      <c r="J58" s="3">
        <v>8248</v>
      </c>
      <c r="K58" s="3">
        <v>8058</v>
      </c>
      <c r="L58" s="3">
        <v>7931</v>
      </c>
      <c r="M58" s="3">
        <v>7918</v>
      </c>
      <c r="N58" s="3">
        <v>8081</v>
      </c>
      <c r="O58" s="3">
        <v>8373</v>
      </c>
      <c r="P58" s="3">
        <v>8734</v>
      </c>
      <c r="Q58" s="3">
        <v>9153</v>
      </c>
      <c r="R58" s="3">
        <v>9482</v>
      </c>
      <c r="S58" s="3">
        <v>9538</v>
      </c>
      <c r="T58" s="3">
        <v>9483</v>
      </c>
      <c r="U58" s="3">
        <v>9341</v>
      </c>
      <c r="V58" s="3">
        <v>9141</v>
      </c>
      <c r="W58" s="3">
        <v>9182</v>
      </c>
      <c r="X58" s="3">
        <v>9649</v>
      </c>
      <c r="Y58" s="3">
        <v>10357</v>
      </c>
    </row>
    <row r="59" spans="2:25" ht="17.25" thickBot="1">
      <c r="B59" s="4"/>
      <c r="C59" s="4"/>
      <c r="D59" s="2" t="s">
        <v>83</v>
      </c>
      <c r="E59" s="3">
        <v>1769</v>
      </c>
      <c r="F59" s="3">
        <v>1811</v>
      </c>
      <c r="G59" s="3">
        <v>1857</v>
      </c>
      <c r="H59" s="3">
        <v>1728</v>
      </c>
      <c r="I59" s="3">
        <v>1885</v>
      </c>
      <c r="J59" s="3">
        <v>1806</v>
      </c>
      <c r="K59" s="3">
        <v>1695</v>
      </c>
      <c r="L59" s="3">
        <v>1628</v>
      </c>
      <c r="M59" s="3">
        <v>1596</v>
      </c>
      <c r="N59" s="3">
        <v>1515</v>
      </c>
      <c r="O59" s="3">
        <v>1617</v>
      </c>
      <c r="P59" s="3">
        <v>1565</v>
      </c>
      <c r="Q59" s="3">
        <v>1636</v>
      </c>
      <c r="R59" s="3">
        <v>1752</v>
      </c>
      <c r="S59" s="3">
        <v>1794</v>
      </c>
      <c r="T59" s="3">
        <v>1990</v>
      </c>
      <c r="U59" s="3">
        <v>1998</v>
      </c>
      <c r="V59" s="3">
        <v>1982</v>
      </c>
      <c r="W59" s="3">
        <v>1823</v>
      </c>
      <c r="X59" s="3">
        <v>1758</v>
      </c>
      <c r="Y59" s="3">
        <v>1870</v>
      </c>
    </row>
    <row r="60" spans="2:25" ht="17.25" thickBot="1">
      <c r="B60" s="4"/>
      <c r="C60" s="4"/>
      <c r="D60" s="2" t="s">
        <v>84</v>
      </c>
      <c r="E60" s="3">
        <v>1804</v>
      </c>
      <c r="F60" s="3">
        <v>1854</v>
      </c>
      <c r="G60" s="3">
        <v>1728</v>
      </c>
      <c r="H60" s="3">
        <v>1881</v>
      </c>
      <c r="I60" s="3">
        <v>1804</v>
      </c>
      <c r="J60" s="3">
        <v>1691</v>
      </c>
      <c r="K60" s="3">
        <v>1626</v>
      </c>
      <c r="L60" s="3">
        <v>1597</v>
      </c>
      <c r="M60" s="3">
        <v>1513</v>
      </c>
      <c r="N60" s="3">
        <v>1615</v>
      </c>
      <c r="O60" s="3">
        <v>1565</v>
      </c>
      <c r="P60" s="3">
        <v>1630</v>
      </c>
      <c r="Q60" s="3">
        <v>1751</v>
      </c>
      <c r="R60" s="3">
        <v>1794</v>
      </c>
      <c r="S60" s="3">
        <v>1981</v>
      </c>
      <c r="T60" s="3">
        <v>1986</v>
      </c>
      <c r="U60" s="3">
        <v>1968</v>
      </c>
      <c r="V60" s="3">
        <v>1808</v>
      </c>
      <c r="W60" s="3">
        <v>1743</v>
      </c>
      <c r="X60" s="3">
        <v>1861</v>
      </c>
      <c r="Y60" s="3">
        <v>1825</v>
      </c>
    </row>
    <row r="61" spans="2:25" ht="17.25" thickBot="1">
      <c r="B61" s="4"/>
      <c r="C61" s="4"/>
      <c r="D61" s="2" t="s">
        <v>85</v>
      </c>
      <c r="E61" s="3">
        <v>1853</v>
      </c>
      <c r="F61" s="3">
        <v>1729</v>
      </c>
      <c r="G61" s="3">
        <v>1880</v>
      </c>
      <c r="H61" s="3">
        <v>1804</v>
      </c>
      <c r="I61" s="3">
        <v>1691</v>
      </c>
      <c r="J61" s="3">
        <v>1627</v>
      </c>
      <c r="K61" s="3">
        <v>1600</v>
      </c>
      <c r="L61" s="3">
        <v>1514</v>
      </c>
      <c r="M61" s="3">
        <v>1615</v>
      </c>
      <c r="N61" s="3">
        <v>1566</v>
      </c>
      <c r="O61" s="3">
        <v>1626</v>
      </c>
      <c r="P61" s="3">
        <v>1752</v>
      </c>
      <c r="Q61" s="3">
        <v>1797</v>
      </c>
      <c r="R61" s="3">
        <v>1980</v>
      </c>
      <c r="S61" s="3">
        <v>1984</v>
      </c>
      <c r="T61" s="3">
        <v>1965</v>
      </c>
      <c r="U61" s="3">
        <v>1806</v>
      </c>
      <c r="V61" s="3">
        <v>1737</v>
      </c>
      <c r="W61" s="3">
        <v>1843</v>
      </c>
      <c r="X61" s="3">
        <v>1799</v>
      </c>
      <c r="Y61" s="3">
        <v>2035</v>
      </c>
    </row>
    <row r="62" spans="2:25" ht="17.25" thickBot="1">
      <c r="B62" s="4"/>
      <c r="C62" s="4"/>
      <c r="D62" s="2" t="s">
        <v>86</v>
      </c>
      <c r="E62" s="3">
        <v>1733</v>
      </c>
      <c r="F62" s="3">
        <v>1881</v>
      </c>
      <c r="G62" s="3">
        <v>1807</v>
      </c>
      <c r="H62" s="3">
        <v>1692</v>
      </c>
      <c r="I62" s="3">
        <v>1629</v>
      </c>
      <c r="J62" s="3">
        <v>1605</v>
      </c>
      <c r="K62" s="3">
        <v>1516</v>
      </c>
      <c r="L62" s="3">
        <v>1618</v>
      </c>
      <c r="M62" s="3">
        <v>1569</v>
      </c>
      <c r="N62" s="3">
        <v>1625</v>
      </c>
      <c r="O62" s="3">
        <v>1756</v>
      </c>
      <c r="P62" s="3">
        <v>1803</v>
      </c>
      <c r="Q62" s="3">
        <v>1981</v>
      </c>
      <c r="R62" s="3">
        <v>1986</v>
      </c>
      <c r="S62" s="3">
        <v>1967</v>
      </c>
      <c r="T62" s="3">
        <v>1808</v>
      </c>
      <c r="U62" s="3">
        <v>1735</v>
      </c>
      <c r="V62" s="3">
        <v>1838</v>
      </c>
      <c r="W62" s="3">
        <v>1783</v>
      </c>
      <c r="X62" s="3">
        <v>2010</v>
      </c>
      <c r="Y62" s="3">
        <v>2249</v>
      </c>
    </row>
    <row r="63" spans="2:25" ht="17.25" thickBot="1">
      <c r="B63" s="4"/>
      <c r="C63" s="4"/>
      <c r="D63" s="2" t="s">
        <v>87</v>
      </c>
      <c r="E63" s="3">
        <v>1883</v>
      </c>
      <c r="F63" s="3">
        <v>1811</v>
      </c>
      <c r="G63" s="3">
        <v>1695</v>
      </c>
      <c r="H63" s="3">
        <v>1633</v>
      </c>
      <c r="I63" s="3">
        <v>1610</v>
      </c>
      <c r="J63" s="3">
        <v>1519</v>
      </c>
      <c r="K63" s="3">
        <v>1621</v>
      </c>
      <c r="L63" s="3">
        <v>1574</v>
      </c>
      <c r="M63" s="3">
        <v>1625</v>
      </c>
      <c r="N63" s="3">
        <v>1760</v>
      </c>
      <c r="O63" s="3">
        <v>1809</v>
      </c>
      <c r="P63" s="3">
        <v>1984</v>
      </c>
      <c r="Q63" s="3">
        <v>1988</v>
      </c>
      <c r="R63" s="3">
        <v>1970</v>
      </c>
      <c r="S63" s="3">
        <v>1812</v>
      </c>
      <c r="T63" s="3">
        <v>1734</v>
      </c>
      <c r="U63" s="3">
        <v>1834</v>
      </c>
      <c r="V63" s="3">
        <v>1776</v>
      </c>
      <c r="W63" s="3">
        <v>1990</v>
      </c>
      <c r="X63" s="3">
        <v>2221</v>
      </c>
      <c r="Y63" s="3">
        <v>2378</v>
      </c>
    </row>
    <row r="64" spans="2:25" ht="17.25" thickBot="1">
      <c r="B64" s="4"/>
      <c r="C64" s="2" t="s">
        <v>88</v>
      </c>
      <c r="D64" s="2" t="s">
        <v>28</v>
      </c>
      <c r="E64" s="3">
        <v>8353</v>
      </c>
      <c r="F64" s="3">
        <v>8164</v>
      </c>
      <c r="G64" s="3">
        <v>8047</v>
      </c>
      <c r="H64" s="3">
        <v>8025</v>
      </c>
      <c r="I64" s="3">
        <v>8179</v>
      </c>
      <c r="J64" s="3">
        <v>8486</v>
      </c>
      <c r="K64" s="3">
        <v>8848</v>
      </c>
      <c r="L64" s="3">
        <v>9260</v>
      </c>
      <c r="M64" s="3">
        <v>9602</v>
      </c>
      <c r="N64" s="3">
        <v>9659</v>
      </c>
      <c r="O64" s="3">
        <v>9577</v>
      </c>
      <c r="P64" s="3">
        <v>9412</v>
      </c>
      <c r="Q64" s="3">
        <v>9188</v>
      </c>
      <c r="R64" s="3">
        <v>9159</v>
      </c>
      <c r="S64" s="3">
        <v>9493</v>
      </c>
      <c r="T64" s="3">
        <v>10024</v>
      </c>
      <c r="U64" s="3">
        <v>10616</v>
      </c>
      <c r="V64" s="3">
        <v>11385</v>
      </c>
      <c r="W64" s="3">
        <v>11920</v>
      </c>
      <c r="X64" s="3">
        <v>12344</v>
      </c>
      <c r="Y64" s="3">
        <v>12480</v>
      </c>
    </row>
    <row r="65" spans="2:25" ht="17.25" thickBot="1">
      <c r="B65" s="4"/>
      <c r="C65" s="4"/>
      <c r="D65" s="2" t="s">
        <v>89</v>
      </c>
      <c r="E65" s="3">
        <v>1815</v>
      </c>
      <c r="F65" s="3">
        <v>1699</v>
      </c>
      <c r="G65" s="3">
        <v>1637</v>
      </c>
      <c r="H65" s="3">
        <v>1616</v>
      </c>
      <c r="I65" s="3">
        <v>1524</v>
      </c>
      <c r="J65" s="3">
        <v>1626</v>
      </c>
      <c r="K65" s="3">
        <v>1580</v>
      </c>
      <c r="L65" s="3">
        <v>1627</v>
      </c>
      <c r="M65" s="3">
        <v>1764</v>
      </c>
      <c r="N65" s="3">
        <v>1815</v>
      </c>
      <c r="O65" s="3">
        <v>1987</v>
      </c>
      <c r="P65" s="3">
        <v>1991</v>
      </c>
      <c r="Q65" s="3">
        <v>1974</v>
      </c>
      <c r="R65" s="3">
        <v>1818</v>
      </c>
      <c r="S65" s="3">
        <v>1737</v>
      </c>
      <c r="T65" s="3">
        <v>1834</v>
      </c>
      <c r="U65" s="3">
        <v>1775</v>
      </c>
      <c r="V65" s="3">
        <v>1978</v>
      </c>
      <c r="W65" s="3">
        <v>2206</v>
      </c>
      <c r="X65" s="3">
        <v>2354</v>
      </c>
      <c r="Y65" s="3">
        <v>2494</v>
      </c>
    </row>
    <row r="66" spans="2:25" ht="17.25" thickBot="1">
      <c r="B66" s="4"/>
      <c r="C66" s="4"/>
      <c r="D66" s="2" t="s">
        <v>90</v>
      </c>
      <c r="E66" s="3">
        <v>1705</v>
      </c>
      <c r="F66" s="3">
        <v>1644</v>
      </c>
      <c r="G66" s="3">
        <v>1624</v>
      </c>
      <c r="H66" s="3">
        <v>1530</v>
      </c>
      <c r="I66" s="3">
        <v>1633</v>
      </c>
      <c r="J66" s="3">
        <v>1588</v>
      </c>
      <c r="K66" s="3">
        <v>1631</v>
      </c>
      <c r="L66" s="3">
        <v>1771</v>
      </c>
      <c r="M66" s="3">
        <v>1825</v>
      </c>
      <c r="N66" s="3">
        <v>1994</v>
      </c>
      <c r="O66" s="3">
        <v>1998</v>
      </c>
      <c r="P66" s="3">
        <v>1981</v>
      </c>
      <c r="Q66" s="3">
        <v>1827</v>
      </c>
      <c r="R66" s="3">
        <v>1744</v>
      </c>
      <c r="S66" s="3">
        <v>1838</v>
      </c>
      <c r="T66" s="3">
        <v>1778</v>
      </c>
      <c r="U66" s="3">
        <v>1972</v>
      </c>
      <c r="V66" s="3">
        <v>2190</v>
      </c>
      <c r="W66" s="3">
        <v>2325</v>
      </c>
      <c r="X66" s="3">
        <v>2469</v>
      </c>
      <c r="Y66" s="3">
        <v>2578</v>
      </c>
    </row>
    <row r="67" spans="2:25" ht="17.25" thickBot="1">
      <c r="B67" s="4"/>
      <c r="C67" s="4"/>
      <c r="D67" s="2" t="s">
        <v>91</v>
      </c>
      <c r="E67" s="3">
        <v>1651</v>
      </c>
      <c r="F67" s="3">
        <v>1632</v>
      </c>
      <c r="G67" s="3">
        <v>1536</v>
      </c>
      <c r="H67" s="3">
        <v>1639</v>
      </c>
      <c r="I67" s="3">
        <v>1595</v>
      </c>
      <c r="J67" s="3">
        <v>1635</v>
      </c>
      <c r="K67" s="3">
        <v>1779</v>
      </c>
      <c r="L67" s="3">
        <v>1835</v>
      </c>
      <c r="M67" s="3">
        <v>2002</v>
      </c>
      <c r="N67" s="3">
        <v>2006</v>
      </c>
      <c r="O67" s="3">
        <v>1988</v>
      </c>
      <c r="P67" s="3">
        <v>1837</v>
      </c>
      <c r="Q67" s="3">
        <v>1750</v>
      </c>
      <c r="R67" s="3">
        <v>1843</v>
      </c>
      <c r="S67" s="3">
        <v>1784</v>
      </c>
      <c r="T67" s="3">
        <v>1970</v>
      </c>
      <c r="U67" s="3">
        <v>2182</v>
      </c>
      <c r="V67" s="3">
        <v>2307</v>
      </c>
      <c r="W67" s="3">
        <v>2451</v>
      </c>
      <c r="X67" s="3">
        <v>2541</v>
      </c>
      <c r="Y67" s="3">
        <v>2477</v>
      </c>
    </row>
    <row r="68" spans="2:25" ht="17.25" thickBot="1">
      <c r="B68" s="4"/>
      <c r="C68" s="4"/>
      <c r="D68" s="2" t="s">
        <v>92</v>
      </c>
      <c r="E68" s="3">
        <v>1638</v>
      </c>
      <c r="F68" s="3">
        <v>1542</v>
      </c>
      <c r="G68" s="3">
        <v>1644</v>
      </c>
      <c r="H68" s="3">
        <v>1601</v>
      </c>
      <c r="I68" s="3">
        <v>1638</v>
      </c>
      <c r="J68" s="3">
        <v>1786</v>
      </c>
      <c r="K68" s="3">
        <v>1845</v>
      </c>
      <c r="L68" s="3">
        <v>2009</v>
      </c>
      <c r="M68" s="3">
        <v>2014</v>
      </c>
      <c r="N68" s="3">
        <v>1995</v>
      </c>
      <c r="O68" s="3">
        <v>1845</v>
      </c>
      <c r="P68" s="3">
        <v>1756</v>
      </c>
      <c r="Q68" s="3">
        <v>1846</v>
      </c>
      <c r="R68" s="3">
        <v>1789</v>
      </c>
      <c r="S68" s="3">
        <v>1968</v>
      </c>
      <c r="T68" s="3">
        <v>2174</v>
      </c>
      <c r="U68" s="3">
        <v>2288</v>
      </c>
      <c r="V68" s="3">
        <v>2425</v>
      </c>
      <c r="W68" s="3">
        <v>2517</v>
      </c>
      <c r="X68" s="3">
        <v>2453</v>
      </c>
      <c r="Y68" s="3">
        <v>2557</v>
      </c>
    </row>
    <row r="69" spans="2:25" ht="17.25" thickBot="1">
      <c r="B69" s="4"/>
      <c r="C69" s="4"/>
      <c r="D69" s="2" t="s">
        <v>93</v>
      </c>
      <c r="E69" s="3">
        <v>1544</v>
      </c>
      <c r="F69" s="3">
        <v>1647</v>
      </c>
      <c r="G69" s="3">
        <v>1606</v>
      </c>
      <c r="H69" s="3">
        <v>1639</v>
      </c>
      <c r="I69" s="3">
        <v>1789</v>
      </c>
      <c r="J69" s="3">
        <v>1851</v>
      </c>
      <c r="K69" s="3">
        <v>2013</v>
      </c>
      <c r="L69" s="3">
        <v>2018</v>
      </c>
      <c r="M69" s="3">
        <v>1997</v>
      </c>
      <c r="N69" s="3">
        <v>1849</v>
      </c>
      <c r="O69" s="3">
        <v>1759</v>
      </c>
      <c r="P69" s="3">
        <v>1847</v>
      </c>
      <c r="Q69" s="3">
        <v>1791</v>
      </c>
      <c r="R69" s="3">
        <v>1965</v>
      </c>
      <c r="S69" s="3">
        <v>2166</v>
      </c>
      <c r="T69" s="3">
        <v>2268</v>
      </c>
      <c r="U69" s="3">
        <v>2399</v>
      </c>
      <c r="V69" s="3">
        <v>2485</v>
      </c>
      <c r="W69" s="3">
        <v>2421</v>
      </c>
      <c r="X69" s="3">
        <v>2527</v>
      </c>
      <c r="Y69" s="3">
        <v>2374</v>
      </c>
    </row>
    <row r="70" spans="2:25" ht="17.25" thickBot="1">
      <c r="B70" s="4"/>
      <c r="C70" s="2" t="s">
        <v>94</v>
      </c>
      <c r="D70" s="2" t="s">
        <v>28</v>
      </c>
      <c r="E70" s="3">
        <v>8512</v>
      </c>
      <c r="F70" s="3">
        <v>8876</v>
      </c>
      <c r="G70" s="3">
        <v>9288</v>
      </c>
      <c r="H70" s="3">
        <v>9644</v>
      </c>
      <c r="I70" s="3">
        <v>9708</v>
      </c>
      <c r="J70" s="3">
        <v>9610</v>
      </c>
      <c r="K70" s="3">
        <v>9436</v>
      </c>
      <c r="L70" s="3">
        <v>9204</v>
      </c>
      <c r="M70" s="3">
        <v>9148</v>
      </c>
      <c r="N70" s="3">
        <v>9427</v>
      </c>
      <c r="O70" s="3">
        <v>9883</v>
      </c>
      <c r="P70" s="3">
        <v>10373</v>
      </c>
      <c r="Q70" s="3">
        <v>11014</v>
      </c>
      <c r="R70" s="3">
        <v>11430</v>
      </c>
      <c r="S70" s="3">
        <v>11750</v>
      </c>
      <c r="T70" s="3">
        <v>11817</v>
      </c>
      <c r="U70" s="3">
        <v>11667</v>
      </c>
      <c r="V70" s="3">
        <v>11476</v>
      </c>
      <c r="W70" s="3">
        <v>11410</v>
      </c>
      <c r="X70" s="3">
        <v>11233</v>
      </c>
      <c r="Y70" s="3">
        <v>11581</v>
      </c>
    </row>
    <row r="71" spans="2:25" ht="17.25" thickBot="1">
      <c r="B71" s="4"/>
      <c r="C71" s="4"/>
      <c r="D71" s="2" t="s">
        <v>95</v>
      </c>
      <c r="E71" s="3">
        <v>1648</v>
      </c>
      <c r="F71" s="3">
        <v>1610</v>
      </c>
      <c r="G71" s="3">
        <v>1638</v>
      </c>
      <c r="H71" s="3">
        <v>1791</v>
      </c>
      <c r="I71" s="3">
        <v>1855</v>
      </c>
      <c r="J71" s="3">
        <v>2015</v>
      </c>
      <c r="K71" s="3">
        <v>2021</v>
      </c>
      <c r="L71" s="3">
        <v>1998</v>
      </c>
      <c r="M71" s="3">
        <v>1851</v>
      </c>
      <c r="N71" s="3">
        <v>1760</v>
      </c>
      <c r="O71" s="3">
        <v>1847</v>
      </c>
      <c r="P71" s="3">
        <v>1791</v>
      </c>
      <c r="Q71" s="3">
        <v>1961</v>
      </c>
      <c r="R71" s="3">
        <v>2157</v>
      </c>
      <c r="S71" s="3">
        <v>2253</v>
      </c>
      <c r="T71" s="3">
        <v>2380</v>
      </c>
      <c r="U71" s="3">
        <v>2464</v>
      </c>
      <c r="V71" s="3">
        <v>2398</v>
      </c>
      <c r="W71" s="3">
        <v>2505</v>
      </c>
      <c r="X71" s="3">
        <v>2339</v>
      </c>
      <c r="Y71" s="3">
        <v>2256</v>
      </c>
    </row>
    <row r="72" spans="2:25" ht="17.25" thickBot="1">
      <c r="B72" s="4"/>
      <c r="C72" s="4"/>
      <c r="D72" s="2" t="s">
        <v>96</v>
      </c>
      <c r="E72" s="3">
        <v>1611</v>
      </c>
      <c r="F72" s="3">
        <v>1636</v>
      </c>
      <c r="G72" s="3">
        <v>1792</v>
      </c>
      <c r="H72" s="3">
        <v>1857</v>
      </c>
      <c r="I72" s="3">
        <v>2014</v>
      </c>
      <c r="J72" s="3">
        <v>2021</v>
      </c>
      <c r="K72" s="3">
        <v>1997</v>
      </c>
      <c r="L72" s="3">
        <v>1852</v>
      </c>
      <c r="M72" s="3">
        <v>1759</v>
      </c>
      <c r="N72" s="3">
        <v>1845</v>
      </c>
      <c r="O72" s="3">
        <v>1790</v>
      </c>
      <c r="P72" s="3">
        <v>1956</v>
      </c>
      <c r="Q72" s="3">
        <v>2147</v>
      </c>
      <c r="R72" s="3">
        <v>2237</v>
      </c>
      <c r="S72" s="3">
        <v>2362</v>
      </c>
      <c r="T72" s="3">
        <v>2445</v>
      </c>
      <c r="U72" s="3">
        <v>2379</v>
      </c>
      <c r="V72" s="3">
        <v>2482</v>
      </c>
      <c r="W72" s="3">
        <v>2324</v>
      </c>
      <c r="X72" s="3">
        <v>2207</v>
      </c>
      <c r="Y72" s="3">
        <v>2288</v>
      </c>
    </row>
    <row r="73" spans="2:25" ht="17.25" thickBot="1">
      <c r="B73" s="4"/>
      <c r="C73" s="4"/>
      <c r="D73" s="2" t="s">
        <v>97</v>
      </c>
      <c r="E73" s="3">
        <v>1631</v>
      </c>
      <c r="F73" s="3">
        <v>1788</v>
      </c>
      <c r="G73" s="3">
        <v>1855</v>
      </c>
      <c r="H73" s="3">
        <v>2010</v>
      </c>
      <c r="I73" s="3">
        <v>2018</v>
      </c>
      <c r="J73" s="3">
        <v>1993</v>
      </c>
      <c r="K73" s="3">
        <v>1849</v>
      </c>
      <c r="L73" s="3">
        <v>1755</v>
      </c>
      <c r="M73" s="3">
        <v>1840</v>
      </c>
      <c r="N73" s="3">
        <v>1785</v>
      </c>
      <c r="O73" s="3">
        <v>1947</v>
      </c>
      <c r="P73" s="3">
        <v>2135</v>
      </c>
      <c r="Q73" s="3">
        <v>2220</v>
      </c>
      <c r="R73" s="3">
        <v>2340</v>
      </c>
      <c r="S73" s="3">
        <v>2422</v>
      </c>
      <c r="T73" s="3">
        <v>2353</v>
      </c>
      <c r="U73" s="3">
        <v>2452</v>
      </c>
      <c r="V73" s="3">
        <v>2290</v>
      </c>
      <c r="W73" s="3">
        <v>2191</v>
      </c>
      <c r="X73" s="3">
        <v>2237</v>
      </c>
      <c r="Y73" s="3">
        <v>2307</v>
      </c>
    </row>
    <row r="74" spans="2:25" ht="17.25" thickBot="1">
      <c r="B74" s="4"/>
      <c r="C74" s="4"/>
      <c r="D74" s="2" t="s">
        <v>98</v>
      </c>
      <c r="E74" s="3">
        <v>1781</v>
      </c>
      <c r="F74" s="3">
        <v>1850</v>
      </c>
      <c r="G74" s="3">
        <v>2003</v>
      </c>
      <c r="H74" s="3">
        <v>2011</v>
      </c>
      <c r="I74" s="3">
        <v>1986</v>
      </c>
      <c r="J74" s="3">
        <v>1844</v>
      </c>
      <c r="K74" s="3">
        <v>1748</v>
      </c>
      <c r="L74" s="3">
        <v>1832</v>
      </c>
      <c r="M74" s="3">
        <v>1778</v>
      </c>
      <c r="N74" s="3">
        <v>1935</v>
      </c>
      <c r="O74" s="3">
        <v>2121</v>
      </c>
      <c r="P74" s="3">
        <v>2201</v>
      </c>
      <c r="Q74" s="3">
        <v>2317</v>
      </c>
      <c r="R74" s="3">
        <v>2398</v>
      </c>
      <c r="S74" s="3">
        <v>2326</v>
      </c>
      <c r="T74" s="3">
        <v>2420</v>
      </c>
      <c r="U74" s="3">
        <v>2254</v>
      </c>
      <c r="V74" s="3">
        <v>2153</v>
      </c>
      <c r="W74" s="3">
        <v>2190</v>
      </c>
      <c r="X74" s="3">
        <v>2258</v>
      </c>
      <c r="Y74" s="3">
        <v>2254</v>
      </c>
    </row>
    <row r="75" spans="2:25" ht="17.25" thickBot="1">
      <c r="B75" s="4"/>
      <c r="C75" s="4"/>
      <c r="D75" s="2" t="s">
        <v>99</v>
      </c>
      <c r="E75" s="3">
        <v>1841</v>
      </c>
      <c r="F75" s="3">
        <v>1992</v>
      </c>
      <c r="G75" s="3">
        <v>2000</v>
      </c>
      <c r="H75" s="3">
        <v>1975</v>
      </c>
      <c r="I75" s="3">
        <v>1835</v>
      </c>
      <c r="J75" s="3">
        <v>1737</v>
      </c>
      <c r="K75" s="3">
        <v>1821</v>
      </c>
      <c r="L75" s="3">
        <v>1767</v>
      </c>
      <c r="M75" s="3">
        <v>1920</v>
      </c>
      <c r="N75" s="3">
        <v>2102</v>
      </c>
      <c r="O75" s="3">
        <v>2178</v>
      </c>
      <c r="P75" s="3">
        <v>2290</v>
      </c>
      <c r="Q75" s="3">
        <v>2369</v>
      </c>
      <c r="R75" s="3">
        <v>2298</v>
      </c>
      <c r="S75" s="3">
        <v>2387</v>
      </c>
      <c r="T75" s="3">
        <v>2219</v>
      </c>
      <c r="U75" s="3">
        <v>2118</v>
      </c>
      <c r="V75" s="3">
        <v>2153</v>
      </c>
      <c r="W75" s="3">
        <v>2200</v>
      </c>
      <c r="X75" s="3">
        <v>2192</v>
      </c>
      <c r="Y75" s="3">
        <v>2476</v>
      </c>
    </row>
    <row r="76" spans="2:25" ht="17.25" thickBot="1">
      <c r="B76" s="4"/>
      <c r="C76" s="2" t="s">
        <v>100</v>
      </c>
      <c r="D76" s="2" t="s">
        <v>28</v>
      </c>
      <c r="E76" s="3">
        <v>9290</v>
      </c>
      <c r="F76" s="3">
        <v>9118</v>
      </c>
      <c r="G76" s="3">
        <v>8884</v>
      </c>
      <c r="H76" s="3">
        <v>8812</v>
      </c>
      <c r="I76" s="3">
        <v>9041</v>
      </c>
      <c r="J76" s="3">
        <v>9435</v>
      </c>
      <c r="K76" s="3">
        <v>9847</v>
      </c>
      <c r="L76" s="3">
        <v>10404</v>
      </c>
      <c r="M76" s="3">
        <v>10750</v>
      </c>
      <c r="N76" s="3">
        <v>11005</v>
      </c>
      <c r="O76" s="3">
        <v>11028</v>
      </c>
      <c r="P76" s="3">
        <v>10852</v>
      </c>
      <c r="Q76" s="3">
        <v>10633</v>
      </c>
      <c r="R76" s="3">
        <v>10503</v>
      </c>
      <c r="S76" s="3">
        <v>10238</v>
      </c>
      <c r="T76" s="3">
        <v>10441</v>
      </c>
      <c r="U76" s="3">
        <v>10556</v>
      </c>
      <c r="V76" s="3">
        <v>11023</v>
      </c>
      <c r="W76" s="3">
        <v>11290</v>
      </c>
      <c r="X76" s="3">
        <v>11419</v>
      </c>
      <c r="Y76" s="3">
        <v>11167</v>
      </c>
    </row>
    <row r="77" spans="2:25" ht="17.25" thickBot="1">
      <c r="B77" s="4"/>
      <c r="C77" s="4"/>
      <c r="D77" s="2" t="s">
        <v>101</v>
      </c>
      <c r="E77" s="3">
        <v>1979</v>
      </c>
      <c r="F77" s="3">
        <v>1987</v>
      </c>
      <c r="G77" s="3">
        <v>1963</v>
      </c>
      <c r="H77" s="3">
        <v>1825</v>
      </c>
      <c r="I77" s="3">
        <v>1725</v>
      </c>
      <c r="J77" s="3">
        <v>1809</v>
      </c>
      <c r="K77" s="3">
        <v>1755</v>
      </c>
      <c r="L77" s="3">
        <v>1904</v>
      </c>
      <c r="M77" s="3">
        <v>2082</v>
      </c>
      <c r="N77" s="3">
        <v>2153</v>
      </c>
      <c r="O77" s="3">
        <v>2261</v>
      </c>
      <c r="P77" s="3">
        <v>2338</v>
      </c>
      <c r="Q77" s="3">
        <v>2267</v>
      </c>
      <c r="R77" s="3">
        <v>2355</v>
      </c>
      <c r="S77" s="3">
        <v>2186</v>
      </c>
      <c r="T77" s="3">
        <v>2083</v>
      </c>
      <c r="U77" s="3">
        <v>2119</v>
      </c>
      <c r="V77" s="3">
        <v>2160</v>
      </c>
      <c r="W77" s="3">
        <v>2148</v>
      </c>
      <c r="X77" s="3">
        <v>2435</v>
      </c>
      <c r="Y77" s="3">
        <v>2197</v>
      </c>
    </row>
    <row r="78" spans="2:25" ht="17.25" thickBot="1">
      <c r="B78" s="4"/>
      <c r="C78" s="4"/>
      <c r="D78" s="2" t="s">
        <v>102</v>
      </c>
      <c r="E78" s="3">
        <v>1970</v>
      </c>
      <c r="F78" s="3">
        <v>1946</v>
      </c>
      <c r="G78" s="3">
        <v>1809</v>
      </c>
      <c r="H78" s="3">
        <v>1710</v>
      </c>
      <c r="I78" s="3">
        <v>1791</v>
      </c>
      <c r="J78" s="3">
        <v>1738</v>
      </c>
      <c r="K78" s="3">
        <v>1883</v>
      </c>
      <c r="L78" s="3">
        <v>2057</v>
      </c>
      <c r="M78" s="3">
        <v>2124</v>
      </c>
      <c r="N78" s="3">
        <v>2228</v>
      </c>
      <c r="O78" s="3">
        <v>2303</v>
      </c>
      <c r="P78" s="3">
        <v>2231</v>
      </c>
      <c r="Q78" s="3">
        <v>2318</v>
      </c>
      <c r="R78" s="3">
        <v>2149</v>
      </c>
      <c r="S78" s="3">
        <v>2046</v>
      </c>
      <c r="T78" s="3">
        <v>2080</v>
      </c>
      <c r="U78" s="3">
        <v>2115</v>
      </c>
      <c r="V78" s="3">
        <v>2093</v>
      </c>
      <c r="W78" s="3">
        <v>2392</v>
      </c>
      <c r="X78" s="3">
        <v>2163</v>
      </c>
      <c r="Y78" s="3">
        <v>2517</v>
      </c>
    </row>
    <row r="79" spans="2:25" ht="17.25" thickBot="1">
      <c r="B79" s="4"/>
      <c r="C79" s="4"/>
      <c r="D79" s="2" t="s">
        <v>103</v>
      </c>
      <c r="E79" s="3">
        <v>1922</v>
      </c>
      <c r="F79" s="3">
        <v>1788</v>
      </c>
      <c r="G79" s="3">
        <v>1687</v>
      </c>
      <c r="H79" s="3">
        <v>1768</v>
      </c>
      <c r="I79" s="3">
        <v>1715</v>
      </c>
      <c r="J79" s="3">
        <v>1857</v>
      </c>
      <c r="K79" s="3">
        <v>2026</v>
      </c>
      <c r="L79" s="3">
        <v>2089</v>
      </c>
      <c r="M79" s="3">
        <v>2189</v>
      </c>
      <c r="N79" s="3">
        <v>2264</v>
      </c>
      <c r="O79" s="3">
        <v>2190</v>
      </c>
      <c r="P79" s="3">
        <v>2276</v>
      </c>
      <c r="Q79" s="3">
        <v>2107</v>
      </c>
      <c r="R79" s="3">
        <v>2007</v>
      </c>
      <c r="S79" s="3">
        <v>2038</v>
      </c>
      <c r="T79" s="3">
        <v>2066</v>
      </c>
      <c r="U79" s="3">
        <v>2032</v>
      </c>
      <c r="V79" s="3">
        <v>2326</v>
      </c>
      <c r="W79" s="3">
        <v>2115</v>
      </c>
      <c r="X79" s="3">
        <v>2471</v>
      </c>
      <c r="Y79" s="3">
        <v>2295</v>
      </c>
    </row>
    <row r="80" spans="2:25" ht="17.25" thickBot="1">
      <c r="B80" s="4"/>
      <c r="C80" s="4"/>
      <c r="D80" s="2" t="s">
        <v>104</v>
      </c>
      <c r="E80" s="3">
        <v>1769</v>
      </c>
      <c r="F80" s="3">
        <v>1667</v>
      </c>
      <c r="G80" s="3">
        <v>1747</v>
      </c>
      <c r="H80" s="3">
        <v>1695</v>
      </c>
      <c r="I80" s="3">
        <v>1834</v>
      </c>
      <c r="J80" s="3">
        <v>1999</v>
      </c>
      <c r="K80" s="3">
        <v>2058</v>
      </c>
      <c r="L80" s="3">
        <v>2155</v>
      </c>
      <c r="M80" s="3">
        <v>2229</v>
      </c>
      <c r="N80" s="3">
        <v>2156</v>
      </c>
      <c r="O80" s="3">
        <v>2237</v>
      </c>
      <c r="P80" s="3">
        <v>2069</v>
      </c>
      <c r="Q80" s="3">
        <v>1970</v>
      </c>
      <c r="R80" s="3">
        <v>2002</v>
      </c>
      <c r="S80" s="3">
        <v>2025</v>
      </c>
      <c r="T80" s="3">
        <v>1984</v>
      </c>
      <c r="U80" s="3">
        <v>2272</v>
      </c>
      <c r="V80" s="3">
        <v>2062</v>
      </c>
      <c r="W80" s="3">
        <v>2425</v>
      </c>
      <c r="X80" s="3">
        <v>2247</v>
      </c>
      <c r="Y80" s="3">
        <v>2147</v>
      </c>
    </row>
    <row r="81" spans="2:25" ht="17.25" thickBot="1">
      <c r="B81" s="4"/>
      <c r="C81" s="4"/>
      <c r="D81" s="2" t="s">
        <v>105</v>
      </c>
      <c r="E81" s="3">
        <v>1650</v>
      </c>
      <c r="F81" s="3">
        <v>1730</v>
      </c>
      <c r="G81" s="3">
        <v>1678</v>
      </c>
      <c r="H81" s="3">
        <v>1814</v>
      </c>
      <c r="I81" s="3">
        <v>1976</v>
      </c>
      <c r="J81" s="3">
        <v>2032</v>
      </c>
      <c r="K81" s="3">
        <v>2125</v>
      </c>
      <c r="L81" s="3">
        <v>2199</v>
      </c>
      <c r="M81" s="3">
        <v>2126</v>
      </c>
      <c r="N81" s="3">
        <v>2204</v>
      </c>
      <c r="O81" s="3">
        <v>2037</v>
      </c>
      <c r="P81" s="3">
        <v>1938</v>
      </c>
      <c r="Q81" s="3">
        <v>1971</v>
      </c>
      <c r="R81" s="3">
        <v>1990</v>
      </c>
      <c r="S81" s="3">
        <v>1943</v>
      </c>
      <c r="T81" s="3">
        <v>2228</v>
      </c>
      <c r="U81" s="3">
        <v>2018</v>
      </c>
      <c r="V81" s="3">
        <v>2382</v>
      </c>
      <c r="W81" s="3">
        <v>2210</v>
      </c>
      <c r="X81" s="3">
        <v>2103</v>
      </c>
      <c r="Y81" s="3">
        <v>2011</v>
      </c>
    </row>
    <row r="82" spans="2:25" ht="17.25" thickBot="1">
      <c r="B82" s="4"/>
      <c r="C82" s="2" t="s">
        <v>106</v>
      </c>
      <c r="D82" s="2" t="s">
        <v>28</v>
      </c>
      <c r="E82" s="3">
        <v>8902</v>
      </c>
      <c r="F82" s="3">
        <v>9258</v>
      </c>
      <c r="G82" s="3">
        <v>9743</v>
      </c>
      <c r="H82" s="3">
        <v>10032</v>
      </c>
      <c r="I82" s="3">
        <v>10239</v>
      </c>
      <c r="J82" s="3">
        <v>10232</v>
      </c>
      <c r="K82" s="3">
        <v>10038</v>
      </c>
      <c r="L82" s="3">
        <v>9809</v>
      </c>
      <c r="M82" s="3">
        <v>9666</v>
      </c>
      <c r="N82" s="3">
        <v>9371</v>
      </c>
      <c r="O82" s="3">
        <v>9520</v>
      </c>
      <c r="P82" s="3">
        <v>9558</v>
      </c>
      <c r="Q82" s="3">
        <v>9931</v>
      </c>
      <c r="R82" s="3">
        <v>10136</v>
      </c>
      <c r="S82" s="3">
        <v>10313</v>
      </c>
      <c r="T82" s="3">
        <v>10111</v>
      </c>
      <c r="U82" s="3">
        <v>10069</v>
      </c>
      <c r="V82" s="3">
        <v>9628</v>
      </c>
      <c r="W82" s="3">
        <v>9421</v>
      </c>
      <c r="X82" s="3">
        <v>8851</v>
      </c>
      <c r="Y82" s="3">
        <v>8538</v>
      </c>
    </row>
    <row r="83" spans="2:25" ht="17.25" thickBot="1">
      <c r="B83" s="4"/>
      <c r="C83" s="4"/>
      <c r="D83" s="2" t="s">
        <v>107</v>
      </c>
      <c r="E83" s="3">
        <v>1713</v>
      </c>
      <c r="F83" s="3">
        <v>1663</v>
      </c>
      <c r="G83" s="3">
        <v>1795</v>
      </c>
      <c r="H83" s="3">
        <v>1955</v>
      </c>
      <c r="I83" s="3">
        <v>2006</v>
      </c>
      <c r="J83" s="3">
        <v>2098</v>
      </c>
      <c r="K83" s="3">
        <v>2169</v>
      </c>
      <c r="L83" s="3">
        <v>2097</v>
      </c>
      <c r="M83" s="3">
        <v>2172</v>
      </c>
      <c r="N83" s="3">
        <v>2006</v>
      </c>
      <c r="O83" s="3">
        <v>1907</v>
      </c>
      <c r="P83" s="3">
        <v>1940</v>
      </c>
      <c r="Q83" s="3">
        <v>1957</v>
      </c>
      <c r="R83" s="3">
        <v>1904</v>
      </c>
      <c r="S83" s="3">
        <v>2184</v>
      </c>
      <c r="T83" s="3">
        <v>1974</v>
      </c>
      <c r="U83" s="3">
        <v>2334</v>
      </c>
      <c r="V83" s="3">
        <v>2162</v>
      </c>
      <c r="W83" s="3">
        <v>2070</v>
      </c>
      <c r="X83" s="3">
        <v>1962</v>
      </c>
      <c r="Y83" s="3">
        <v>1933</v>
      </c>
    </row>
    <row r="84" spans="2:25" ht="17.25" thickBot="1">
      <c r="B84" s="4"/>
      <c r="C84" s="4"/>
      <c r="D84" s="2" t="s">
        <v>108</v>
      </c>
      <c r="E84" s="3">
        <v>1647</v>
      </c>
      <c r="F84" s="3">
        <v>1774</v>
      </c>
      <c r="G84" s="3">
        <v>1933</v>
      </c>
      <c r="H84" s="3">
        <v>1981</v>
      </c>
      <c r="I84" s="3">
        <v>2070</v>
      </c>
      <c r="J84" s="3">
        <v>2140</v>
      </c>
      <c r="K84" s="3">
        <v>2067</v>
      </c>
      <c r="L84" s="3">
        <v>2140</v>
      </c>
      <c r="M84" s="3">
        <v>1974</v>
      </c>
      <c r="N84" s="3">
        <v>1876</v>
      </c>
      <c r="O84" s="3">
        <v>1910</v>
      </c>
      <c r="P84" s="3">
        <v>1924</v>
      </c>
      <c r="Q84" s="3">
        <v>1865</v>
      </c>
      <c r="R84" s="3">
        <v>2143</v>
      </c>
      <c r="S84" s="3">
        <v>1930</v>
      </c>
      <c r="T84" s="3">
        <v>2290</v>
      </c>
      <c r="U84" s="3">
        <v>2119</v>
      </c>
      <c r="V84" s="3">
        <v>2026</v>
      </c>
      <c r="W84" s="3">
        <v>1924</v>
      </c>
      <c r="X84" s="3">
        <v>1880</v>
      </c>
      <c r="Y84" s="3">
        <v>1838</v>
      </c>
    </row>
    <row r="85" spans="2:25" ht="17.25" thickBot="1">
      <c r="B85" s="4"/>
      <c r="C85" s="4"/>
      <c r="D85" s="2" t="s">
        <v>109</v>
      </c>
      <c r="E85" s="3">
        <v>1753</v>
      </c>
      <c r="F85" s="3">
        <v>1911</v>
      </c>
      <c r="G85" s="3">
        <v>1955</v>
      </c>
      <c r="H85" s="3">
        <v>2041</v>
      </c>
      <c r="I85" s="3">
        <v>2111</v>
      </c>
      <c r="J85" s="3">
        <v>2038</v>
      </c>
      <c r="K85" s="3">
        <v>2109</v>
      </c>
      <c r="L85" s="3">
        <v>1942</v>
      </c>
      <c r="M85" s="3">
        <v>1846</v>
      </c>
      <c r="N85" s="3">
        <v>1879</v>
      </c>
      <c r="O85" s="3">
        <v>1892</v>
      </c>
      <c r="P85" s="3">
        <v>1826</v>
      </c>
      <c r="Q85" s="3">
        <v>2103</v>
      </c>
      <c r="R85" s="3">
        <v>1888</v>
      </c>
      <c r="S85" s="3">
        <v>2248</v>
      </c>
      <c r="T85" s="3">
        <v>2080</v>
      </c>
      <c r="U85" s="3">
        <v>1988</v>
      </c>
      <c r="V85" s="3">
        <v>1886</v>
      </c>
      <c r="W85" s="3">
        <v>1849</v>
      </c>
      <c r="X85" s="3">
        <v>1792</v>
      </c>
      <c r="Y85" s="3">
        <v>1867</v>
      </c>
    </row>
    <row r="86" spans="2:25" ht="17.25" thickBot="1">
      <c r="B86" s="4"/>
      <c r="C86" s="4"/>
      <c r="D86" s="2" t="s">
        <v>110</v>
      </c>
      <c r="E86" s="3">
        <v>1888</v>
      </c>
      <c r="F86" s="3">
        <v>1929</v>
      </c>
      <c r="G86" s="3">
        <v>2012</v>
      </c>
      <c r="H86" s="3">
        <v>2080</v>
      </c>
      <c r="I86" s="3">
        <v>2008</v>
      </c>
      <c r="J86" s="3">
        <v>2077</v>
      </c>
      <c r="K86" s="3">
        <v>1911</v>
      </c>
      <c r="L86" s="3">
        <v>1815</v>
      </c>
      <c r="M86" s="3">
        <v>1848</v>
      </c>
      <c r="N86" s="3">
        <v>1859</v>
      </c>
      <c r="O86" s="3">
        <v>1788</v>
      </c>
      <c r="P86" s="3">
        <v>2063</v>
      </c>
      <c r="Q86" s="3">
        <v>1847</v>
      </c>
      <c r="R86" s="3">
        <v>2204</v>
      </c>
      <c r="S86" s="3">
        <v>2040</v>
      </c>
      <c r="T86" s="3">
        <v>1951</v>
      </c>
      <c r="U86" s="3">
        <v>1851</v>
      </c>
      <c r="V86" s="3">
        <v>1812</v>
      </c>
      <c r="W86" s="3">
        <v>1773</v>
      </c>
      <c r="X86" s="3">
        <v>1822</v>
      </c>
      <c r="Y86" s="3">
        <v>1439</v>
      </c>
    </row>
    <row r="87" spans="2:25" ht="17.25" thickBot="1">
      <c r="B87" s="4"/>
      <c r="C87" s="4"/>
      <c r="D87" s="2" t="s">
        <v>111</v>
      </c>
      <c r="E87" s="3">
        <v>1901</v>
      </c>
      <c r="F87" s="3">
        <v>1981</v>
      </c>
      <c r="G87" s="3">
        <v>2048</v>
      </c>
      <c r="H87" s="3">
        <v>1975</v>
      </c>
      <c r="I87" s="3">
        <v>2044</v>
      </c>
      <c r="J87" s="3">
        <v>1879</v>
      </c>
      <c r="K87" s="3">
        <v>1782</v>
      </c>
      <c r="L87" s="3">
        <v>1815</v>
      </c>
      <c r="M87" s="3">
        <v>1826</v>
      </c>
      <c r="N87" s="3">
        <v>1751</v>
      </c>
      <c r="O87" s="3">
        <v>2023</v>
      </c>
      <c r="P87" s="3">
        <v>1805</v>
      </c>
      <c r="Q87" s="3">
        <v>2159</v>
      </c>
      <c r="R87" s="3">
        <v>1997</v>
      </c>
      <c r="S87" s="3">
        <v>1911</v>
      </c>
      <c r="T87" s="3">
        <v>1816</v>
      </c>
      <c r="U87" s="3">
        <v>1777</v>
      </c>
      <c r="V87" s="3">
        <v>1742</v>
      </c>
      <c r="W87" s="3">
        <v>1805</v>
      </c>
      <c r="X87" s="3">
        <v>1395</v>
      </c>
      <c r="Y87" s="3">
        <v>1461</v>
      </c>
    </row>
    <row r="88" spans="2:25" ht="17.25" thickBot="1">
      <c r="B88" s="4"/>
      <c r="C88" s="2" t="s">
        <v>112</v>
      </c>
      <c r="D88" s="2" t="s">
        <v>28</v>
      </c>
      <c r="E88" s="3">
        <v>9490</v>
      </c>
      <c r="F88" s="3">
        <v>9298</v>
      </c>
      <c r="G88" s="3">
        <v>9068</v>
      </c>
      <c r="H88" s="3">
        <v>8914</v>
      </c>
      <c r="I88" s="3">
        <v>8604</v>
      </c>
      <c r="J88" s="3">
        <v>8714</v>
      </c>
      <c r="K88" s="3">
        <v>8711</v>
      </c>
      <c r="L88" s="3">
        <v>9018</v>
      </c>
      <c r="M88" s="3">
        <v>9174</v>
      </c>
      <c r="N88" s="3">
        <v>9324</v>
      </c>
      <c r="O88" s="3">
        <v>9111</v>
      </c>
      <c r="P88" s="3">
        <v>9076</v>
      </c>
      <c r="Q88" s="3">
        <v>8649</v>
      </c>
      <c r="R88" s="3">
        <v>8467</v>
      </c>
      <c r="S88" s="3">
        <v>7996</v>
      </c>
      <c r="T88" s="3">
        <v>7658</v>
      </c>
      <c r="U88" s="3">
        <v>7284</v>
      </c>
      <c r="V88" s="3">
        <v>6656</v>
      </c>
      <c r="W88" s="3">
        <v>6180</v>
      </c>
      <c r="X88" s="3">
        <v>5999</v>
      </c>
      <c r="Y88" s="3">
        <v>5991</v>
      </c>
    </row>
    <row r="89" spans="2:25" ht="17.25" thickBot="1">
      <c r="B89" s="4"/>
      <c r="C89" s="4"/>
      <c r="D89" s="2" t="s">
        <v>113</v>
      </c>
      <c r="E89" s="3">
        <v>1950</v>
      </c>
      <c r="F89" s="3">
        <v>2016</v>
      </c>
      <c r="G89" s="3">
        <v>1944</v>
      </c>
      <c r="H89" s="3">
        <v>2011</v>
      </c>
      <c r="I89" s="3">
        <v>1848</v>
      </c>
      <c r="J89" s="3">
        <v>1751</v>
      </c>
      <c r="K89" s="3">
        <v>1784</v>
      </c>
      <c r="L89" s="3">
        <v>1793</v>
      </c>
      <c r="M89" s="3">
        <v>1714</v>
      </c>
      <c r="N89" s="3">
        <v>1985</v>
      </c>
      <c r="O89" s="3">
        <v>1765</v>
      </c>
      <c r="P89" s="3">
        <v>2116</v>
      </c>
      <c r="Q89" s="3">
        <v>1957</v>
      </c>
      <c r="R89" s="3">
        <v>1868</v>
      </c>
      <c r="S89" s="3">
        <v>1776</v>
      </c>
      <c r="T89" s="3">
        <v>1738</v>
      </c>
      <c r="U89" s="3">
        <v>1703</v>
      </c>
      <c r="V89" s="3">
        <v>1774</v>
      </c>
      <c r="W89" s="3">
        <v>1374</v>
      </c>
      <c r="X89" s="3">
        <v>1419</v>
      </c>
      <c r="Y89" s="3">
        <v>1341</v>
      </c>
    </row>
    <row r="90" spans="2:25" ht="17.25" thickBot="1">
      <c r="B90" s="4"/>
      <c r="C90" s="4"/>
      <c r="D90" s="2" t="s">
        <v>114</v>
      </c>
      <c r="E90" s="3">
        <v>1987</v>
      </c>
      <c r="F90" s="3">
        <v>1915</v>
      </c>
      <c r="G90" s="3">
        <v>1982</v>
      </c>
      <c r="H90" s="3">
        <v>1820</v>
      </c>
      <c r="I90" s="3">
        <v>1724</v>
      </c>
      <c r="J90" s="3">
        <v>1757</v>
      </c>
      <c r="K90" s="3">
        <v>1763</v>
      </c>
      <c r="L90" s="3">
        <v>1681</v>
      </c>
      <c r="M90" s="3">
        <v>1949</v>
      </c>
      <c r="N90" s="3">
        <v>1729</v>
      </c>
      <c r="O90" s="3">
        <v>2076</v>
      </c>
      <c r="P90" s="3">
        <v>1919</v>
      </c>
      <c r="Q90" s="3">
        <v>1830</v>
      </c>
      <c r="R90" s="3">
        <v>1737</v>
      </c>
      <c r="S90" s="3">
        <v>1698</v>
      </c>
      <c r="T90" s="3">
        <v>1662</v>
      </c>
      <c r="U90" s="3">
        <v>1736</v>
      </c>
      <c r="V90" s="3">
        <v>1342</v>
      </c>
      <c r="W90" s="3">
        <v>1390</v>
      </c>
      <c r="X90" s="3">
        <v>1299</v>
      </c>
      <c r="Y90" s="3">
        <v>1037</v>
      </c>
    </row>
    <row r="91" spans="2:25" ht="17.25" thickBot="1">
      <c r="B91" s="4"/>
      <c r="C91" s="4"/>
      <c r="D91" s="2" t="s">
        <v>115</v>
      </c>
      <c r="E91" s="3">
        <v>1888</v>
      </c>
      <c r="F91" s="3">
        <v>1954</v>
      </c>
      <c r="G91" s="3">
        <v>1793</v>
      </c>
      <c r="H91" s="3">
        <v>1698</v>
      </c>
      <c r="I91" s="3">
        <v>1731</v>
      </c>
      <c r="J91" s="3">
        <v>1737</v>
      </c>
      <c r="K91" s="3">
        <v>1651</v>
      </c>
      <c r="L91" s="3">
        <v>1916</v>
      </c>
      <c r="M91" s="3">
        <v>1695</v>
      </c>
      <c r="N91" s="3">
        <v>2039</v>
      </c>
      <c r="O91" s="3">
        <v>1884</v>
      </c>
      <c r="P91" s="3">
        <v>1793</v>
      </c>
      <c r="Q91" s="3">
        <v>1700</v>
      </c>
      <c r="R91" s="3">
        <v>1660</v>
      </c>
      <c r="S91" s="3">
        <v>1620</v>
      </c>
      <c r="T91" s="3">
        <v>1698</v>
      </c>
      <c r="U91" s="3">
        <v>1309</v>
      </c>
      <c r="V91" s="3">
        <v>1355</v>
      </c>
      <c r="W91" s="3">
        <v>1277</v>
      </c>
      <c r="X91" s="5">
        <v>989</v>
      </c>
      <c r="Y91" s="3">
        <v>1246</v>
      </c>
    </row>
    <row r="92" spans="2:25" ht="17.25" thickBot="1">
      <c r="B92" s="4"/>
      <c r="C92" s="4"/>
      <c r="D92" s="2" t="s">
        <v>116</v>
      </c>
      <c r="E92" s="3">
        <v>1926</v>
      </c>
      <c r="F92" s="3">
        <v>1766</v>
      </c>
      <c r="G92" s="3">
        <v>1672</v>
      </c>
      <c r="H92" s="3">
        <v>1703</v>
      </c>
      <c r="I92" s="3">
        <v>1710</v>
      </c>
      <c r="J92" s="3">
        <v>1620</v>
      </c>
      <c r="K92" s="3">
        <v>1882</v>
      </c>
      <c r="L92" s="3">
        <v>1662</v>
      </c>
      <c r="M92" s="3">
        <v>2002</v>
      </c>
      <c r="N92" s="3">
        <v>1848</v>
      </c>
      <c r="O92" s="3">
        <v>1757</v>
      </c>
      <c r="P92" s="3">
        <v>1664</v>
      </c>
      <c r="Q92" s="3">
        <v>1621</v>
      </c>
      <c r="R92" s="3">
        <v>1580</v>
      </c>
      <c r="S92" s="3">
        <v>1659</v>
      </c>
      <c r="T92" s="3">
        <v>1276</v>
      </c>
      <c r="U92" s="3">
        <v>1318</v>
      </c>
      <c r="V92" s="3">
        <v>1248</v>
      </c>
      <c r="W92" s="5">
        <v>965</v>
      </c>
      <c r="X92" s="3">
        <v>1206</v>
      </c>
      <c r="Y92" s="3">
        <v>1124</v>
      </c>
    </row>
    <row r="93" spans="2:25" ht="17.25" thickBot="1">
      <c r="B93" s="4"/>
      <c r="C93" s="4"/>
      <c r="D93" s="2" t="s">
        <v>117</v>
      </c>
      <c r="E93" s="3">
        <v>1739</v>
      </c>
      <c r="F93" s="3">
        <v>1647</v>
      </c>
      <c r="G93" s="3">
        <v>1677</v>
      </c>
      <c r="H93" s="3">
        <v>1682</v>
      </c>
      <c r="I93" s="3">
        <v>1591</v>
      </c>
      <c r="J93" s="3">
        <v>1849</v>
      </c>
      <c r="K93" s="3">
        <v>1631</v>
      </c>
      <c r="L93" s="3">
        <v>1966</v>
      </c>
      <c r="M93" s="3">
        <v>1814</v>
      </c>
      <c r="N93" s="3">
        <v>1723</v>
      </c>
      <c r="O93" s="3">
        <v>1629</v>
      </c>
      <c r="P93" s="3">
        <v>1584</v>
      </c>
      <c r="Q93" s="3">
        <v>1541</v>
      </c>
      <c r="R93" s="3">
        <v>1622</v>
      </c>
      <c r="S93" s="3">
        <v>1243</v>
      </c>
      <c r="T93" s="3">
        <v>1284</v>
      </c>
      <c r="U93" s="3">
        <v>1218</v>
      </c>
      <c r="V93" s="5">
        <v>937</v>
      </c>
      <c r="W93" s="3">
        <v>1174</v>
      </c>
      <c r="X93" s="3">
        <v>1086</v>
      </c>
      <c r="Y93" s="3">
        <v>1243</v>
      </c>
    </row>
    <row r="94" spans="2:25" ht="17.25" thickBot="1">
      <c r="B94" s="4"/>
      <c r="C94" s="2" t="s">
        <v>118</v>
      </c>
      <c r="D94" s="2" t="s">
        <v>28</v>
      </c>
      <c r="E94" s="3">
        <v>8073</v>
      </c>
      <c r="F94" s="3">
        <v>8042</v>
      </c>
      <c r="G94" s="3">
        <v>8299</v>
      </c>
      <c r="H94" s="3">
        <v>8417</v>
      </c>
      <c r="I94" s="3">
        <v>8535</v>
      </c>
      <c r="J94" s="3">
        <v>8311</v>
      </c>
      <c r="K94" s="3">
        <v>8255</v>
      </c>
      <c r="L94" s="3">
        <v>7819</v>
      </c>
      <c r="M94" s="3">
        <v>7614</v>
      </c>
      <c r="N94" s="3">
        <v>7155</v>
      </c>
      <c r="O94" s="3">
        <v>6815</v>
      </c>
      <c r="P94" s="3">
        <v>6467</v>
      </c>
      <c r="Q94" s="3">
        <v>5900</v>
      </c>
      <c r="R94" s="3">
        <v>5443</v>
      </c>
      <c r="S94" s="3">
        <v>5274</v>
      </c>
      <c r="T94" s="3">
        <v>5196</v>
      </c>
      <c r="U94" s="3">
        <v>5139</v>
      </c>
      <c r="V94" s="3">
        <v>5123</v>
      </c>
      <c r="W94" s="3">
        <v>5075</v>
      </c>
      <c r="X94" s="3">
        <v>5003</v>
      </c>
      <c r="Y94" s="3">
        <v>5003</v>
      </c>
    </row>
    <row r="95" spans="2:25" ht="17.25" thickBot="1">
      <c r="B95" s="4"/>
      <c r="C95" s="4"/>
      <c r="D95" s="2" t="s">
        <v>119</v>
      </c>
      <c r="E95" s="3">
        <v>1624</v>
      </c>
      <c r="F95" s="3">
        <v>1654</v>
      </c>
      <c r="G95" s="3">
        <v>1658</v>
      </c>
      <c r="H95" s="3">
        <v>1566</v>
      </c>
      <c r="I95" s="3">
        <v>1819</v>
      </c>
      <c r="J95" s="3">
        <v>1603</v>
      </c>
      <c r="K95" s="3">
        <v>1933</v>
      </c>
      <c r="L95" s="3">
        <v>1783</v>
      </c>
      <c r="M95" s="3">
        <v>1691</v>
      </c>
      <c r="N95" s="3">
        <v>1597</v>
      </c>
      <c r="O95" s="3">
        <v>1551</v>
      </c>
      <c r="P95" s="3">
        <v>1506</v>
      </c>
      <c r="Q95" s="3">
        <v>1587</v>
      </c>
      <c r="R95" s="3">
        <v>1215</v>
      </c>
      <c r="S95" s="3">
        <v>1252</v>
      </c>
      <c r="T95" s="3">
        <v>1190</v>
      </c>
      <c r="U95" s="5">
        <v>912</v>
      </c>
      <c r="V95" s="3">
        <v>1140</v>
      </c>
      <c r="W95" s="3">
        <v>1063</v>
      </c>
      <c r="X95" s="3">
        <v>1204</v>
      </c>
      <c r="Y95" s="3">
        <v>1146</v>
      </c>
    </row>
    <row r="96" spans="2:25" ht="17.25" thickBot="1">
      <c r="B96" s="4"/>
      <c r="C96" s="4"/>
      <c r="D96" s="2" t="s">
        <v>120</v>
      </c>
      <c r="E96" s="3">
        <v>1632</v>
      </c>
      <c r="F96" s="3">
        <v>1637</v>
      </c>
      <c r="G96" s="3">
        <v>1543</v>
      </c>
      <c r="H96" s="3">
        <v>1792</v>
      </c>
      <c r="I96" s="3">
        <v>1577</v>
      </c>
      <c r="J96" s="3">
        <v>1902</v>
      </c>
      <c r="K96" s="3">
        <v>1755</v>
      </c>
      <c r="L96" s="3">
        <v>1662</v>
      </c>
      <c r="M96" s="3">
        <v>1568</v>
      </c>
      <c r="N96" s="3">
        <v>1520</v>
      </c>
      <c r="O96" s="3">
        <v>1473</v>
      </c>
      <c r="P96" s="3">
        <v>1555</v>
      </c>
      <c r="Q96" s="3">
        <v>1188</v>
      </c>
      <c r="R96" s="3">
        <v>1224</v>
      </c>
      <c r="S96" s="3">
        <v>1162</v>
      </c>
      <c r="T96" s="5">
        <v>888</v>
      </c>
      <c r="U96" s="3">
        <v>1108</v>
      </c>
      <c r="V96" s="3">
        <v>1027</v>
      </c>
      <c r="W96" s="3">
        <v>1172</v>
      </c>
      <c r="X96" s="3">
        <v>1111</v>
      </c>
      <c r="Y96" s="5">
        <v>854</v>
      </c>
    </row>
    <row r="97" spans="2:25" ht="17.25" thickBot="1">
      <c r="B97" s="4"/>
      <c r="C97" s="4"/>
      <c r="D97" s="2" t="s">
        <v>121</v>
      </c>
      <c r="E97" s="3">
        <v>1616</v>
      </c>
      <c r="F97" s="3">
        <v>1519</v>
      </c>
      <c r="G97" s="3">
        <v>1765</v>
      </c>
      <c r="H97" s="3">
        <v>1551</v>
      </c>
      <c r="I97" s="3">
        <v>1872</v>
      </c>
      <c r="J97" s="3">
        <v>1727</v>
      </c>
      <c r="K97" s="3">
        <v>1632</v>
      </c>
      <c r="L97" s="3">
        <v>1540</v>
      </c>
      <c r="M97" s="3">
        <v>1490</v>
      </c>
      <c r="N97" s="3">
        <v>1442</v>
      </c>
      <c r="O97" s="3">
        <v>1524</v>
      </c>
      <c r="P97" s="3">
        <v>1161</v>
      </c>
      <c r="Q97" s="3">
        <v>1194</v>
      </c>
      <c r="R97" s="3">
        <v>1136</v>
      </c>
      <c r="S97" s="5">
        <v>867</v>
      </c>
      <c r="T97" s="3">
        <v>1079</v>
      </c>
      <c r="U97" s="5">
        <v>996</v>
      </c>
      <c r="V97" s="3">
        <v>1134</v>
      </c>
      <c r="W97" s="3">
        <v>1081</v>
      </c>
      <c r="X97" s="5">
        <v>818</v>
      </c>
      <c r="Y97" s="3">
        <v>1037</v>
      </c>
    </row>
    <row r="98" spans="2:25" ht="17.25" thickBot="1">
      <c r="B98" s="4"/>
      <c r="C98" s="4"/>
      <c r="D98" s="2" t="s">
        <v>122</v>
      </c>
      <c r="E98" s="3">
        <v>1495</v>
      </c>
      <c r="F98" s="3">
        <v>1736</v>
      </c>
      <c r="G98" s="3">
        <v>1525</v>
      </c>
      <c r="H98" s="3">
        <v>1842</v>
      </c>
      <c r="I98" s="3">
        <v>1697</v>
      </c>
      <c r="J98" s="3">
        <v>1602</v>
      </c>
      <c r="K98" s="3">
        <v>1509</v>
      </c>
      <c r="L98" s="3">
        <v>1458</v>
      </c>
      <c r="M98" s="3">
        <v>1410</v>
      </c>
      <c r="N98" s="3">
        <v>1490</v>
      </c>
      <c r="O98" s="3">
        <v>1134</v>
      </c>
      <c r="P98" s="3">
        <v>1164</v>
      </c>
      <c r="Q98" s="3">
        <v>1109</v>
      </c>
      <c r="R98" s="5">
        <v>845</v>
      </c>
      <c r="S98" s="3">
        <v>1052</v>
      </c>
      <c r="T98" s="5">
        <v>969</v>
      </c>
      <c r="U98" s="3">
        <v>1101</v>
      </c>
      <c r="V98" s="3">
        <v>1050</v>
      </c>
      <c r="W98" s="5">
        <v>796</v>
      </c>
      <c r="X98" s="5">
        <v>995</v>
      </c>
      <c r="Y98" s="5">
        <v>917</v>
      </c>
    </row>
    <row r="99" spans="2:25" ht="17.25" thickBot="1">
      <c r="B99" s="4"/>
      <c r="C99" s="4"/>
      <c r="D99" s="2" t="s">
        <v>123</v>
      </c>
      <c r="E99" s="3">
        <v>1706</v>
      </c>
      <c r="F99" s="3">
        <v>1496</v>
      </c>
      <c r="G99" s="3">
        <v>1808</v>
      </c>
      <c r="H99" s="3">
        <v>1666</v>
      </c>
      <c r="I99" s="3">
        <v>1570</v>
      </c>
      <c r="J99" s="3">
        <v>1477</v>
      </c>
      <c r="K99" s="3">
        <v>1426</v>
      </c>
      <c r="L99" s="3">
        <v>1376</v>
      </c>
      <c r="M99" s="3">
        <v>1455</v>
      </c>
      <c r="N99" s="3">
        <v>1106</v>
      </c>
      <c r="O99" s="3">
        <v>1133</v>
      </c>
      <c r="P99" s="3">
        <v>1081</v>
      </c>
      <c r="Q99" s="5">
        <v>822</v>
      </c>
      <c r="R99" s="3">
        <v>1023</v>
      </c>
      <c r="S99" s="5">
        <v>941</v>
      </c>
      <c r="T99" s="3">
        <v>1070</v>
      </c>
      <c r="U99" s="3">
        <v>1022</v>
      </c>
      <c r="V99" s="5">
        <v>772</v>
      </c>
      <c r="W99" s="5">
        <v>963</v>
      </c>
      <c r="X99" s="5">
        <v>875</v>
      </c>
      <c r="Y99" s="3">
        <v>1049</v>
      </c>
    </row>
    <row r="100" spans="2:25" ht="17.25" thickBot="1">
      <c r="B100" s="4"/>
      <c r="C100" s="2" t="s">
        <v>124</v>
      </c>
      <c r="D100" s="2" t="s">
        <v>28</v>
      </c>
      <c r="E100" s="3">
        <v>7361</v>
      </c>
      <c r="F100" s="3">
        <v>7296</v>
      </c>
      <c r="G100" s="3">
        <v>6869</v>
      </c>
      <c r="H100" s="3">
        <v>6645</v>
      </c>
      <c r="I100" s="3">
        <v>6226</v>
      </c>
      <c r="J100" s="3">
        <v>5903</v>
      </c>
      <c r="K100" s="3">
        <v>5583</v>
      </c>
      <c r="L100" s="3">
        <v>5092</v>
      </c>
      <c r="M100" s="3">
        <v>4662</v>
      </c>
      <c r="N100" s="3">
        <v>4490</v>
      </c>
      <c r="O100" s="3">
        <v>4386</v>
      </c>
      <c r="P100" s="3">
        <v>4305</v>
      </c>
      <c r="Q100" s="3">
        <v>4269</v>
      </c>
      <c r="R100" s="3">
        <v>4182</v>
      </c>
      <c r="S100" s="3">
        <v>4106</v>
      </c>
      <c r="T100" s="3">
        <v>4021</v>
      </c>
      <c r="U100" s="3">
        <v>4039</v>
      </c>
      <c r="V100" s="3">
        <v>4203</v>
      </c>
      <c r="W100" s="3">
        <v>4167</v>
      </c>
      <c r="X100" s="3">
        <v>4195</v>
      </c>
      <c r="Y100" s="3">
        <v>3994</v>
      </c>
    </row>
    <row r="101" spans="2:25" ht="17.25" thickBot="1">
      <c r="B101" s="4"/>
      <c r="C101" s="4"/>
      <c r="D101" s="2" t="s">
        <v>125</v>
      </c>
      <c r="E101" s="3">
        <v>1462</v>
      </c>
      <c r="F101" s="3">
        <v>1767</v>
      </c>
      <c r="G101" s="3">
        <v>1630</v>
      </c>
      <c r="H101" s="3">
        <v>1533</v>
      </c>
      <c r="I101" s="3">
        <v>1440</v>
      </c>
      <c r="J101" s="3">
        <v>1389</v>
      </c>
      <c r="K101" s="3">
        <v>1337</v>
      </c>
      <c r="L101" s="3">
        <v>1416</v>
      </c>
      <c r="M101" s="3">
        <v>1075</v>
      </c>
      <c r="N101" s="3">
        <v>1099</v>
      </c>
      <c r="O101" s="3">
        <v>1049</v>
      </c>
      <c r="P101" s="5">
        <v>798</v>
      </c>
      <c r="Q101" s="5">
        <v>991</v>
      </c>
      <c r="R101" s="5">
        <v>908</v>
      </c>
      <c r="S101" s="3">
        <v>1033</v>
      </c>
      <c r="T101" s="5">
        <v>991</v>
      </c>
      <c r="U101" s="5">
        <v>743</v>
      </c>
      <c r="V101" s="5">
        <v>928</v>
      </c>
      <c r="W101" s="5">
        <v>836</v>
      </c>
      <c r="X101" s="5">
        <v>997</v>
      </c>
      <c r="Y101" s="3">
        <v>1052</v>
      </c>
    </row>
    <row r="102" spans="2:25" ht="17.25" thickBot="1">
      <c r="B102" s="4"/>
      <c r="C102" s="4"/>
      <c r="D102" s="2" t="s">
        <v>126</v>
      </c>
      <c r="E102" s="3">
        <v>1720</v>
      </c>
      <c r="F102" s="3">
        <v>1586</v>
      </c>
      <c r="G102" s="3">
        <v>1490</v>
      </c>
      <c r="H102" s="3">
        <v>1398</v>
      </c>
      <c r="I102" s="3">
        <v>1346</v>
      </c>
      <c r="J102" s="3">
        <v>1295</v>
      </c>
      <c r="K102" s="3">
        <v>1371</v>
      </c>
      <c r="L102" s="3">
        <v>1040</v>
      </c>
      <c r="M102" s="3">
        <v>1061</v>
      </c>
      <c r="N102" s="3">
        <v>1015</v>
      </c>
      <c r="O102" s="5">
        <v>770</v>
      </c>
      <c r="P102" s="5">
        <v>955</v>
      </c>
      <c r="Q102" s="5">
        <v>873</v>
      </c>
      <c r="R102" s="5">
        <v>990</v>
      </c>
      <c r="S102" s="5">
        <v>949</v>
      </c>
      <c r="T102" s="5">
        <v>706</v>
      </c>
      <c r="U102" s="5">
        <v>881</v>
      </c>
      <c r="V102" s="5">
        <v>791</v>
      </c>
      <c r="W102" s="5">
        <v>940</v>
      </c>
      <c r="X102" s="3">
        <v>1002</v>
      </c>
      <c r="Y102" s="5">
        <v>862</v>
      </c>
    </row>
    <row r="103" spans="2:25" ht="17.25" thickBot="1">
      <c r="B103" s="4"/>
      <c r="C103" s="4"/>
      <c r="D103" s="2" t="s">
        <v>127</v>
      </c>
      <c r="E103" s="3">
        <v>1538</v>
      </c>
      <c r="F103" s="3">
        <v>1442</v>
      </c>
      <c r="G103" s="3">
        <v>1351</v>
      </c>
      <c r="H103" s="3">
        <v>1300</v>
      </c>
      <c r="I103" s="3">
        <v>1248</v>
      </c>
      <c r="J103" s="3">
        <v>1323</v>
      </c>
      <c r="K103" s="3">
        <v>1002</v>
      </c>
      <c r="L103" s="3">
        <v>1020</v>
      </c>
      <c r="M103" s="5">
        <v>977</v>
      </c>
      <c r="N103" s="5">
        <v>741</v>
      </c>
      <c r="O103" s="5">
        <v>918</v>
      </c>
      <c r="P103" s="5">
        <v>834</v>
      </c>
      <c r="Q103" s="5">
        <v>946</v>
      </c>
      <c r="R103" s="5">
        <v>907</v>
      </c>
      <c r="S103" s="5">
        <v>670</v>
      </c>
      <c r="T103" s="5">
        <v>836</v>
      </c>
      <c r="U103" s="5">
        <v>750</v>
      </c>
      <c r="V103" s="5">
        <v>889</v>
      </c>
      <c r="W103" s="5">
        <v>946</v>
      </c>
      <c r="X103" s="5">
        <v>813</v>
      </c>
      <c r="Y103" s="5">
        <v>786</v>
      </c>
    </row>
    <row r="104" spans="2:25" ht="17.25" thickBot="1">
      <c r="B104" s="4"/>
      <c r="C104" s="4"/>
      <c r="D104" s="2" t="s">
        <v>128</v>
      </c>
      <c r="E104" s="3">
        <v>1391</v>
      </c>
      <c r="F104" s="3">
        <v>1301</v>
      </c>
      <c r="G104" s="3">
        <v>1250</v>
      </c>
      <c r="H104" s="3">
        <v>1198</v>
      </c>
      <c r="I104" s="3">
        <v>1271</v>
      </c>
      <c r="J104" s="5">
        <v>962</v>
      </c>
      <c r="K104" s="5">
        <v>977</v>
      </c>
      <c r="L104" s="5">
        <v>938</v>
      </c>
      <c r="M104" s="5">
        <v>711</v>
      </c>
      <c r="N104" s="5">
        <v>879</v>
      </c>
      <c r="O104" s="5">
        <v>795</v>
      </c>
      <c r="P104" s="5">
        <v>900</v>
      </c>
      <c r="Q104" s="5">
        <v>863</v>
      </c>
      <c r="R104" s="5">
        <v>633</v>
      </c>
      <c r="S104" s="5">
        <v>790</v>
      </c>
      <c r="T104" s="5">
        <v>707</v>
      </c>
      <c r="U104" s="5">
        <v>835</v>
      </c>
      <c r="V104" s="5">
        <v>890</v>
      </c>
      <c r="W104" s="5">
        <v>761</v>
      </c>
      <c r="X104" s="5">
        <v>736</v>
      </c>
      <c r="Y104" s="5">
        <v>697</v>
      </c>
    </row>
    <row r="105" spans="2:25" ht="17.25" thickBot="1">
      <c r="B105" s="4"/>
      <c r="C105" s="4"/>
      <c r="D105" s="2" t="s">
        <v>129</v>
      </c>
      <c r="E105" s="3">
        <v>1250</v>
      </c>
      <c r="F105" s="3">
        <v>1200</v>
      </c>
      <c r="G105" s="3">
        <v>1148</v>
      </c>
      <c r="H105" s="3">
        <v>1216</v>
      </c>
      <c r="I105" s="5">
        <v>921</v>
      </c>
      <c r="J105" s="5">
        <v>934</v>
      </c>
      <c r="K105" s="5">
        <v>896</v>
      </c>
      <c r="L105" s="5">
        <v>678</v>
      </c>
      <c r="M105" s="5">
        <v>838</v>
      </c>
      <c r="N105" s="5">
        <v>756</v>
      </c>
      <c r="O105" s="5">
        <v>854</v>
      </c>
      <c r="P105" s="5">
        <v>818</v>
      </c>
      <c r="Q105" s="5">
        <v>596</v>
      </c>
      <c r="R105" s="5">
        <v>744</v>
      </c>
      <c r="S105" s="5">
        <v>664</v>
      </c>
      <c r="T105" s="5">
        <v>781</v>
      </c>
      <c r="U105" s="5">
        <v>830</v>
      </c>
      <c r="V105" s="5">
        <v>705</v>
      </c>
      <c r="W105" s="5">
        <v>684</v>
      </c>
      <c r="X105" s="5">
        <v>647</v>
      </c>
      <c r="Y105" s="5">
        <v>597</v>
      </c>
    </row>
    <row r="106" spans="2:25" ht="17.25" thickBot="1">
      <c r="B106" s="4"/>
      <c r="C106" s="2" t="s">
        <v>130</v>
      </c>
      <c r="D106" s="2" t="s">
        <v>28</v>
      </c>
      <c r="E106" s="3">
        <v>4607</v>
      </c>
      <c r="F106" s="3">
        <v>4339</v>
      </c>
      <c r="G106" s="3">
        <v>3952</v>
      </c>
      <c r="H106" s="3">
        <v>3589</v>
      </c>
      <c r="I106" s="3">
        <v>3435</v>
      </c>
      <c r="J106" s="3">
        <v>3328</v>
      </c>
      <c r="K106" s="3">
        <v>3233</v>
      </c>
      <c r="L106" s="3">
        <v>3190</v>
      </c>
      <c r="M106" s="3">
        <v>3081</v>
      </c>
      <c r="N106" s="3">
        <v>3006</v>
      </c>
      <c r="O106" s="3">
        <v>2894</v>
      </c>
      <c r="P106" s="3">
        <v>2853</v>
      </c>
      <c r="Q106" s="3">
        <v>2943</v>
      </c>
      <c r="R106" s="3">
        <v>2883</v>
      </c>
      <c r="S106" s="3">
        <v>2873</v>
      </c>
      <c r="T106" s="3">
        <v>2715</v>
      </c>
      <c r="U106" s="3">
        <v>2494</v>
      </c>
      <c r="V106" s="3">
        <v>2359</v>
      </c>
      <c r="W106" s="3">
        <v>2220</v>
      </c>
      <c r="X106" s="3">
        <v>2070</v>
      </c>
      <c r="Y106" s="3">
        <v>1899</v>
      </c>
    </row>
    <row r="107" spans="2:25" ht="17.25" thickBot="1">
      <c r="B107" s="4"/>
      <c r="C107" s="4"/>
      <c r="D107" s="2" t="s">
        <v>131</v>
      </c>
      <c r="E107" s="3">
        <v>1147</v>
      </c>
      <c r="F107" s="3">
        <v>1095</v>
      </c>
      <c r="G107" s="3">
        <v>1158</v>
      </c>
      <c r="H107" s="5">
        <v>878</v>
      </c>
      <c r="I107" s="5">
        <v>887</v>
      </c>
      <c r="J107" s="5">
        <v>852</v>
      </c>
      <c r="K107" s="5">
        <v>644</v>
      </c>
      <c r="L107" s="5">
        <v>795</v>
      </c>
      <c r="M107" s="5">
        <v>715</v>
      </c>
      <c r="N107" s="5">
        <v>806</v>
      </c>
      <c r="O107" s="5">
        <v>772</v>
      </c>
      <c r="P107" s="5">
        <v>559</v>
      </c>
      <c r="Q107" s="5">
        <v>698</v>
      </c>
      <c r="R107" s="5">
        <v>623</v>
      </c>
      <c r="S107" s="5">
        <v>728</v>
      </c>
      <c r="T107" s="5">
        <v>774</v>
      </c>
      <c r="U107" s="5">
        <v>655</v>
      </c>
      <c r="V107" s="5">
        <v>634</v>
      </c>
      <c r="W107" s="5">
        <v>595</v>
      </c>
      <c r="X107" s="5">
        <v>557</v>
      </c>
      <c r="Y107" s="5">
        <v>536</v>
      </c>
    </row>
    <row r="108" spans="2:25" ht="17.25" thickBot="1">
      <c r="B108" s="4"/>
      <c r="C108" s="4"/>
      <c r="D108" s="2" t="s">
        <v>132</v>
      </c>
      <c r="E108" s="3">
        <v>1038</v>
      </c>
      <c r="F108" s="3">
        <v>1096</v>
      </c>
      <c r="G108" s="5">
        <v>830</v>
      </c>
      <c r="H108" s="5">
        <v>837</v>
      </c>
      <c r="I108" s="5">
        <v>803</v>
      </c>
      <c r="J108" s="5">
        <v>608</v>
      </c>
      <c r="K108" s="5">
        <v>749</v>
      </c>
      <c r="L108" s="5">
        <v>672</v>
      </c>
      <c r="M108" s="5">
        <v>754</v>
      </c>
      <c r="N108" s="5">
        <v>724</v>
      </c>
      <c r="O108" s="5">
        <v>520</v>
      </c>
      <c r="P108" s="5">
        <v>650</v>
      </c>
      <c r="Q108" s="5">
        <v>580</v>
      </c>
      <c r="R108" s="5">
        <v>674</v>
      </c>
      <c r="S108" s="5">
        <v>715</v>
      </c>
      <c r="T108" s="5">
        <v>602</v>
      </c>
      <c r="U108" s="5">
        <v>581</v>
      </c>
      <c r="V108" s="5">
        <v>544</v>
      </c>
      <c r="W108" s="5">
        <v>502</v>
      </c>
      <c r="X108" s="5">
        <v>498</v>
      </c>
      <c r="Y108" s="5">
        <v>448</v>
      </c>
    </row>
    <row r="109" spans="2:25" ht="17.25" thickBot="1">
      <c r="B109" s="4"/>
      <c r="C109" s="4"/>
      <c r="D109" s="2" t="s">
        <v>133</v>
      </c>
      <c r="E109" s="3">
        <v>1029</v>
      </c>
      <c r="F109" s="5">
        <v>778</v>
      </c>
      <c r="G109" s="5">
        <v>782</v>
      </c>
      <c r="H109" s="5">
        <v>752</v>
      </c>
      <c r="I109" s="5">
        <v>567</v>
      </c>
      <c r="J109" s="5">
        <v>699</v>
      </c>
      <c r="K109" s="5">
        <v>626</v>
      </c>
      <c r="L109" s="5">
        <v>701</v>
      </c>
      <c r="M109" s="5">
        <v>673</v>
      </c>
      <c r="N109" s="5">
        <v>481</v>
      </c>
      <c r="O109" s="5">
        <v>600</v>
      </c>
      <c r="P109" s="5">
        <v>535</v>
      </c>
      <c r="Q109" s="5">
        <v>619</v>
      </c>
      <c r="R109" s="5">
        <v>658</v>
      </c>
      <c r="S109" s="5">
        <v>548</v>
      </c>
      <c r="T109" s="5">
        <v>528</v>
      </c>
      <c r="U109" s="5">
        <v>492</v>
      </c>
      <c r="V109" s="5">
        <v>450</v>
      </c>
      <c r="W109" s="5">
        <v>445</v>
      </c>
      <c r="X109" s="5">
        <v>410</v>
      </c>
      <c r="Y109" s="5">
        <v>380</v>
      </c>
    </row>
    <row r="110" spans="2:25" ht="17.25" thickBot="1">
      <c r="B110" s="4"/>
      <c r="C110" s="4"/>
      <c r="D110" s="2" t="s">
        <v>134</v>
      </c>
      <c r="E110" s="5">
        <v>724</v>
      </c>
      <c r="F110" s="5">
        <v>726</v>
      </c>
      <c r="G110" s="5">
        <v>698</v>
      </c>
      <c r="H110" s="5">
        <v>527</v>
      </c>
      <c r="I110" s="5">
        <v>648</v>
      </c>
      <c r="J110" s="5">
        <v>579</v>
      </c>
      <c r="K110" s="5">
        <v>646</v>
      </c>
      <c r="L110" s="5">
        <v>621</v>
      </c>
      <c r="M110" s="5">
        <v>441</v>
      </c>
      <c r="N110" s="5">
        <v>548</v>
      </c>
      <c r="O110" s="5">
        <v>491</v>
      </c>
      <c r="P110" s="5">
        <v>565</v>
      </c>
      <c r="Q110" s="5">
        <v>600</v>
      </c>
      <c r="R110" s="5">
        <v>497</v>
      </c>
      <c r="S110" s="5">
        <v>479</v>
      </c>
      <c r="T110" s="5">
        <v>445</v>
      </c>
      <c r="U110" s="5">
        <v>405</v>
      </c>
      <c r="V110" s="5">
        <v>398</v>
      </c>
      <c r="W110" s="5">
        <v>367</v>
      </c>
      <c r="X110" s="5">
        <v>343</v>
      </c>
      <c r="Y110" s="5">
        <v>301</v>
      </c>
    </row>
    <row r="111" spans="2:25" ht="17.25" thickBot="1">
      <c r="B111" s="4"/>
      <c r="C111" s="4"/>
      <c r="D111" s="2" t="s">
        <v>135</v>
      </c>
      <c r="E111" s="5">
        <v>669</v>
      </c>
      <c r="F111" s="5">
        <v>644</v>
      </c>
      <c r="G111" s="5">
        <v>484</v>
      </c>
      <c r="H111" s="5">
        <v>595</v>
      </c>
      <c r="I111" s="5">
        <v>530</v>
      </c>
      <c r="J111" s="5">
        <v>590</v>
      </c>
      <c r="K111" s="5">
        <v>568</v>
      </c>
      <c r="L111" s="5">
        <v>401</v>
      </c>
      <c r="M111" s="5">
        <v>498</v>
      </c>
      <c r="N111" s="5">
        <v>447</v>
      </c>
      <c r="O111" s="5">
        <v>511</v>
      </c>
      <c r="P111" s="5">
        <v>544</v>
      </c>
      <c r="Q111" s="5">
        <v>446</v>
      </c>
      <c r="R111" s="5">
        <v>431</v>
      </c>
      <c r="S111" s="5">
        <v>403</v>
      </c>
      <c r="T111" s="5">
        <v>366</v>
      </c>
      <c r="U111" s="5">
        <v>361</v>
      </c>
      <c r="V111" s="5">
        <v>333</v>
      </c>
      <c r="W111" s="5">
        <v>311</v>
      </c>
      <c r="X111" s="5">
        <v>262</v>
      </c>
      <c r="Y111" s="5">
        <v>234</v>
      </c>
    </row>
    <row r="112" spans="2:25" ht="17.25" thickBot="1">
      <c r="B112" s="4"/>
      <c r="C112" s="2" t="s">
        <v>136</v>
      </c>
      <c r="D112" s="2" t="s">
        <v>28</v>
      </c>
      <c r="E112" s="3">
        <v>2033</v>
      </c>
      <c r="F112" s="3">
        <v>1946</v>
      </c>
      <c r="G112" s="3">
        <v>1924</v>
      </c>
      <c r="H112" s="3">
        <v>1832</v>
      </c>
      <c r="I112" s="3">
        <v>1775</v>
      </c>
      <c r="J112" s="3">
        <v>1683</v>
      </c>
      <c r="K112" s="3">
        <v>1624</v>
      </c>
      <c r="L112" s="3">
        <v>1677</v>
      </c>
      <c r="M112" s="3">
        <v>1636</v>
      </c>
      <c r="N112" s="3">
        <v>1627</v>
      </c>
      <c r="O112" s="3">
        <v>1530</v>
      </c>
      <c r="P112" s="3">
        <v>1387</v>
      </c>
      <c r="Q112" s="3">
        <v>1307</v>
      </c>
      <c r="R112" s="3">
        <v>1227</v>
      </c>
      <c r="S112" s="3">
        <v>1143</v>
      </c>
      <c r="T112" s="3">
        <v>1060</v>
      </c>
      <c r="U112" s="5">
        <v>960</v>
      </c>
      <c r="V112" s="5">
        <v>859</v>
      </c>
      <c r="W112" s="5">
        <v>756</v>
      </c>
      <c r="X112" s="5">
        <v>696</v>
      </c>
      <c r="Y112" s="5">
        <v>668</v>
      </c>
    </row>
    <row r="113" spans="2:25" ht="17.25" thickBot="1">
      <c r="B113" s="4"/>
      <c r="C113" s="4"/>
      <c r="D113" s="2" t="s">
        <v>137</v>
      </c>
      <c r="E113" s="5">
        <v>586</v>
      </c>
      <c r="F113" s="5">
        <v>439</v>
      </c>
      <c r="G113" s="5">
        <v>539</v>
      </c>
      <c r="H113" s="5">
        <v>480</v>
      </c>
      <c r="I113" s="5">
        <v>531</v>
      </c>
      <c r="J113" s="5">
        <v>511</v>
      </c>
      <c r="K113" s="5">
        <v>358</v>
      </c>
      <c r="L113" s="5">
        <v>446</v>
      </c>
      <c r="M113" s="5">
        <v>401</v>
      </c>
      <c r="N113" s="5">
        <v>455</v>
      </c>
      <c r="O113" s="5">
        <v>486</v>
      </c>
      <c r="P113" s="5">
        <v>397</v>
      </c>
      <c r="Q113" s="5">
        <v>383</v>
      </c>
      <c r="R113" s="5">
        <v>358</v>
      </c>
      <c r="S113" s="5">
        <v>326</v>
      </c>
      <c r="T113" s="5">
        <v>324</v>
      </c>
      <c r="U113" s="5">
        <v>298</v>
      </c>
      <c r="V113" s="5">
        <v>282</v>
      </c>
      <c r="W113" s="5">
        <v>235</v>
      </c>
      <c r="X113" s="5">
        <v>202</v>
      </c>
      <c r="Y113" s="5">
        <v>201</v>
      </c>
    </row>
    <row r="114" spans="2:25" ht="17.25" thickBot="1">
      <c r="B114" s="4"/>
      <c r="C114" s="4"/>
      <c r="D114" s="2" t="s">
        <v>138</v>
      </c>
      <c r="E114" s="5">
        <v>392</v>
      </c>
      <c r="F114" s="5">
        <v>482</v>
      </c>
      <c r="G114" s="5">
        <v>428</v>
      </c>
      <c r="H114" s="5">
        <v>472</v>
      </c>
      <c r="I114" s="5">
        <v>454</v>
      </c>
      <c r="J114" s="5">
        <v>316</v>
      </c>
      <c r="K114" s="5">
        <v>394</v>
      </c>
      <c r="L114" s="5">
        <v>353</v>
      </c>
      <c r="M114" s="5">
        <v>400</v>
      </c>
      <c r="N114" s="5">
        <v>428</v>
      </c>
      <c r="O114" s="5">
        <v>348</v>
      </c>
      <c r="P114" s="5">
        <v>336</v>
      </c>
      <c r="Q114" s="5">
        <v>314</v>
      </c>
      <c r="R114" s="5">
        <v>284</v>
      </c>
      <c r="S114" s="5">
        <v>283</v>
      </c>
      <c r="T114" s="5">
        <v>261</v>
      </c>
      <c r="U114" s="5">
        <v>247</v>
      </c>
      <c r="V114" s="5">
        <v>207</v>
      </c>
      <c r="W114" s="5">
        <v>177</v>
      </c>
      <c r="X114" s="5">
        <v>171</v>
      </c>
      <c r="Y114" s="5">
        <v>152</v>
      </c>
    </row>
    <row r="115" spans="2:25" ht="17.25" thickBot="1">
      <c r="B115" s="4"/>
      <c r="C115" s="4"/>
      <c r="D115" s="2" t="s">
        <v>139</v>
      </c>
      <c r="E115" s="5">
        <v>425</v>
      </c>
      <c r="F115" s="5">
        <v>376</v>
      </c>
      <c r="G115" s="5">
        <v>414</v>
      </c>
      <c r="H115" s="5">
        <v>398</v>
      </c>
      <c r="I115" s="5">
        <v>275</v>
      </c>
      <c r="J115" s="5">
        <v>342</v>
      </c>
      <c r="K115" s="5">
        <v>309</v>
      </c>
      <c r="L115" s="5">
        <v>347</v>
      </c>
      <c r="M115" s="5">
        <v>371</v>
      </c>
      <c r="N115" s="5">
        <v>301</v>
      </c>
      <c r="O115" s="5">
        <v>290</v>
      </c>
      <c r="P115" s="5">
        <v>273</v>
      </c>
      <c r="Q115" s="5">
        <v>244</v>
      </c>
      <c r="R115" s="5">
        <v>243</v>
      </c>
      <c r="S115" s="5">
        <v>225</v>
      </c>
      <c r="T115" s="5">
        <v>214</v>
      </c>
      <c r="U115" s="5">
        <v>179</v>
      </c>
      <c r="V115" s="5">
        <v>154</v>
      </c>
      <c r="W115" s="5">
        <v>148</v>
      </c>
      <c r="X115" s="5">
        <v>129</v>
      </c>
      <c r="Y115" s="5">
        <v>124</v>
      </c>
    </row>
    <row r="116" spans="2:25" ht="17.25" thickBot="1">
      <c r="B116" s="4"/>
      <c r="C116" s="4"/>
      <c r="D116" s="2" t="s">
        <v>140</v>
      </c>
      <c r="E116" s="5">
        <v>325</v>
      </c>
      <c r="F116" s="5">
        <v>358</v>
      </c>
      <c r="G116" s="5">
        <v>343</v>
      </c>
      <c r="H116" s="5">
        <v>236</v>
      </c>
      <c r="I116" s="5">
        <v>292</v>
      </c>
      <c r="J116" s="5">
        <v>265</v>
      </c>
      <c r="K116" s="5">
        <v>296</v>
      </c>
      <c r="L116" s="5">
        <v>317</v>
      </c>
      <c r="M116" s="5">
        <v>257</v>
      </c>
      <c r="N116" s="5">
        <v>247</v>
      </c>
      <c r="O116" s="5">
        <v>233</v>
      </c>
      <c r="P116" s="5">
        <v>207</v>
      </c>
      <c r="Q116" s="5">
        <v>208</v>
      </c>
      <c r="R116" s="5">
        <v>190</v>
      </c>
      <c r="S116" s="5">
        <v>182</v>
      </c>
      <c r="T116" s="5">
        <v>152</v>
      </c>
      <c r="U116" s="5">
        <v>131</v>
      </c>
      <c r="V116" s="5">
        <v>125</v>
      </c>
      <c r="W116" s="5">
        <v>110</v>
      </c>
      <c r="X116" s="5">
        <v>103</v>
      </c>
      <c r="Y116" s="5">
        <v>114</v>
      </c>
    </row>
    <row r="117" spans="2:25" ht="17.25" thickBot="1">
      <c r="B117" s="4"/>
      <c r="C117" s="4"/>
      <c r="D117" s="2" t="s">
        <v>141</v>
      </c>
      <c r="E117" s="5">
        <v>305</v>
      </c>
      <c r="F117" s="5">
        <v>291</v>
      </c>
      <c r="G117" s="5">
        <v>200</v>
      </c>
      <c r="H117" s="5">
        <v>246</v>
      </c>
      <c r="I117" s="5">
        <v>223</v>
      </c>
      <c r="J117" s="5">
        <v>249</v>
      </c>
      <c r="K117" s="5">
        <v>267</v>
      </c>
      <c r="L117" s="5">
        <v>214</v>
      </c>
      <c r="M117" s="5">
        <v>207</v>
      </c>
      <c r="N117" s="5">
        <v>196</v>
      </c>
      <c r="O117" s="5">
        <v>173</v>
      </c>
      <c r="P117" s="5">
        <v>174</v>
      </c>
      <c r="Q117" s="5">
        <v>158</v>
      </c>
      <c r="R117" s="5">
        <v>152</v>
      </c>
      <c r="S117" s="5">
        <v>127</v>
      </c>
      <c r="T117" s="5">
        <v>109</v>
      </c>
      <c r="U117" s="5">
        <v>105</v>
      </c>
      <c r="V117" s="5">
        <v>91</v>
      </c>
      <c r="W117" s="5">
        <v>86</v>
      </c>
      <c r="X117" s="5">
        <v>91</v>
      </c>
      <c r="Y117" s="5">
        <v>77</v>
      </c>
    </row>
    <row r="118" spans="2:25" ht="17.25" thickBot="1">
      <c r="B118" s="4"/>
      <c r="C118" s="2" t="s">
        <v>152</v>
      </c>
      <c r="D118" s="2" t="s">
        <v>28</v>
      </c>
      <c r="E118" s="5">
        <v>828</v>
      </c>
      <c r="F118" s="5">
        <v>765</v>
      </c>
      <c r="G118" s="5">
        <v>783</v>
      </c>
      <c r="H118" s="5">
        <v>756</v>
      </c>
      <c r="I118" s="5">
        <v>744</v>
      </c>
      <c r="J118" s="5">
        <v>701</v>
      </c>
      <c r="K118" s="5">
        <v>628</v>
      </c>
      <c r="L118" s="5">
        <v>588</v>
      </c>
      <c r="M118" s="5">
        <v>545</v>
      </c>
      <c r="N118" s="5">
        <v>501</v>
      </c>
      <c r="O118" s="5">
        <v>467</v>
      </c>
      <c r="P118" s="5">
        <v>422</v>
      </c>
      <c r="Q118" s="5">
        <v>381</v>
      </c>
      <c r="R118" s="5">
        <v>336</v>
      </c>
      <c r="S118" s="5">
        <v>304</v>
      </c>
      <c r="T118" s="5">
        <v>282</v>
      </c>
      <c r="U118" s="5">
        <v>258</v>
      </c>
      <c r="V118" s="5">
        <v>240</v>
      </c>
      <c r="W118" s="5">
        <v>223</v>
      </c>
      <c r="X118" s="5">
        <v>199</v>
      </c>
      <c r="Y118" s="5">
        <v>190</v>
      </c>
    </row>
    <row r="119" spans="2:25" ht="17.25" thickBot="1">
      <c r="B119" s="2" t="s">
        <v>142</v>
      </c>
      <c r="C119" s="2" t="s">
        <v>27</v>
      </c>
      <c r="D119" s="2" t="s">
        <v>28</v>
      </c>
      <c r="E119" s="3">
        <v>3064</v>
      </c>
      <c r="F119" s="3">
        <v>3122</v>
      </c>
      <c r="G119" s="3">
        <v>3171</v>
      </c>
      <c r="H119" s="3">
        <v>3205</v>
      </c>
      <c r="I119" s="3">
        <v>3213</v>
      </c>
      <c r="J119" s="3">
        <v>3185</v>
      </c>
      <c r="K119" s="3">
        <v>3138</v>
      </c>
      <c r="L119" s="3">
        <v>3073</v>
      </c>
      <c r="M119" s="3">
        <v>2999</v>
      </c>
      <c r="N119" s="3">
        <v>2909</v>
      </c>
      <c r="O119" s="3">
        <v>2805</v>
      </c>
      <c r="P119" s="3">
        <v>2684</v>
      </c>
      <c r="Q119" s="3">
        <v>2549</v>
      </c>
      <c r="R119" s="3">
        <v>2431</v>
      </c>
      <c r="S119" s="3">
        <v>2333</v>
      </c>
      <c r="T119" s="3">
        <v>2290</v>
      </c>
      <c r="U119" s="3">
        <v>2342</v>
      </c>
      <c r="V119" s="3">
        <v>2474</v>
      </c>
      <c r="W119" s="3">
        <v>2652</v>
      </c>
      <c r="X119" s="3">
        <v>2856</v>
      </c>
      <c r="Y119" s="3">
        <v>2970</v>
      </c>
    </row>
    <row r="120" spans="2:25" ht="17.25" thickBot="1">
      <c r="B120" s="4"/>
      <c r="C120" s="4"/>
      <c r="D120" s="2" t="s">
        <v>29</v>
      </c>
      <c r="E120" s="5">
        <v>707</v>
      </c>
      <c r="F120" s="5">
        <v>716</v>
      </c>
      <c r="G120" s="5">
        <v>730</v>
      </c>
      <c r="H120" s="5">
        <v>747</v>
      </c>
      <c r="I120" s="5">
        <v>770</v>
      </c>
      <c r="J120" s="5">
        <v>778</v>
      </c>
      <c r="K120" s="5">
        <v>771</v>
      </c>
      <c r="L120" s="5">
        <v>761</v>
      </c>
      <c r="M120" s="5">
        <v>748</v>
      </c>
      <c r="N120" s="5">
        <v>735</v>
      </c>
      <c r="O120" s="5">
        <v>717</v>
      </c>
      <c r="P120" s="5">
        <v>694</v>
      </c>
      <c r="Q120" s="5">
        <v>668</v>
      </c>
      <c r="R120" s="5">
        <v>638</v>
      </c>
      <c r="S120" s="5">
        <v>605</v>
      </c>
      <c r="T120" s="5">
        <v>569</v>
      </c>
      <c r="U120" s="5">
        <v>522</v>
      </c>
      <c r="V120" s="5">
        <v>510</v>
      </c>
      <c r="W120" s="5">
        <v>515</v>
      </c>
      <c r="X120" s="5">
        <v>574</v>
      </c>
      <c r="Y120" s="5">
        <v>617</v>
      </c>
    </row>
    <row r="121" spans="2:25" ht="17.25" thickBot="1">
      <c r="B121" s="4"/>
      <c r="C121" s="4"/>
      <c r="D121" s="2" t="s">
        <v>30</v>
      </c>
      <c r="E121" s="5">
        <v>632</v>
      </c>
      <c r="F121" s="5">
        <v>644</v>
      </c>
      <c r="G121" s="5">
        <v>657</v>
      </c>
      <c r="H121" s="5">
        <v>679</v>
      </c>
      <c r="I121" s="5">
        <v>686</v>
      </c>
      <c r="J121" s="5">
        <v>679</v>
      </c>
      <c r="K121" s="5">
        <v>671</v>
      </c>
      <c r="L121" s="5">
        <v>660</v>
      </c>
      <c r="M121" s="5">
        <v>647</v>
      </c>
      <c r="N121" s="5">
        <v>631</v>
      </c>
      <c r="O121" s="5">
        <v>612</v>
      </c>
      <c r="P121" s="5">
        <v>589</v>
      </c>
      <c r="Q121" s="5">
        <v>561</v>
      </c>
      <c r="R121" s="5">
        <v>534</v>
      </c>
      <c r="S121" s="5">
        <v>502</v>
      </c>
      <c r="T121" s="5">
        <v>462</v>
      </c>
      <c r="U121" s="5">
        <v>452</v>
      </c>
      <c r="V121" s="5">
        <v>455</v>
      </c>
      <c r="W121" s="5">
        <v>499</v>
      </c>
      <c r="X121" s="5">
        <v>574</v>
      </c>
      <c r="Y121" s="5">
        <v>605</v>
      </c>
    </row>
    <row r="122" spans="2:25" ht="17.25" thickBot="1">
      <c r="B122" s="4"/>
      <c r="C122" s="4"/>
      <c r="D122" s="2" t="s">
        <v>31</v>
      </c>
      <c r="E122" s="5">
        <v>597</v>
      </c>
      <c r="F122" s="5">
        <v>609</v>
      </c>
      <c r="G122" s="5">
        <v>628</v>
      </c>
      <c r="H122" s="5">
        <v>636</v>
      </c>
      <c r="I122" s="5">
        <v>630</v>
      </c>
      <c r="J122" s="5">
        <v>622</v>
      </c>
      <c r="K122" s="5">
        <v>613</v>
      </c>
      <c r="L122" s="5">
        <v>600</v>
      </c>
      <c r="M122" s="5">
        <v>586</v>
      </c>
      <c r="N122" s="5">
        <v>567</v>
      </c>
      <c r="O122" s="5">
        <v>547</v>
      </c>
      <c r="P122" s="5">
        <v>520</v>
      </c>
      <c r="Q122" s="5">
        <v>495</v>
      </c>
      <c r="R122" s="5">
        <v>468</v>
      </c>
      <c r="S122" s="5">
        <v>433</v>
      </c>
      <c r="T122" s="5">
        <v>427</v>
      </c>
      <c r="U122" s="5">
        <v>432</v>
      </c>
      <c r="V122" s="5">
        <v>472</v>
      </c>
      <c r="W122" s="5">
        <v>544</v>
      </c>
      <c r="X122" s="5">
        <v>584</v>
      </c>
      <c r="Y122" s="5">
        <v>597</v>
      </c>
    </row>
    <row r="123" spans="2:25" ht="17.25" thickBot="1">
      <c r="B123" s="4"/>
      <c r="C123" s="4"/>
      <c r="D123" s="2" t="s">
        <v>32</v>
      </c>
      <c r="E123" s="5">
        <v>574</v>
      </c>
      <c r="F123" s="5">
        <v>591</v>
      </c>
      <c r="G123" s="5">
        <v>599</v>
      </c>
      <c r="H123" s="5">
        <v>593</v>
      </c>
      <c r="I123" s="5">
        <v>586</v>
      </c>
      <c r="J123" s="5">
        <v>577</v>
      </c>
      <c r="K123" s="5">
        <v>565</v>
      </c>
      <c r="L123" s="5">
        <v>552</v>
      </c>
      <c r="M123" s="5">
        <v>534</v>
      </c>
      <c r="N123" s="5">
        <v>516</v>
      </c>
      <c r="O123" s="5">
        <v>491</v>
      </c>
      <c r="P123" s="5">
        <v>467</v>
      </c>
      <c r="Q123" s="5">
        <v>441</v>
      </c>
      <c r="R123" s="5">
        <v>409</v>
      </c>
      <c r="S123" s="5">
        <v>406</v>
      </c>
      <c r="T123" s="5">
        <v>412</v>
      </c>
      <c r="U123" s="5">
        <v>450</v>
      </c>
      <c r="V123" s="5">
        <v>520</v>
      </c>
      <c r="W123" s="5">
        <v>551</v>
      </c>
      <c r="X123" s="5">
        <v>580</v>
      </c>
      <c r="Y123" s="5">
        <v>565</v>
      </c>
    </row>
    <row r="124" spans="2:25" ht="17.25" thickBot="1">
      <c r="B124" s="4"/>
      <c r="C124" s="4"/>
      <c r="D124" s="2" t="s">
        <v>33</v>
      </c>
      <c r="E124" s="5">
        <v>554</v>
      </c>
      <c r="F124" s="5">
        <v>562</v>
      </c>
      <c r="G124" s="5">
        <v>557</v>
      </c>
      <c r="H124" s="5">
        <v>550</v>
      </c>
      <c r="I124" s="5">
        <v>541</v>
      </c>
      <c r="J124" s="5">
        <v>529</v>
      </c>
      <c r="K124" s="5">
        <v>518</v>
      </c>
      <c r="L124" s="5">
        <v>500</v>
      </c>
      <c r="M124" s="5">
        <v>484</v>
      </c>
      <c r="N124" s="5">
        <v>460</v>
      </c>
      <c r="O124" s="5">
        <v>438</v>
      </c>
      <c r="P124" s="5">
        <v>414</v>
      </c>
      <c r="Q124" s="5">
        <v>384</v>
      </c>
      <c r="R124" s="5">
        <v>382</v>
      </c>
      <c r="S124" s="5">
        <v>387</v>
      </c>
      <c r="T124" s="5">
        <v>420</v>
      </c>
      <c r="U124" s="5">
        <v>486</v>
      </c>
      <c r="V124" s="5">
        <v>517</v>
      </c>
      <c r="W124" s="5">
        <v>543</v>
      </c>
      <c r="X124" s="5">
        <v>544</v>
      </c>
      <c r="Y124" s="5">
        <v>586</v>
      </c>
    </row>
    <row r="125" spans="2:25" ht="17.25" thickBot="1">
      <c r="B125" s="4"/>
      <c r="C125" s="2" t="s">
        <v>34</v>
      </c>
      <c r="D125" s="2" t="s">
        <v>28</v>
      </c>
      <c r="E125" s="3">
        <v>2276</v>
      </c>
      <c r="F125" s="3">
        <v>2244</v>
      </c>
      <c r="G125" s="3">
        <v>2197</v>
      </c>
      <c r="H125" s="3">
        <v>2143</v>
      </c>
      <c r="I125" s="3">
        <v>2078</v>
      </c>
      <c r="J125" s="3">
        <v>2005</v>
      </c>
      <c r="K125" s="3">
        <v>1923</v>
      </c>
      <c r="L125" s="3">
        <v>1826</v>
      </c>
      <c r="M125" s="3">
        <v>1739</v>
      </c>
      <c r="N125" s="3">
        <v>1680</v>
      </c>
      <c r="O125" s="3">
        <v>1649</v>
      </c>
      <c r="P125" s="3">
        <v>1688</v>
      </c>
      <c r="Q125" s="3">
        <v>1784</v>
      </c>
      <c r="R125" s="3">
        <v>1920</v>
      </c>
      <c r="S125" s="3">
        <v>2074</v>
      </c>
      <c r="T125" s="3">
        <v>2221</v>
      </c>
      <c r="U125" s="3">
        <v>2443</v>
      </c>
      <c r="V125" s="3">
        <v>2636</v>
      </c>
      <c r="W125" s="3">
        <v>2828</v>
      </c>
      <c r="X125" s="3">
        <v>3067</v>
      </c>
      <c r="Y125" s="3">
        <v>3240</v>
      </c>
    </row>
    <row r="126" spans="2:25" ht="17.25" thickBot="1">
      <c r="B126" s="4"/>
      <c r="C126" s="4"/>
      <c r="D126" s="2" t="s">
        <v>35</v>
      </c>
      <c r="E126" s="5">
        <v>524</v>
      </c>
      <c r="F126" s="5">
        <v>519</v>
      </c>
      <c r="G126" s="5">
        <v>514</v>
      </c>
      <c r="H126" s="5">
        <v>505</v>
      </c>
      <c r="I126" s="5">
        <v>493</v>
      </c>
      <c r="J126" s="5">
        <v>484</v>
      </c>
      <c r="K126" s="5">
        <v>466</v>
      </c>
      <c r="L126" s="5">
        <v>452</v>
      </c>
      <c r="M126" s="5">
        <v>428</v>
      </c>
      <c r="N126" s="5">
        <v>409</v>
      </c>
      <c r="O126" s="5">
        <v>387</v>
      </c>
      <c r="P126" s="5">
        <v>358</v>
      </c>
      <c r="Q126" s="5">
        <v>357</v>
      </c>
      <c r="R126" s="5">
        <v>361</v>
      </c>
      <c r="S126" s="5">
        <v>388</v>
      </c>
      <c r="T126" s="5">
        <v>449</v>
      </c>
      <c r="U126" s="5">
        <v>479</v>
      </c>
      <c r="V126" s="5">
        <v>506</v>
      </c>
      <c r="W126" s="5">
        <v>510</v>
      </c>
      <c r="X126" s="5">
        <v>556</v>
      </c>
      <c r="Y126" s="5">
        <v>706</v>
      </c>
    </row>
    <row r="127" spans="2:25" ht="17.25" thickBot="1">
      <c r="B127" s="4"/>
      <c r="C127" s="4"/>
      <c r="D127" s="2" t="s">
        <v>36</v>
      </c>
      <c r="E127" s="5">
        <v>484</v>
      </c>
      <c r="F127" s="5">
        <v>480</v>
      </c>
      <c r="G127" s="5">
        <v>472</v>
      </c>
      <c r="H127" s="5">
        <v>460</v>
      </c>
      <c r="I127" s="5">
        <v>453</v>
      </c>
      <c r="J127" s="5">
        <v>435</v>
      </c>
      <c r="K127" s="5">
        <v>423</v>
      </c>
      <c r="L127" s="5">
        <v>400</v>
      </c>
      <c r="M127" s="5">
        <v>381</v>
      </c>
      <c r="N127" s="5">
        <v>363</v>
      </c>
      <c r="O127" s="5">
        <v>334</v>
      </c>
      <c r="P127" s="5">
        <v>334</v>
      </c>
      <c r="Q127" s="5">
        <v>338</v>
      </c>
      <c r="R127" s="5">
        <v>361</v>
      </c>
      <c r="S127" s="5">
        <v>419</v>
      </c>
      <c r="T127" s="5">
        <v>447</v>
      </c>
      <c r="U127" s="5">
        <v>477</v>
      </c>
      <c r="V127" s="5">
        <v>484</v>
      </c>
      <c r="W127" s="5">
        <v>516</v>
      </c>
      <c r="X127" s="5">
        <v>675</v>
      </c>
      <c r="Y127" s="5">
        <v>654</v>
      </c>
    </row>
    <row r="128" spans="2:25" ht="17.25" thickBot="1">
      <c r="B128" s="4"/>
      <c r="C128" s="4"/>
      <c r="D128" s="2" t="s">
        <v>37</v>
      </c>
      <c r="E128" s="5">
        <v>452</v>
      </c>
      <c r="F128" s="5">
        <v>446</v>
      </c>
      <c r="G128" s="5">
        <v>434</v>
      </c>
      <c r="H128" s="5">
        <v>427</v>
      </c>
      <c r="I128" s="5">
        <v>410</v>
      </c>
      <c r="J128" s="5">
        <v>399</v>
      </c>
      <c r="K128" s="5">
        <v>378</v>
      </c>
      <c r="L128" s="5">
        <v>360</v>
      </c>
      <c r="M128" s="5">
        <v>343</v>
      </c>
      <c r="N128" s="5">
        <v>316</v>
      </c>
      <c r="O128" s="5">
        <v>316</v>
      </c>
      <c r="P128" s="5">
        <v>320</v>
      </c>
      <c r="Q128" s="5">
        <v>340</v>
      </c>
      <c r="R128" s="5">
        <v>394</v>
      </c>
      <c r="S128" s="5">
        <v>421</v>
      </c>
      <c r="T128" s="5">
        <v>452</v>
      </c>
      <c r="U128" s="5">
        <v>463</v>
      </c>
      <c r="V128" s="5">
        <v>490</v>
      </c>
      <c r="W128" s="5">
        <v>629</v>
      </c>
      <c r="X128" s="5">
        <v>633</v>
      </c>
      <c r="Y128" s="5">
        <v>636</v>
      </c>
    </row>
    <row r="129" spans="2:25" ht="17.25" thickBot="1">
      <c r="B129" s="4"/>
      <c r="C129" s="4"/>
      <c r="D129" s="2" t="s">
        <v>38</v>
      </c>
      <c r="E129" s="5">
        <v>423</v>
      </c>
      <c r="F129" s="5">
        <v>413</v>
      </c>
      <c r="G129" s="5">
        <v>406</v>
      </c>
      <c r="H129" s="5">
        <v>389</v>
      </c>
      <c r="I129" s="5">
        <v>380</v>
      </c>
      <c r="J129" s="5">
        <v>359</v>
      </c>
      <c r="K129" s="5">
        <v>344</v>
      </c>
      <c r="L129" s="5">
        <v>327</v>
      </c>
      <c r="M129" s="5">
        <v>301</v>
      </c>
      <c r="N129" s="5">
        <v>301</v>
      </c>
      <c r="O129" s="5">
        <v>305</v>
      </c>
      <c r="P129" s="5">
        <v>323</v>
      </c>
      <c r="Q129" s="5">
        <v>373</v>
      </c>
      <c r="R129" s="5">
        <v>398</v>
      </c>
      <c r="S129" s="5">
        <v>428</v>
      </c>
      <c r="T129" s="5">
        <v>440</v>
      </c>
      <c r="U129" s="5">
        <v>461</v>
      </c>
      <c r="V129" s="5">
        <v>595</v>
      </c>
      <c r="W129" s="5">
        <v>592</v>
      </c>
      <c r="X129" s="5">
        <v>609</v>
      </c>
      <c r="Y129" s="5">
        <v>635</v>
      </c>
    </row>
    <row r="130" spans="2:25" ht="17.25" thickBot="1">
      <c r="B130" s="4"/>
      <c r="C130" s="4"/>
      <c r="D130" s="2" t="s">
        <v>39</v>
      </c>
      <c r="E130" s="5">
        <v>393</v>
      </c>
      <c r="F130" s="5">
        <v>386</v>
      </c>
      <c r="G130" s="5">
        <v>371</v>
      </c>
      <c r="H130" s="5">
        <v>362</v>
      </c>
      <c r="I130" s="5">
        <v>342</v>
      </c>
      <c r="J130" s="5">
        <v>328</v>
      </c>
      <c r="K130" s="5">
        <v>312</v>
      </c>
      <c r="L130" s="5">
        <v>287</v>
      </c>
      <c r="M130" s="5">
        <v>286</v>
      </c>
      <c r="N130" s="5">
        <v>291</v>
      </c>
      <c r="O130" s="5">
        <v>307</v>
      </c>
      <c r="P130" s="5">
        <v>353</v>
      </c>
      <c r="Q130" s="5">
        <v>376</v>
      </c>
      <c r="R130" s="5">
        <v>406</v>
      </c>
      <c r="S130" s="5">
        <v>418</v>
      </c>
      <c r="T130" s="5">
        <v>433</v>
      </c>
      <c r="U130" s="5">
        <v>563</v>
      </c>
      <c r="V130" s="5">
        <v>561</v>
      </c>
      <c r="W130" s="5">
        <v>581</v>
      </c>
      <c r="X130" s="5">
        <v>594</v>
      </c>
      <c r="Y130" s="5">
        <v>609</v>
      </c>
    </row>
    <row r="131" spans="2:25" ht="17.25" thickBot="1">
      <c r="B131" s="4"/>
      <c r="C131" s="2" t="s">
        <v>40</v>
      </c>
      <c r="D131" s="2" t="s">
        <v>28</v>
      </c>
      <c r="E131" s="3">
        <v>1563</v>
      </c>
      <c r="F131" s="3">
        <v>1501</v>
      </c>
      <c r="G131" s="3">
        <v>1431</v>
      </c>
      <c r="H131" s="3">
        <v>1366</v>
      </c>
      <c r="I131" s="3">
        <v>1325</v>
      </c>
      <c r="J131" s="3">
        <v>1301</v>
      </c>
      <c r="K131" s="3">
        <v>1326</v>
      </c>
      <c r="L131" s="3">
        <v>1393</v>
      </c>
      <c r="M131" s="3">
        <v>1492</v>
      </c>
      <c r="N131" s="3">
        <v>1612</v>
      </c>
      <c r="O131" s="3">
        <v>1714</v>
      </c>
      <c r="P131" s="3">
        <v>1884</v>
      </c>
      <c r="Q131" s="3">
        <v>2046</v>
      </c>
      <c r="R131" s="3">
        <v>2196</v>
      </c>
      <c r="S131" s="3">
        <v>2369</v>
      </c>
      <c r="T131" s="3">
        <v>2544</v>
      </c>
      <c r="U131" s="3">
        <v>2628</v>
      </c>
      <c r="V131" s="3">
        <v>2724</v>
      </c>
      <c r="W131" s="3">
        <v>2748</v>
      </c>
      <c r="X131" s="3">
        <v>2741</v>
      </c>
      <c r="Y131" s="3">
        <v>2870</v>
      </c>
    </row>
    <row r="132" spans="2:25" ht="17.25" thickBot="1">
      <c r="B132" s="4"/>
      <c r="C132" s="4"/>
      <c r="D132" s="2" t="s">
        <v>41</v>
      </c>
      <c r="E132" s="5">
        <v>365</v>
      </c>
      <c r="F132" s="5">
        <v>350</v>
      </c>
      <c r="G132" s="5">
        <v>342</v>
      </c>
      <c r="H132" s="5">
        <v>322</v>
      </c>
      <c r="I132" s="5">
        <v>311</v>
      </c>
      <c r="J132" s="5">
        <v>296</v>
      </c>
      <c r="K132" s="5">
        <v>272</v>
      </c>
      <c r="L132" s="5">
        <v>270</v>
      </c>
      <c r="M132" s="5">
        <v>275</v>
      </c>
      <c r="N132" s="5">
        <v>289</v>
      </c>
      <c r="O132" s="5">
        <v>333</v>
      </c>
      <c r="P132" s="5">
        <v>354</v>
      </c>
      <c r="Q132" s="5">
        <v>383</v>
      </c>
      <c r="R132" s="5">
        <v>395</v>
      </c>
      <c r="S132" s="5">
        <v>404</v>
      </c>
      <c r="T132" s="5">
        <v>530</v>
      </c>
      <c r="U132" s="5">
        <v>530</v>
      </c>
      <c r="V132" s="5">
        <v>547</v>
      </c>
      <c r="W132" s="5">
        <v>575</v>
      </c>
      <c r="X132" s="5">
        <v>578</v>
      </c>
      <c r="Y132" s="5">
        <v>624</v>
      </c>
    </row>
    <row r="133" spans="2:25" ht="17.25" thickBot="1">
      <c r="B133" s="4"/>
      <c r="C133" s="4"/>
      <c r="D133" s="2" t="s">
        <v>42</v>
      </c>
      <c r="E133" s="5">
        <v>331</v>
      </c>
      <c r="F133" s="5">
        <v>323</v>
      </c>
      <c r="G133" s="5">
        <v>305</v>
      </c>
      <c r="H133" s="5">
        <v>294</v>
      </c>
      <c r="I133" s="5">
        <v>281</v>
      </c>
      <c r="J133" s="5">
        <v>258</v>
      </c>
      <c r="K133" s="5">
        <v>257</v>
      </c>
      <c r="L133" s="5">
        <v>261</v>
      </c>
      <c r="M133" s="5">
        <v>273</v>
      </c>
      <c r="N133" s="5">
        <v>314</v>
      </c>
      <c r="O133" s="5">
        <v>334</v>
      </c>
      <c r="P133" s="5">
        <v>362</v>
      </c>
      <c r="Q133" s="5">
        <v>375</v>
      </c>
      <c r="R133" s="5">
        <v>379</v>
      </c>
      <c r="S133" s="5">
        <v>500</v>
      </c>
      <c r="T133" s="5">
        <v>503</v>
      </c>
      <c r="U133" s="5">
        <v>518</v>
      </c>
      <c r="V133" s="5">
        <v>545</v>
      </c>
      <c r="W133" s="5">
        <v>548</v>
      </c>
      <c r="X133" s="5">
        <v>591</v>
      </c>
      <c r="Y133" s="5">
        <v>606</v>
      </c>
    </row>
    <row r="134" spans="2:25" ht="17.25" thickBot="1">
      <c r="B134" s="4"/>
      <c r="C134" s="4"/>
      <c r="D134" s="2" t="s">
        <v>43</v>
      </c>
      <c r="E134" s="5">
        <v>310</v>
      </c>
      <c r="F134" s="5">
        <v>293</v>
      </c>
      <c r="G134" s="5">
        <v>282</v>
      </c>
      <c r="H134" s="5">
        <v>270</v>
      </c>
      <c r="I134" s="5">
        <v>248</v>
      </c>
      <c r="J134" s="5">
        <v>248</v>
      </c>
      <c r="K134" s="5">
        <v>252</v>
      </c>
      <c r="L134" s="5">
        <v>262</v>
      </c>
      <c r="M134" s="5">
        <v>301</v>
      </c>
      <c r="N134" s="5">
        <v>320</v>
      </c>
      <c r="O134" s="5">
        <v>347</v>
      </c>
      <c r="P134" s="5">
        <v>362</v>
      </c>
      <c r="Q134" s="5">
        <v>361</v>
      </c>
      <c r="R134" s="5">
        <v>478</v>
      </c>
      <c r="S134" s="5">
        <v>482</v>
      </c>
      <c r="T134" s="5">
        <v>495</v>
      </c>
      <c r="U134" s="5">
        <v>521</v>
      </c>
      <c r="V134" s="5">
        <v>524</v>
      </c>
      <c r="W134" s="5">
        <v>559</v>
      </c>
      <c r="X134" s="5">
        <v>569</v>
      </c>
      <c r="Y134" s="5">
        <v>529</v>
      </c>
    </row>
    <row r="135" spans="2:25" ht="17.25" thickBot="1">
      <c r="B135" s="4"/>
      <c r="C135" s="4"/>
      <c r="D135" s="2" t="s">
        <v>44</v>
      </c>
      <c r="E135" s="5">
        <v>285</v>
      </c>
      <c r="F135" s="5">
        <v>275</v>
      </c>
      <c r="G135" s="5">
        <v>263</v>
      </c>
      <c r="H135" s="5">
        <v>241</v>
      </c>
      <c r="I135" s="5">
        <v>241</v>
      </c>
      <c r="J135" s="5">
        <v>246</v>
      </c>
      <c r="K135" s="5">
        <v>255</v>
      </c>
      <c r="L135" s="5">
        <v>293</v>
      </c>
      <c r="M135" s="5">
        <v>310</v>
      </c>
      <c r="N135" s="5">
        <v>337</v>
      </c>
      <c r="O135" s="5">
        <v>354</v>
      </c>
      <c r="P135" s="5">
        <v>350</v>
      </c>
      <c r="Q135" s="5">
        <v>463</v>
      </c>
      <c r="R135" s="5">
        <v>470</v>
      </c>
      <c r="S135" s="5">
        <v>481</v>
      </c>
      <c r="T135" s="5">
        <v>507</v>
      </c>
      <c r="U135" s="5">
        <v>512</v>
      </c>
      <c r="V135" s="5">
        <v>548</v>
      </c>
      <c r="W135" s="5">
        <v>557</v>
      </c>
      <c r="X135" s="5">
        <v>508</v>
      </c>
      <c r="Y135" s="5">
        <v>512</v>
      </c>
    </row>
    <row r="136" spans="2:25" ht="17.25" thickBot="1">
      <c r="B136" s="4"/>
      <c r="C136" s="4"/>
      <c r="D136" s="2" t="s">
        <v>45</v>
      </c>
      <c r="E136" s="5">
        <v>272</v>
      </c>
      <c r="F136" s="5">
        <v>260</v>
      </c>
      <c r="G136" s="5">
        <v>239</v>
      </c>
      <c r="H136" s="5">
        <v>239</v>
      </c>
      <c r="I136" s="5">
        <v>244</v>
      </c>
      <c r="J136" s="5">
        <v>253</v>
      </c>
      <c r="K136" s="5">
        <v>290</v>
      </c>
      <c r="L136" s="5">
        <v>307</v>
      </c>
      <c r="M136" s="5">
        <v>333</v>
      </c>
      <c r="N136" s="5">
        <v>352</v>
      </c>
      <c r="O136" s="5">
        <v>346</v>
      </c>
      <c r="P136" s="5">
        <v>456</v>
      </c>
      <c r="Q136" s="5">
        <v>464</v>
      </c>
      <c r="R136" s="5">
        <v>474</v>
      </c>
      <c r="S136" s="5">
        <v>502</v>
      </c>
      <c r="T136" s="5">
        <v>509</v>
      </c>
      <c r="U136" s="5">
        <v>547</v>
      </c>
      <c r="V136" s="5">
        <v>560</v>
      </c>
      <c r="W136" s="5">
        <v>509</v>
      </c>
      <c r="X136" s="5">
        <v>495</v>
      </c>
      <c r="Y136" s="5">
        <v>599</v>
      </c>
    </row>
    <row r="137" spans="2:25" ht="17.25" thickBot="1">
      <c r="B137" s="4"/>
      <c r="C137" s="2" t="s">
        <v>46</v>
      </c>
      <c r="D137" s="2" t="s">
        <v>28</v>
      </c>
      <c r="E137" s="3">
        <v>1622</v>
      </c>
      <c r="F137" s="3">
        <v>1665</v>
      </c>
      <c r="G137" s="3">
        <v>1745</v>
      </c>
      <c r="H137" s="3">
        <v>1852</v>
      </c>
      <c r="I137" s="3">
        <v>1983</v>
      </c>
      <c r="J137" s="3">
        <v>2098</v>
      </c>
      <c r="K137" s="3">
        <v>2286</v>
      </c>
      <c r="L137" s="3">
        <v>2472</v>
      </c>
      <c r="M137" s="3">
        <v>2617</v>
      </c>
      <c r="N137" s="3">
        <v>2767</v>
      </c>
      <c r="O137" s="3">
        <v>2935</v>
      </c>
      <c r="P137" s="3">
        <v>3025</v>
      </c>
      <c r="Q137" s="3">
        <v>3103</v>
      </c>
      <c r="R137" s="3">
        <v>3124</v>
      </c>
      <c r="S137" s="3">
        <v>3119</v>
      </c>
      <c r="T137" s="3">
        <v>3188</v>
      </c>
      <c r="U137" s="3">
        <v>3175</v>
      </c>
      <c r="V137" s="3">
        <v>3293</v>
      </c>
      <c r="W137" s="3">
        <v>3470</v>
      </c>
      <c r="X137" s="3">
        <v>3805</v>
      </c>
      <c r="Y137" s="3">
        <v>3893</v>
      </c>
    </row>
    <row r="138" spans="2:25" ht="17.25" thickBot="1">
      <c r="B138" s="4"/>
      <c r="C138" s="4"/>
      <c r="D138" s="2" t="s">
        <v>47</v>
      </c>
      <c r="E138" s="5">
        <v>262</v>
      </c>
      <c r="F138" s="5">
        <v>240</v>
      </c>
      <c r="G138" s="5">
        <v>241</v>
      </c>
      <c r="H138" s="5">
        <v>247</v>
      </c>
      <c r="I138" s="5">
        <v>255</v>
      </c>
      <c r="J138" s="5">
        <v>292</v>
      </c>
      <c r="K138" s="5">
        <v>309</v>
      </c>
      <c r="L138" s="5">
        <v>334</v>
      </c>
      <c r="M138" s="5">
        <v>355</v>
      </c>
      <c r="N138" s="5">
        <v>348</v>
      </c>
      <c r="O138" s="5">
        <v>456</v>
      </c>
      <c r="P138" s="5">
        <v>466</v>
      </c>
      <c r="Q138" s="5">
        <v>474</v>
      </c>
      <c r="R138" s="5">
        <v>501</v>
      </c>
      <c r="S138" s="5">
        <v>509</v>
      </c>
      <c r="T138" s="5">
        <v>544</v>
      </c>
      <c r="U138" s="5">
        <v>558</v>
      </c>
      <c r="V138" s="5">
        <v>510</v>
      </c>
      <c r="W138" s="5">
        <v>497</v>
      </c>
      <c r="X138" s="5">
        <v>588</v>
      </c>
      <c r="Y138" s="5">
        <v>585</v>
      </c>
    </row>
    <row r="139" spans="2:25" ht="17.25" thickBot="1">
      <c r="B139" s="4"/>
      <c r="C139" s="4"/>
      <c r="D139" s="2" t="s">
        <v>48</v>
      </c>
      <c r="E139" s="5">
        <v>246</v>
      </c>
      <c r="F139" s="5">
        <v>247</v>
      </c>
      <c r="G139" s="5">
        <v>254</v>
      </c>
      <c r="H139" s="5">
        <v>263</v>
      </c>
      <c r="I139" s="5">
        <v>298</v>
      </c>
      <c r="J139" s="5">
        <v>316</v>
      </c>
      <c r="K139" s="5">
        <v>341</v>
      </c>
      <c r="L139" s="5">
        <v>363</v>
      </c>
      <c r="M139" s="5">
        <v>356</v>
      </c>
      <c r="N139" s="5">
        <v>463</v>
      </c>
      <c r="O139" s="5">
        <v>474</v>
      </c>
      <c r="P139" s="5">
        <v>481</v>
      </c>
      <c r="Q139" s="5">
        <v>507</v>
      </c>
      <c r="R139" s="5">
        <v>516</v>
      </c>
      <c r="S139" s="5">
        <v>548</v>
      </c>
      <c r="T139" s="5">
        <v>560</v>
      </c>
      <c r="U139" s="5">
        <v>514</v>
      </c>
      <c r="V139" s="5">
        <v>501</v>
      </c>
      <c r="W139" s="5">
        <v>593</v>
      </c>
      <c r="X139" s="5">
        <v>586</v>
      </c>
      <c r="Y139" s="5">
        <v>708</v>
      </c>
    </row>
    <row r="140" spans="2:25" ht="17.25" thickBot="1">
      <c r="B140" s="4"/>
      <c r="C140" s="4"/>
      <c r="D140" s="2" t="s">
        <v>49</v>
      </c>
      <c r="E140" s="5">
        <v>269</v>
      </c>
      <c r="F140" s="5">
        <v>278</v>
      </c>
      <c r="G140" s="5">
        <v>288</v>
      </c>
      <c r="H140" s="5">
        <v>324</v>
      </c>
      <c r="I140" s="5">
        <v>342</v>
      </c>
      <c r="J140" s="5">
        <v>369</v>
      </c>
      <c r="K140" s="5">
        <v>394</v>
      </c>
      <c r="L140" s="5">
        <v>388</v>
      </c>
      <c r="M140" s="5">
        <v>497</v>
      </c>
      <c r="N140" s="5">
        <v>511</v>
      </c>
      <c r="O140" s="5">
        <v>516</v>
      </c>
      <c r="P140" s="5">
        <v>543</v>
      </c>
      <c r="Q140" s="5">
        <v>552</v>
      </c>
      <c r="R140" s="5">
        <v>584</v>
      </c>
      <c r="S140" s="5">
        <v>592</v>
      </c>
      <c r="T140" s="5">
        <v>545</v>
      </c>
      <c r="U140" s="5">
        <v>531</v>
      </c>
      <c r="V140" s="5">
        <v>617</v>
      </c>
      <c r="W140" s="5">
        <v>597</v>
      </c>
      <c r="X140" s="5">
        <v>718</v>
      </c>
      <c r="Y140" s="5">
        <v>642</v>
      </c>
    </row>
    <row r="141" spans="2:25" ht="17.25" thickBot="1">
      <c r="B141" s="4"/>
      <c r="C141" s="4"/>
      <c r="D141" s="2" t="s">
        <v>50</v>
      </c>
      <c r="E141" s="5">
        <v>354</v>
      </c>
      <c r="F141" s="5">
        <v>366</v>
      </c>
      <c r="G141" s="5">
        <v>405</v>
      </c>
      <c r="H141" s="5">
        <v>425</v>
      </c>
      <c r="I141" s="5">
        <v>456</v>
      </c>
      <c r="J141" s="5">
        <v>486</v>
      </c>
      <c r="K141" s="5">
        <v>484</v>
      </c>
      <c r="L141" s="5">
        <v>599</v>
      </c>
      <c r="M141" s="5">
        <v>620</v>
      </c>
      <c r="N141" s="5">
        <v>623</v>
      </c>
      <c r="O141" s="5">
        <v>653</v>
      </c>
      <c r="P141" s="5">
        <v>664</v>
      </c>
      <c r="Q141" s="5">
        <v>697</v>
      </c>
      <c r="R141" s="5">
        <v>701</v>
      </c>
      <c r="S141" s="5">
        <v>653</v>
      </c>
      <c r="T141" s="5">
        <v>642</v>
      </c>
      <c r="U141" s="5">
        <v>722</v>
      </c>
      <c r="V141" s="5">
        <v>689</v>
      </c>
      <c r="W141" s="5">
        <v>819</v>
      </c>
      <c r="X141" s="5">
        <v>771</v>
      </c>
      <c r="Y141" s="5">
        <v>882</v>
      </c>
    </row>
    <row r="142" spans="2:25" ht="17.25" thickBot="1">
      <c r="B142" s="4"/>
      <c r="C142" s="4"/>
      <c r="D142" s="2" t="s">
        <v>51</v>
      </c>
      <c r="E142" s="5">
        <v>491</v>
      </c>
      <c r="F142" s="5">
        <v>534</v>
      </c>
      <c r="G142" s="5">
        <v>557</v>
      </c>
      <c r="H142" s="5">
        <v>593</v>
      </c>
      <c r="I142" s="5">
        <v>632</v>
      </c>
      <c r="J142" s="5">
        <v>635</v>
      </c>
      <c r="K142" s="5">
        <v>758</v>
      </c>
      <c r="L142" s="5">
        <v>788</v>
      </c>
      <c r="M142" s="5">
        <v>789</v>
      </c>
      <c r="N142" s="5">
        <v>822</v>
      </c>
      <c r="O142" s="5">
        <v>836</v>
      </c>
      <c r="P142" s="5">
        <v>871</v>
      </c>
      <c r="Q142" s="5">
        <v>873</v>
      </c>
      <c r="R142" s="5">
        <v>822</v>
      </c>
      <c r="S142" s="5">
        <v>817</v>
      </c>
      <c r="T142" s="5">
        <v>897</v>
      </c>
      <c r="U142" s="5">
        <v>850</v>
      </c>
      <c r="V142" s="5">
        <v>976</v>
      </c>
      <c r="W142" s="5">
        <v>964</v>
      </c>
      <c r="X142" s="3">
        <v>1142</v>
      </c>
      <c r="Y142" s="3">
        <v>1076</v>
      </c>
    </row>
    <row r="143" spans="2:25" ht="17.25" thickBot="1">
      <c r="B143" s="4"/>
      <c r="C143" s="2" t="s">
        <v>52</v>
      </c>
      <c r="D143" s="2" t="s">
        <v>28</v>
      </c>
      <c r="E143" s="3">
        <v>4757</v>
      </c>
      <c r="F143" s="3">
        <v>5062</v>
      </c>
      <c r="G143" s="3">
        <v>5397</v>
      </c>
      <c r="H143" s="3">
        <v>5655</v>
      </c>
      <c r="I143" s="3">
        <v>5882</v>
      </c>
      <c r="J143" s="3">
        <v>6128</v>
      </c>
      <c r="K143" s="3">
        <v>6276</v>
      </c>
      <c r="L143" s="3">
        <v>6364</v>
      </c>
      <c r="M143" s="3">
        <v>6383</v>
      </c>
      <c r="N143" s="3">
        <v>6385</v>
      </c>
      <c r="O143" s="3">
        <v>6462</v>
      </c>
      <c r="P143" s="3">
        <v>6370</v>
      </c>
      <c r="Q143" s="3">
        <v>6372</v>
      </c>
      <c r="R143" s="3">
        <v>6435</v>
      </c>
      <c r="S143" s="3">
        <v>6709</v>
      </c>
      <c r="T143" s="3">
        <v>7020</v>
      </c>
      <c r="U143" s="3">
        <v>7449</v>
      </c>
      <c r="V143" s="3">
        <v>7943</v>
      </c>
      <c r="W143" s="3">
        <v>8483</v>
      </c>
      <c r="X143" s="3">
        <v>8551</v>
      </c>
      <c r="Y143" s="3">
        <v>8526</v>
      </c>
    </row>
    <row r="144" spans="2:25" ht="17.25" thickBot="1">
      <c r="B144" s="4"/>
      <c r="C144" s="4"/>
      <c r="D144" s="2" t="s">
        <v>53</v>
      </c>
      <c r="E144" s="5">
        <v>653</v>
      </c>
      <c r="F144" s="5">
        <v>679</v>
      </c>
      <c r="G144" s="5">
        <v>717</v>
      </c>
      <c r="H144" s="5">
        <v>765</v>
      </c>
      <c r="I144" s="5">
        <v>770</v>
      </c>
      <c r="J144" s="5">
        <v>899</v>
      </c>
      <c r="K144" s="5">
        <v>938</v>
      </c>
      <c r="L144" s="5">
        <v>938</v>
      </c>
      <c r="M144" s="5">
        <v>971</v>
      </c>
      <c r="N144" s="5">
        <v>989</v>
      </c>
      <c r="O144" s="3">
        <v>1025</v>
      </c>
      <c r="P144" s="3">
        <v>1025</v>
      </c>
      <c r="Q144" s="5">
        <v>972</v>
      </c>
      <c r="R144" s="5">
        <v>969</v>
      </c>
      <c r="S144" s="3">
        <v>1048</v>
      </c>
      <c r="T144" s="5">
        <v>983</v>
      </c>
      <c r="U144" s="3">
        <v>1101</v>
      </c>
      <c r="V144" s="3">
        <v>1080</v>
      </c>
      <c r="W144" s="3">
        <v>1301</v>
      </c>
      <c r="X144" s="3">
        <v>1298</v>
      </c>
      <c r="Y144" s="3">
        <v>1183</v>
      </c>
    </row>
    <row r="145" spans="2:25" ht="17.25" thickBot="1">
      <c r="B145" s="4"/>
      <c r="C145" s="4"/>
      <c r="D145" s="2" t="s">
        <v>54</v>
      </c>
      <c r="E145" s="5">
        <v>778</v>
      </c>
      <c r="F145" s="5">
        <v>819</v>
      </c>
      <c r="G145" s="5">
        <v>873</v>
      </c>
      <c r="H145" s="5">
        <v>881</v>
      </c>
      <c r="I145" s="3">
        <v>1015</v>
      </c>
      <c r="J145" s="3">
        <v>1060</v>
      </c>
      <c r="K145" s="3">
        <v>1058</v>
      </c>
      <c r="L145" s="3">
        <v>1092</v>
      </c>
      <c r="M145" s="3">
        <v>1114</v>
      </c>
      <c r="N145" s="3">
        <v>1151</v>
      </c>
      <c r="O145" s="3">
        <v>1148</v>
      </c>
      <c r="P145" s="3">
        <v>1093</v>
      </c>
      <c r="Q145" s="3">
        <v>1095</v>
      </c>
      <c r="R145" s="3">
        <v>1174</v>
      </c>
      <c r="S145" s="3">
        <v>1090</v>
      </c>
      <c r="T145" s="3">
        <v>1200</v>
      </c>
      <c r="U145" s="3">
        <v>1175</v>
      </c>
      <c r="V145" s="3">
        <v>1382</v>
      </c>
      <c r="W145" s="3">
        <v>1442</v>
      </c>
      <c r="X145" s="3">
        <v>1370</v>
      </c>
      <c r="Y145" s="3">
        <v>1487</v>
      </c>
    </row>
    <row r="146" spans="2:25" ht="17.25" thickBot="1">
      <c r="B146" s="4"/>
      <c r="C146" s="4"/>
      <c r="D146" s="2" t="s">
        <v>55</v>
      </c>
      <c r="E146" s="5">
        <v>937</v>
      </c>
      <c r="F146" s="3">
        <v>1001</v>
      </c>
      <c r="G146" s="3">
        <v>1013</v>
      </c>
      <c r="H146" s="3">
        <v>1154</v>
      </c>
      <c r="I146" s="3">
        <v>1211</v>
      </c>
      <c r="J146" s="3">
        <v>1206</v>
      </c>
      <c r="K146" s="3">
        <v>1242</v>
      </c>
      <c r="L146" s="3">
        <v>1268</v>
      </c>
      <c r="M146" s="3">
        <v>1307</v>
      </c>
      <c r="N146" s="3">
        <v>1300</v>
      </c>
      <c r="O146" s="3">
        <v>1243</v>
      </c>
      <c r="P146" s="3">
        <v>1249</v>
      </c>
      <c r="Q146" s="3">
        <v>1331</v>
      </c>
      <c r="R146" s="3">
        <v>1231</v>
      </c>
      <c r="S146" s="3">
        <v>1336</v>
      </c>
      <c r="T146" s="3">
        <v>1316</v>
      </c>
      <c r="U146" s="3">
        <v>1515</v>
      </c>
      <c r="V146" s="3">
        <v>1588</v>
      </c>
      <c r="W146" s="3">
        <v>1591</v>
      </c>
      <c r="X146" s="3">
        <v>1728</v>
      </c>
      <c r="Y146" s="3">
        <v>1770</v>
      </c>
    </row>
    <row r="147" spans="2:25" ht="17.25" thickBot="1">
      <c r="B147" s="4"/>
      <c r="C147" s="4"/>
      <c r="D147" s="2" t="s">
        <v>56</v>
      </c>
      <c r="E147" s="3">
        <v>1134</v>
      </c>
      <c r="F147" s="3">
        <v>1153</v>
      </c>
      <c r="G147" s="3">
        <v>1301</v>
      </c>
      <c r="H147" s="3">
        <v>1371</v>
      </c>
      <c r="I147" s="3">
        <v>1364</v>
      </c>
      <c r="J147" s="3">
        <v>1402</v>
      </c>
      <c r="K147" s="3">
        <v>1434</v>
      </c>
      <c r="L147" s="3">
        <v>1475</v>
      </c>
      <c r="M147" s="3">
        <v>1465</v>
      </c>
      <c r="N147" s="3">
        <v>1404</v>
      </c>
      <c r="O147" s="3">
        <v>1414</v>
      </c>
      <c r="P147" s="3">
        <v>1501</v>
      </c>
      <c r="Q147" s="3">
        <v>1385</v>
      </c>
      <c r="R147" s="3">
        <v>1481</v>
      </c>
      <c r="S147" s="3">
        <v>1468</v>
      </c>
      <c r="T147" s="3">
        <v>1663</v>
      </c>
      <c r="U147" s="3">
        <v>1747</v>
      </c>
      <c r="V147" s="3">
        <v>1776</v>
      </c>
      <c r="W147" s="3">
        <v>1966</v>
      </c>
      <c r="X147" s="3">
        <v>2027</v>
      </c>
      <c r="Y147" s="3">
        <v>1940</v>
      </c>
    </row>
    <row r="148" spans="2:25" ht="17.25" thickBot="1">
      <c r="B148" s="4"/>
      <c r="C148" s="4"/>
      <c r="D148" s="2" t="s">
        <v>57</v>
      </c>
      <c r="E148" s="3">
        <v>1255</v>
      </c>
      <c r="F148" s="3">
        <v>1410</v>
      </c>
      <c r="G148" s="3">
        <v>1493</v>
      </c>
      <c r="H148" s="3">
        <v>1484</v>
      </c>
      <c r="I148" s="3">
        <v>1522</v>
      </c>
      <c r="J148" s="3">
        <v>1561</v>
      </c>
      <c r="K148" s="3">
        <v>1604</v>
      </c>
      <c r="L148" s="3">
        <v>1591</v>
      </c>
      <c r="M148" s="3">
        <v>1526</v>
      </c>
      <c r="N148" s="3">
        <v>1541</v>
      </c>
      <c r="O148" s="3">
        <v>1632</v>
      </c>
      <c r="P148" s="3">
        <v>1502</v>
      </c>
      <c r="Q148" s="3">
        <v>1589</v>
      </c>
      <c r="R148" s="3">
        <v>1580</v>
      </c>
      <c r="S148" s="3">
        <v>1767</v>
      </c>
      <c r="T148" s="3">
        <v>1858</v>
      </c>
      <c r="U148" s="3">
        <v>1911</v>
      </c>
      <c r="V148" s="3">
        <v>2117</v>
      </c>
      <c r="W148" s="3">
        <v>2183</v>
      </c>
      <c r="X148" s="3">
        <v>2128</v>
      </c>
      <c r="Y148" s="3">
        <v>2146</v>
      </c>
    </row>
    <row r="149" spans="2:25" ht="17.25" thickBot="1">
      <c r="B149" s="4"/>
      <c r="C149" s="2" t="s">
        <v>58</v>
      </c>
      <c r="D149" s="2" t="s">
        <v>28</v>
      </c>
      <c r="E149" s="3">
        <v>8451</v>
      </c>
      <c r="F149" s="3">
        <v>8682</v>
      </c>
      <c r="G149" s="3">
        <v>8795</v>
      </c>
      <c r="H149" s="3">
        <v>8827</v>
      </c>
      <c r="I149" s="3">
        <v>8845</v>
      </c>
      <c r="J149" s="3">
        <v>8946</v>
      </c>
      <c r="K149" s="3">
        <v>8823</v>
      </c>
      <c r="L149" s="3">
        <v>8760</v>
      </c>
      <c r="M149" s="3">
        <v>8787</v>
      </c>
      <c r="N149" s="3">
        <v>8946</v>
      </c>
      <c r="O149" s="3">
        <v>9101</v>
      </c>
      <c r="P149" s="3">
        <v>9537</v>
      </c>
      <c r="Q149" s="3">
        <v>10142</v>
      </c>
      <c r="R149" s="3">
        <v>10831</v>
      </c>
      <c r="S149" s="3">
        <v>11330</v>
      </c>
      <c r="T149" s="3">
        <v>11802</v>
      </c>
      <c r="U149" s="3">
        <v>12178</v>
      </c>
      <c r="V149" s="3">
        <v>12369</v>
      </c>
      <c r="W149" s="3">
        <v>12400</v>
      </c>
      <c r="X149" s="3">
        <v>12343</v>
      </c>
      <c r="Y149" s="3">
        <v>11952</v>
      </c>
    </row>
    <row r="150" spans="2:25" ht="17.25" thickBot="1">
      <c r="B150" s="4"/>
      <c r="C150" s="4"/>
      <c r="D150" s="2" t="s">
        <v>59</v>
      </c>
      <c r="E150" s="3">
        <v>1485</v>
      </c>
      <c r="F150" s="3">
        <v>1581</v>
      </c>
      <c r="G150" s="3">
        <v>1571</v>
      </c>
      <c r="H150" s="3">
        <v>1608</v>
      </c>
      <c r="I150" s="3">
        <v>1653</v>
      </c>
      <c r="J150" s="3">
        <v>1698</v>
      </c>
      <c r="K150" s="3">
        <v>1684</v>
      </c>
      <c r="L150" s="3">
        <v>1613</v>
      </c>
      <c r="M150" s="3">
        <v>1632</v>
      </c>
      <c r="N150" s="3">
        <v>1730</v>
      </c>
      <c r="O150" s="3">
        <v>1587</v>
      </c>
      <c r="P150" s="3">
        <v>1665</v>
      </c>
      <c r="Q150" s="3">
        <v>1660</v>
      </c>
      <c r="R150" s="3">
        <v>1835</v>
      </c>
      <c r="S150" s="3">
        <v>1932</v>
      </c>
      <c r="T150" s="3">
        <v>2008</v>
      </c>
      <c r="U150" s="3">
        <v>2230</v>
      </c>
      <c r="V150" s="3">
        <v>2305</v>
      </c>
      <c r="W150" s="3">
        <v>2267</v>
      </c>
      <c r="X150" s="3">
        <v>2320</v>
      </c>
      <c r="Y150" s="3">
        <v>2259</v>
      </c>
    </row>
    <row r="151" spans="2:25" ht="17.25" thickBot="1">
      <c r="B151" s="4"/>
      <c r="C151" s="4"/>
      <c r="D151" s="2" t="s">
        <v>60</v>
      </c>
      <c r="E151" s="3">
        <v>1652</v>
      </c>
      <c r="F151" s="3">
        <v>1641</v>
      </c>
      <c r="G151" s="3">
        <v>1676</v>
      </c>
      <c r="H151" s="3">
        <v>1727</v>
      </c>
      <c r="I151" s="3">
        <v>1775</v>
      </c>
      <c r="J151" s="3">
        <v>1758</v>
      </c>
      <c r="K151" s="3">
        <v>1683</v>
      </c>
      <c r="L151" s="3">
        <v>1706</v>
      </c>
      <c r="M151" s="3">
        <v>1809</v>
      </c>
      <c r="N151" s="3">
        <v>1657</v>
      </c>
      <c r="O151" s="3">
        <v>1726</v>
      </c>
      <c r="P151" s="3">
        <v>1725</v>
      </c>
      <c r="Q151" s="3">
        <v>1889</v>
      </c>
      <c r="R151" s="3">
        <v>1983</v>
      </c>
      <c r="S151" s="3">
        <v>2075</v>
      </c>
      <c r="T151" s="3">
        <v>2310</v>
      </c>
      <c r="U151" s="3">
        <v>2389</v>
      </c>
      <c r="V151" s="3">
        <v>2361</v>
      </c>
      <c r="W151" s="3">
        <v>2431</v>
      </c>
      <c r="X151" s="3">
        <v>2433</v>
      </c>
      <c r="Y151" s="3">
        <v>2341</v>
      </c>
    </row>
    <row r="152" spans="2:25" ht="17.25" thickBot="1">
      <c r="B152" s="4"/>
      <c r="C152" s="4"/>
      <c r="D152" s="2" t="s">
        <v>61</v>
      </c>
      <c r="E152" s="3">
        <v>1695</v>
      </c>
      <c r="F152" s="3">
        <v>1728</v>
      </c>
      <c r="G152" s="3">
        <v>1783</v>
      </c>
      <c r="H152" s="3">
        <v>1833</v>
      </c>
      <c r="I152" s="3">
        <v>1815</v>
      </c>
      <c r="J152" s="3">
        <v>1736</v>
      </c>
      <c r="K152" s="3">
        <v>1761</v>
      </c>
      <c r="L152" s="3">
        <v>1871</v>
      </c>
      <c r="M152" s="3">
        <v>1709</v>
      </c>
      <c r="N152" s="3">
        <v>1771</v>
      </c>
      <c r="O152" s="3">
        <v>1774</v>
      </c>
      <c r="P152" s="3">
        <v>1930</v>
      </c>
      <c r="Q152" s="3">
        <v>2019</v>
      </c>
      <c r="R152" s="3">
        <v>2120</v>
      </c>
      <c r="S152" s="3">
        <v>2359</v>
      </c>
      <c r="T152" s="3">
        <v>2436</v>
      </c>
      <c r="U152" s="3">
        <v>2411</v>
      </c>
      <c r="V152" s="3">
        <v>2487</v>
      </c>
      <c r="W152" s="3">
        <v>2478</v>
      </c>
      <c r="X152" s="3">
        <v>2517</v>
      </c>
      <c r="Y152" s="3">
        <v>2339</v>
      </c>
    </row>
    <row r="153" spans="2:25" ht="17.25" thickBot="1">
      <c r="B153" s="4"/>
      <c r="C153" s="4"/>
      <c r="D153" s="2" t="s">
        <v>62</v>
      </c>
      <c r="E153" s="3">
        <v>1766</v>
      </c>
      <c r="F153" s="3">
        <v>1824</v>
      </c>
      <c r="G153" s="3">
        <v>1877</v>
      </c>
      <c r="H153" s="3">
        <v>1857</v>
      </c>
      <c r="I153" s="3">
        <v>1774</v>
      </c>
      <c r="J153" s="3">
        <v>1801</v>
      </c>
      <c r="K153" s="3">
        <v>1918</v>
      </c>
      <c r="L153" s="3">
        <v>1748</v>
      </c>
      <c r="M153" s="3">
        <v>1802</v>
      </c>
      <c r="N153" s="3">
        <v>1810</v>
      </c>
      <c r="O153" s="3">
        <v>1958</v>
      </c>
      <c r="P153" s="3">
        <v>2043</v>
      </c>
      <c r="Q153" s="3">
        <v>2153</v>
      </c>
      <c r="R153" s="3">
        <v>2396</v>
      </c>
      <c r="S153" s="3">
        <v>2475</v>
      </c>
      <c r="T153" s="3">
        <v>2457</v>
      </c>
      <c r="U153" s="3">
        <v>2544</v>
      </c>
      <c r="V153" s="3">
        <v>2543</v>
      </c>
      <c r="W153" s="3">
        <v>2598</v>
      </c>
      <c r="X153" s="3">
        <v>2513</v>
      </c>
      <c r="Y153" s="3">
        <v>2417</v>
      </c>
    </row>
    <row r="154" spans="2:25" ht="17.25" thickBot="1">
      <c r="B154" s="4"/>
      <c r="C154" s="4"/>
      <c r="D154" s="2" t="s">
        <v>63</v>
      </c>
      <c r="E154" s="3">
        <v>1853</v>
      </c>
      <c r="F154" s="3">
        <v>1908</v>
      </c>
      <c r="G154" s="3">
        <v>1888</v>
      </c>
      <c r="H154" s="3">
        <v>1802</v>
      </c>
      <c r="I154" s="3">
        <v>1828</v>
      </c>
      <c r="J154" s="3">
        <v>1953</v>
      </c>
      <c r="K154" s="3">
        <v>1777</v>
      </c>
      <c r="L154" s="3">
        <v>1822</v>
      </c>
      <c r="M154" s="3">
        <v>1835</v>
      </c>
      <c r="N154" s="3">
        <v>1978</v>
      </c>
      <c r="O154" s="3">
        <v>2056</v>
      </c>
      <c r="P154" s="3">
        <v>2174</v>
      </c>
      <c r="Q154" s="3">
        <v>2421</v>
      </c>
      <c r="R154" s="3">
        <v>2497</v>
      </c>
      <c r="S154" s="3">
        <v>2489</v>
      </c>
      <c r="T154" s="3">
        <v>2591</v>
      </c>
      <c r="U154" s="3">
        <v>2604</v>
      </c>
      <c r="V154" s="3">
        <v>2673</v>
      </c>
      <c r="W154" s="3">
        <v>2626</v>
      </c>
      <c r="X154" s="3">
        <v>2560</v>
      </c>
      <c r="Y154" s="3">
        <v>2596</v>
      </c>
    </row>
    <row r="155" spans="2:25" ht="17.25" thickBot="1">
      <c r="B155" s="4"/>
      <c r="C155" s="2" t="s">
        <v>64</v>
      </c>
      <c r="D155" s="2" t="s">
        <v>28</v>
      </c>
      <c r="E155" s="3">
        <v>9217</v>
      </c>
      <c r="F155" s="3">
        <v>9100</v>
      </c>
      <c r="G155" s="3">
        <v>9006</v>
      </c>
      <c r="H155" s="3">
        <v>9029</v>
      </c>
      <c r="I155" s="3">
        <v>9142</v>
      </c>
      <c r="J155" s="3">
        <v>9179</v>
      </c>
      <c r="K155" s="3">
        <v>9535</v>
      </c>
      <c r="L155" s="3">
        <v>10118</v>
      </c>
      <c r="M155" s="3">
        <v>10764</v>
      </c>
      <c r="N155" s="3">
        <v>11263</v>
      </c>
      <c r="O155" s="3">
        <v>11794</v>
      </c>
      <c r="P155" s="3">
        <v>12226</v>
      </c>
      <c r="Q155" s="3">
        <v>12492</v>
      </c>
      <c r="R155" s="3">
        <v>12706</v>
      </c>
      <c r="S155" s="3">
        <v>12942</v>
      </c>
      <c r="T155" s="3">
        <v>13170</v>
      </c>
      <c r="U155" s="3">
        <v>13280</v>
      </c>
      <c r="V155" s="3">
        <v>13018</v>
      </c>
      <c r="W155" s="3">
        <v>12675</v>
      </c>
      <c r="X155" s="3">
        <v>12151</v>
      </c>
      <c r="Y155" s="3">
        <v>11303</v>
      </c>
    </row>
    <row r="156" spans="2:25" ht="17.25" thickBot="1">
      <c r="B156" s="4"/>
      <c r="C156" s="4"/>
      <c r="D156" s="2" t="s">
        <v>65</v>
      </c>
      <c r="E156" s="3">
        <v>1921</v>
      </c>
      <c r="F156" s="3">
        <v>1901</v>
      </c>
      <c r="G156" s="3">
        <v>1813</v>
      </c>
      <c r="H156" s="3">
        <v>1838</v>
      </c>
      <c r="I156" s="3">
        <v>1970</v>
      </c>
      <c r="J156" s="3">
        <v>1790</v>
      </c>
      <c r="K156" s="3">
        <v>1826</v>
      </c>
      <c r="L156" s="3">
        <v>1844</v>
      </c>
      <c r="M156" s="3">
        <v>1980</v>
      </c>
      <c r="N156" s="3">
        <v>2053</v>
      </c>
      <c r="O156" s="3">
        <v>2176</v>
      </c>
      <c r="P156" s="3">
        <v>2426</v>
      </c>
      <c r="Q156" s="3">
        <v>2499</v>
      </c>
      <c r="R156" s="3">
        <v>2488</v>
      </c>
      <c r="S156" s="3">
        <v>2600</v>
      </c>
      <c r="T156" s="3">
        <v>2621</v>
      </c>
      <c r="U156" s="3">
        <v>2697</v>
      </c>
      <c r="V156" s="3">
        <v>2667</v>
      </c>
      <c r="W156" s="3">
        <v>2634</v>
      </c>
      <c r="X156" s="3">
        <v>2717</v>
      </c>
      <c r="Y156" s="3">
        <v>2548</v>
      </c>
    </row>
    <row r="157" spans="2:25" ht="17.25" thickBot="1">
      <c r="B157" s="4"/>
      <c r="C157" s="4"/>
      <c r="D157" s="2" t="s">
        <v>66</v>
      </c>
      <c r="E157" s="3">
        <v>1892</v>
      </c>
      <c r="F157" s="3">
        <v>1803</v>
      </c>
      <c r="G157" s="3">
        <v>1824</v>
      </c>
      <c r="H157" s="3">
        <v>1964</v>
      </c>
      <c r="I157" s="3">
        <v>1782</v>
      </c>
      <c r="J157" s="3">
        <v>1810</v>
      </c>
      <c r="K157" s="3">
        <v>1832</v>
      </c>
      <c r="L157" s="3">
        <v>1961</v>
      </c>
      <c r="M157" s="3">
        <v>2027</v>
      </c>
      <c r="N157" s="3">
        <v>2153</v>
      </c>
      <c r="O157" s="3">
        <v>2406</v>
      </c>
      <c r="P157" s="3">
        <v>2475</v>
      </c>
      <c r="Q157" s="3">
        <v>2462</v>
      </c>
      <c r="R157" s="3">
        <v>2572</v>
      </c>
      <c r="S157" s="3">
        <v>2601</v>
      </c>
      <c r="T157" s="3">
        <v>2683</v>
      </c>
      <c r="U157" s="3">
        <v>2668</v>
      </c>
      <c r="V157" s="3">
        <v>2642</v>
      </c>
      <c r="W157" s="3">
        <v>2748</v>
      </c>
      <c r="X157" s="3">
        <v>2608</v>
      </c>
      <c r="Y157" s="3">
        <v>2287</v>
      </c>
    </row>
    <row r="158" spans="2:25" ht="17.25" thickBot="1">
      <c r="B158" s="4"/>
      <c r="C158" s="4"/>
      <c r="D158" s="2" t="s">
        <v>67</v>
      </c>
      <c r="E158" s="3">
        <v>1775</v>
      </c>
      <c r="F158" s="3">
        <v>1793</v>
      </c>
      <c r="G158" s="3">
        <v>1939</v>
      </c>
      <c r="H158" s="3">
        <v>1757</v>
      </c>
      <c r="I158" s="3">
        <v>1778</v>
      </c>
      <c r="J158" s="3">
        <v>1802</v>
      </c>
      <c r="K158" s="3">
        <v>1926</v>
      </c>
      <c r="L158" s="3">
        <v>1985</v>
      </c>
      <c r="M158" s="3">
        <v>2111</v>
      </c>
      <c r="N158" s="3">
        <v>2365</v>
      </c>
      <c r="O158" s="3">
        <v>2431</v>
      </c>
      <c r="P158" s="3">
        <v>2416</v>
      </c>
      <c r="Q158" s="3">
        <v>2525</v>
      </c>
      <c r="R158" s="3">
        <v>2549</v>
      </c>
      <c r="S158" s="3">
        <v>2637</v>
      </c>
      <c r="T158" s="3">
        <v>2636</v>
      </c>
      <c r="U158" s="3">
        <v>2617</v>
      </c>
      <c r="V158" s="3">
        <v>2738</v>
      </c>
      <c r="W158" s="3">
        <v>2620</v>
      </c>
      <c r="X158" s="3">
        <v>2332</v>
      </c>
      <c r="Y158" s="3">
        <v>2219</v>
      </c>
    </row>
    <row r="159" spans="2:25" ht="17.25" thickBot="1">
      <c r="B159" s="4"/>
      <c r="C159" s="4"/>
      <c r="D159" s="2" t="s">
        <v>68</v>
      </c>
      <c r="E159" s="3">
        <v>1758</v>
      </c>
      <c r="F159" s="3">
        <v>1908</v>
      </c>
      <c r="G159" s="3">
        <v>1729</v>
      </c>
      <c r="H159" s="3">
        <v>1742</v>
      </c>
      <c r="I159" s="3">
        <v>1768</v>
      </c>
      <c r="J159" s="3">
        <v>1887</v>
      </c>
      <c r="K159" s="3">
        <v>1940</v>
      </c>
      <c r="L159" s="3">
        <v>2064</v>
      </c>
      <c r="M159" s="3">
        <v>2318</v>
      </c>
      <c r="N159" s="3">
        <v>2383</v>
      </c>
      <c r="O159" s="3">
        <v>2366</v>
      </c>
      <c r="P159" s="3">
        <v>2473</v>
      </c>
      <c r="Q159" s="3">
        <v>2495</v>
      </c>
      <c r="R159" s="3">
        <v>2576</v>
      </c>
      <c r="S159" s="3">
        <v>2588</v>
      </c>
      <c r="T159" s="3">
        <v>2575</v>
      </c>
      <c r="U159" s="3">
        <v>2705</v>
      </c>
      <c r="V159" s="3">
        <v>2617</v>
      </c>
      <c r="W159" s="3">
        <v>2358</v>
      </c>
      <c r="X159" s="3">
        <v>2286</v>
      </c>
      <c r="Y159" s="3">
        <v>2140</v>
      </c>
    </row>
    <row r="160" spans="2:25" ht="17.25" thickBot="1">
      <c r="B160" s="4"/>
      <c r="C160" s="4"/>
      <c r="D160" s="2" t="s">
        <v>69</v>
      </c>
      <c r="E160" s="3">
        <v>1871</v>
      </c>
      <c r="F160" s="3">
        <v>1695</v>
      </c>
      <c r="G160" s="3">
        <v>1701</v>
      </c>
      <c r="H160" s="3">
        <v>1728</v>
      </c>
      <c r="I160" s="3">
        <v>1844</v>
      </c>
      <c r="J160" s="3">
        <v>1890</v>
      </c>
      <c r="K160" s="3">
        <v>2011</v>
      </c>
      <c r="L160" s="3">
        <v>2264</v>
      </c>
      <c r="M160" s="3">
        <v>2328</v>
      </c>
      <c r="N160" s="3">
        <v>2309</v>
      </c>
      <c r="O160" s="3">
        <v>2415</v>
      </c>
      <c r="P160" s="3">
        <v>2436</v>
      </c>
      <c r="Q160" s="3">
        <v>2511</v>
      </c>
      <c r="R160" s="3">
        <v>2521</v>
      </c>
      <c r="S160" s="3">
        <v>2516</v>
      </c>
      <c r="T160" s="3">
        <v>2655</v>
      </c>
      <c r="U160" s="3">
        <v>2593</v>
      </c>
      <c r="V160" s="3">
        <v>2354</v>
      </c>
      <c r="W160" s="3">
        <v>2315</v>
      </c>
      <c r="X160" s="3">
        <v>2208</v>
      </c>
      <c r="Y160" s="3">
        <v>2109</v>
      </c>
    </row>
    <row r="161" spans="2:25" ht="17.25" thickBot="1">
      <c r="B161" s="4"/>
      <c r="C161" s="2" t="s">
        <v>70</v>
      </c>
      <c r="D161" s="2" t="s">
        <v>28</v>
      </c>
      <c r="E161" s="3">
        <v>7912</v>
      </c>
      <c r="F161" s="3">
        <v>8161</v>
      </c>
      <c r="G161" s="3">
        <v>8653</v>
      </c>
      <c r="H161" s="3">
        <v>9195</v>
      </c>
      <c r="I161" s="3">
        <v>9615</v>
      </c>
      <c r="J161" s="3">
        <v>10109</v>
      </c>
      <c r="K161" s="3">
        <v>10509</v>
      </c>
      <c r="L161" s="3">
        <v>10718</v>
      </c>
      <c r="M161" s="3">
        <v>10886</v>
      </c>
      <c r="N161" s="3">
        <v>11051</v>
      </c>
      <c r="O161" s="3">
        <v>11223</v>
      </c>
      <c r="P161" s="3">
        <v>11380</v>
      </c>
      <c r="Q161" s="3">
        <v>11284</v>
      </c>
      <c r="R161" s="3">
        <v>11180</v>
      </c>
      <c r="S161" s="3">
        <v>11060</v>
      </c>
      <c r="T161" s="3">
        <v>10776</v>
      </c>
      <c r="U161" s="3">
        <v>10385</v>
      </c>
      <c r="V161" s="3">
        <v>10346</v>
      </c>
      <c r="W161" s="3">
        <v>10170</v>
      </c>
      <c r="X161" s="3">
        <v>9990</v>
      </c>
      <c r="Y161" s="3">
        <v>9825</v>
      </c>
    </row>
    <row r="162" spans="2:25" ht="17.25" thickBot="1">
      <c r="B162" s="4"/>
      <c r="C162" s="4"/>
      <c r="D162" s="2" t="s">
        <v>71</v>
      </c>
      <c r="E162" s="3">
        <v>1647</v>
      </c>
      <c r="F162" s="3">
        <v>1648</v>
      </c>
      <c r="G162" s="3">
        <v>1675</v>
      </c>
      <c r="H162" s="3">
        <v>1787</v>
      </c>
      <c r="I162" s="3">
        <v>1827</v>
      </c>
      <c r="J162" s="3">
        <v>1943</v>
      </c>
      <c r="K162" s="3">
        <v>2193</v>
      </c>
      <c r="L162" s="3">
        <v>2256</v>
      </c>
      <c r="M162" s="3">
        <v>2235</v>
      </c>
      <c r="N162" s="3">
        <v>2339</v>
      </c>
      <c r="O162" s="3">
        <v>2360</v>
      </c>
      <c r="P162" s="3">
        <v>2430</v>
      </c>
      <c r="Q162" s="3">
        <v>2439</v>
      </c>
      <c r="R162" s="3">
        <v>2424</v>
      </c>
      <c r="S162" s="3">
        <v>2568</v>
      </c>
      <c r="T162" s="3">
        <v>2528</v>
      </c>
      <c r="U162" s="3">
        <v>2306</v>
      </c>
      <c r="V162" s="3">
        <v>2280</v>
      </c>
      <c r="W162" s="3">
        <v>2213</v>
      </c>
      <c r="X162" s="3">
        <v>2142</v>
      </c>
      <c r="Y162" s="3">
        <v>1965</v>
      </c>
    </row>
    <row r="163" spans="2:25" ht="17.25" thickBot="1">
      <c r="B163" s="4"/>
      <c r="C163" s="4"/>
      <c r="D163" s="2" t="s">
        <v>72</v>
      </c>
      <c r="E163" s="3">
        <v>1584</v>
      </c>
      <c r="F163" s="3">
        <v>1610</v>
      </c>
      <c r="G163" s="3">
        <v>1719</v>
      </c>
      <c r="H163" s="3">
        <v>1754</v>
      </c>
      <c r="I163" s="3">
        <v>1863</v>
      </c>
      <c r="J163" s="3">
        <v>2109</v>
      </c>
      <c r="K163" s="3">
        <v>2170</v>
      </c>
      <c r="L163" s="3">
        <v>2147</v>
      </c>
      <c r="M163" s="3">
        <v>2249</v>
      </c>
      <c r="N163" s="3">
        <v>2268</v>
      </c>
      <c r="O163" s="3">
        <v>2333</v>
      </c>
      <c r="P163" s="3">
        <v>2344</v>
      </c>
      <c r="Q163" s="3">
        <v>2322</v>
      </c>
      <c r="R163" s="3">
        <v>2454</v>
      </c>
      <c r="S163" s="3">
        <v>2430</v>
      </c>
      <c r="T163" s="3">
        <v>2219</v>
      </c>
      <c r="U163" s="3">
        <v>2201</v>
      </c>
      <c r="V163" s="3">
        <v>2144</v>
      </c>
      <c r="W163" s="3">
        <v>2112</v>
      </c>
      <c r="X163" s="3">
        <v>1964</v>
      </c>
      <c r="Y163" s="3">
        <v>2070</v>
      </c>
    </row>
    <row r="164" spans="2:25" ht="17.25" thickBot="1">
      <c r="B164" s="4"/>
      <c r="C164" s="4"/>
      <c r="D164" s="2" t="s">
        <v>73</v>
      </c>
      <c r="E164" s="3">
        <v>1544</v>
      </c>
      <c r="F164" s="3">
        <v>1649</v>
      </c>
      <c r="G164" s="3">
        <v>1680</v>
      </c>
      <c r="H164" s="3">
        <v>1783</v>
      </c>
      <c r="I164" s="3">
        <v>2023</v>
      </c>
      <c r="J164" s="3">
        <v>2082</v>
      </c>
      <c r="K164" s="3">
        <v>2058</v>
      </c>
      <c r="L164" s="3">
        <v>2158</v>
      </c>
      <c r="M164" s="3">
        <v>2175</v>
      </c>
      <c r="N164" s="3">
        <v>2236</v>
      </c>
      <c r="O164" s="3">
        <v>2248</v>
      </c>
      <c r="P164" s="3">
        <v>2221</v>
      </c>
      <c r="Q164" s="3">
        <v>2343</v>
      </c>
      <c r="R164" s="3">
        <v>2325</v>
      </c>
      <c r="S164" s="3">
        <v>2125</v>
      </c>
      <c r="T164" s="3">
        <v>2114</v>
      </c>
      <c r="U164" s="3">
        <v>2064</v>
      </c>
      <c r="V164" s="3">
        <v>2054</v>
      </c>
      <c r="W164" s="3">
        <v>1921</v>
      </c>
      <c r="X164" s="3">
        <v>2080</v>
      </c>
      <c r="Y164" s="3">
        <v>1887</v>
      </c>
    </row>
    <row r="165" spans="2:25" ht="17.25" thickBot="1">
      <c r="B165" s="4"/>
      <c r="C165" s="4"/>
      <c r="D165" s="2" t="s">
        <v>74</v>
      </c>
      <c r="E165" s="3">
        <v>1586</v>
      </c>
      <c r="F165" s="3">
        <v>1613</v>
      </c>
      <c r="G165" s="3">
        <v>1709</v>
      </c>
      <c r="H165" s="3">
        <v>1944</v>
      </c>
      <c r="I165" s="3">
        <v>2001</v>
      </c>
      <c r="J165" s="3">
        <v>1977</v>
      </c>
      <c r="K165" s="3">
        <v>2075</v>
      </c>
      <c r="L165" s="3">
        <v>2091</v>
      </c>
      <c r="M165" s="3">
        <v>2147</v>
      </c>
      <c r="N165" s="3">
        <v>2161</v>
      </c>
      <c r="O165" s="3">
        <v>2131</v>
      </c>
      <c r="P165" s="3">
        <v>2242</v>
      </c>
      <c r="Q165" s="3">
        <v>2230</v>
      </c>
      <c r="R165" s="3">
        <v>2033</v>
      </c>
      <c r="S165" s="3">
        <v>2031</v>
      </c>
      <c r="T165" s="3">
        <v>1988</v>
      </c>
      <c r="U165" s="3">
        <v>1997</v>
      </c>
      <c r="V165" s="3">
        <v>1878</v>
      </c>
      <c r="W165" s="3">
        <v>2046</v>
      </c>
      <c r="X165" s="3">
        <v>1903</v>
      </c>
      <c r="Y165" s="3">
        <v>1926</v>
      </c>
    </row>
    <row r="166" spans="2:25" ht="17.25" thickBot="1">
      <c r="B166" s="4"/>
      <c r="C166" s="4"/>
      <c r="D166" s="2" t="s">
        <v>75</v>
      </c>
      <c r="E166" s="3">
        <v>1551</v>
      </c>
      <c r="F166" s="3">
        <v>1641</v>
      </c>
      <c r="G166" s="3">
        <v>1870</v>
      </c>
      <c r="H166" s="3">
        <v>1927</v>
      </c>
      <c r="I166" s="3">
        <v>1901</v>
      </c>
      <c r="J166" s="3">
        <v>1998</v>
      </c>
      <c r="K166" s="3">
        <v>2013</v>
      </c>
      <c r="L166" s="3">
        <v>2066</v>
      </c>
      <c r="M166" s="3">
        <v>2080</v>
      </c>
      <c r="N166" s="3">
        <v>2047</v>
      </c>
      <c r="O166" s="3">
        <v>2151</v>
      </c>
      <c r="P166" s="3">
        <v>2143</v>
      </c>
      <c r="Q166" s="3">
        <v>1950</v>
      </c>
      <c r="R166" s="3">
        <v>1944</v>
      </c>
      <c r="S166" s="3">
        <v>1906</v>
      </c>
      <c r="T166" s="3">
        <v>1927</v>
      </c>
      <c r="U166" s="3">
        <v>1817</v>
      </c>
      <c r="V166" s="3">
        <v>1990</v>
      </c>
      <c r="W166" s="3">
        <v>1878</v>
      </c>
      <c r="X166" s="3">
        <v>1901</v>
      </c>
      <c r="Y166" s="3">
        <v>1977</v>
      </c>
    </row>
    <row r="167" spans="2:25" ht="17.25" thickBot="1">
      <c r="B167" s="4"/>
      <c r="C167" s="2" t="s">
        <v>76</v>
      </c>
      <c r="D167" s="2" t="s">
        <v>28</v>
      </c>
      <c r="E167" s="3">
        <v>8239</v>
      </c>
      <c r="F167" s="3">
        <v>8591</v>
      </c>
      <c r="G167" s="3">
        <v>8763</v>
      </c>
      <c r="H167" s="3">
        <v>8905</v>
      </c>
      <c r="I167" s="3">
        <v>9036</v>
      </c>
      <c r="J167" s="3">
        <v>9151</v>
      </c>
      <c r="K167" s="3">
        <v>9270</v>
      </c>
      <c r="L167" s="3">
        <v>9168</v>
      </c>
      <c r="M167" s="3">
        <v>9047</v>
      </c>
      <c r="N167" s="3">
        <v>8897</v>
      </c>
      <c r="O167" s="3">
        <v>8692</v>
      </c>
      <c r="P167" s="3">
        <v>8382</v>
      </c>
      <c r="Q167" s="3">
        <v>8415</v>
      </c>
      <c r="R167" s="3">
        <v>8411</v>
      </c>
      <c r="S167" s="3">
        <v>8537</v>
      </c>
      <c r="T167" s="3">
        <v>8703</v>
      </c>
      <c r="U167" s="3">
        <v>9013</v>
      </c>
      <c r="V167" s="3">
        <v>9160</v>
      </c>
      <c r="W167" s="3">
        <v>9389</v>
      </c>
      <c r="X167" s="3">
        <v>9286</v>
      </c>
      <c r="Y167" s="3">
        <v>9044</v>
      </c>
    </row>
    <row r="168" spans="2:25" ht="17.25" thickBot="1">
      <c r="B168" s="4"/>
      <c r="C168" s="4"/>
      <c r="D168" s="2" t="s">
        <v>77</v>
      </c>
      <c r="E168" s="3">
        <v>1573</v>
      </c>
      <c r="F168" s="3">
        <v>1797</v>
      </c>
      <c r="G168" s="3">
        <v>1853</v>
      </c>
      <c r="H168" s="3">
        <v>1825</v>
      </c>
      <c r="I168" s="3">
        <v>1920</v>
      </c>
      <c r="J168" s="3">
        <v>1934</v>
      </c>
      <c r="K168" s="3">
        <v>1985</v>
      </c>
      <c r="L168" s="3">
        <v>2000</v>
      </c>
      <c r="M168" s="3">
        <v>1965</v>
      </c>
      <c r="N168" s="3">
        <v>2061</v>
      </c>
      <c r="O168" s="3">
        <v>2058</v>
      </c>
      <c r="P168" s="3">
        <v>1869</v>
      </c>
      <c r="Q168" s="3">
        <v>1862</v>
      </c>
      <c r="R168" s="3">
        <v>1818</v>
      </c>
      <c r="S168" s="3">
        <v>1852</v>
      </c>
      <c r="T168" s="3">
        <v>1749</v>
      </c>
      <c r="U168" s="3">
        <v>1923</v>
      </c>
      <c r="V168" s="3">
        <v>1834</v>
      </c>
      <c r="W168" s="3">
        <v>1882</v>
      </c>
      <c r="X168" s="3">
        <v>1949</v>
      </c>
      <c r="Y168" s="3">
        <v>1970</v>
      </c>
    </row>
    <row r="169" spans="2:25" ht="17.25" thickBot="1">
      <c r="B169" s="4"/>
      <c r="C169" s="4"/>
      <c r="D169" s="2" t="s">
        <v>78</v>
      </c>
      <c r="E169" s="3">
        <v>1723</v>
      </c>
      <c r="F169" s="3">
        <v>1778</v>
      </c>
      <c r="G169" s="3">
        <v>1750</v>
      </c>
      <c r="H169" s="3">
        <v>1843</v>
      </c>
      <c r="I169" s="3">
        <v>1856</v>
      </c>
      <c r="J169" s="3">
        <v>1904</v>
      </c>
      <c r="K169" s="3">
        <v>1921</v>
      </c>
      <c r="L169" s="3">
        <v>1884</v>
      </c>
      <c r="M169" s="3">
        <v>1973</v>
      </c>
      <c r="N169" s="3">
        <v>1975</v>
      </c>
      <c r="O169" s="3">
        <v>1790</v>
      </c>
      <c r="P169" s="3">
        <v>1783</v>
      </c>
      <c r="Q169" s="3">
        <v>1733</v>
      </c>
      <c r="R169" s="3">
        <v>1771</v>
      </c>
      <c r="S169" s="3">
        <v>1672</v>
      </c>
      <c r="T169" s="3">
        <v>1843</v>
      </c>
      <c r="U169" s="3">
        <v>1770</v>
      </c>
      <c r="V169" s="3">
        <v>1832</v>
      </c>
      <c r="W169" s="3">
        <v>1898</v>
      </c>
      <c r="X169" s="3">
        <v>1952</v>
      </c>
      <c r="Y169" s="3">
        <v>1952</v>
      </c>
    </row>
    <row r="170" spans="2:25" ht="17.25" thickBot="1">
      <c r="B170" s="4"/>
      <c r="C170" s="4"/>
      <c r="D170" s="2" t="s">
        <v>79</v>
      </c>
      <c r="E170" s="3">
        <v>1703</v>
      </c>
      <c r="F170" s="3">
        <v>1674</v>
      </c>
      <c r="G170" s="3">
        <v>1765</v>
      </c>
      <c r="H170" s="3">
        <v>1779</v>
      </c>
      <c r="I170" s="3">
        <v>1822</v>
      </c>
      <c r="J170" s="3">
        <v>1841</v>
      </c>
      <c r="K170" s="3">
        <v>1803</v>
      </c>
      <c r="L170" s="3">
        <v>1886</v>
      </c>
      <c r="M170" s="3">
        <v>1892</v>
      </c>
      <c r="N170" s="3">
        <v>1711</v>
      </c>
      <c r="O170" s="3">
        <v>1705</v>
      </c>
      <c r="P170" s="3">
        <v>1650</v>
      </c>
      <c r="Q170" s="3">
        <v>1692</v>
      </c>
      <c r="R170" s="3">
        <v>1591</v>
      </c>
      <c r="S170" s="3">
        <v>1756</v>
      </c>
      <c r="T170" s="3">
        <v>1691</v>
      </c>
      <c r="U170" s="3">
        <v>1759</v>
      </c>
      <c r="V170" s="3">
        <v>1832</v>
      </c>
      <c r="W170" s="3">
        <v>1887</v>
      </c>
      <c r="X170" s="3">
        <v>1925</v>
      </c>
      <c r="Y170" s="3">
        <v>1916</v>
      </c>
    </row>
    <row r="171" spans="2:25" ht="17.25" thickBot="1">
      <c r="B171" s="4"/>
      <c r="C171" s="4"/>
      <c r="D171" s="2" t="s">
        <v>80</v>
      </c>
      <c r="E171" s="3">
        <v>1604</v>
      </c>
      <c r="F171" s="3">
        <v>1693</v>
      </c>
      <c r="G171" s="3">
        <v>1707</v>
      </c>
      <c r="H171" s="3">
        <v>1749</v>
      </c>
      <c r="I171" s="3">
        <v>1767</v>
      </c>
      <c r="J171" s="3">
        <v>1730</v>
      </c>
      <c r="K171" s="3">
        <v>1806</v>
      </c>
      <c r="L171" s="3">
        <v>1816</v>
      </c>
      <c r="M171" s="3">
        <v>1639</v>
      </c>
      <c r="N171" s="3">
        <v>1634</v>
      </c>
      <c r="O171" s="3">
        <v>1576</v>
      </c>
      <c r="P171" s="3">
        <v>1620</v>
      </c>
      <c r="Q171" s="3">
        <v>1518</v>
      </c>
      <c r="R171" s="3">
        <v>1675</v>
      </c>
      <c r="S171" s="3">
        <v>1618</v>
      </c>
      <c r="T171" s="3">
        <v>1696</v>
      </c>
      <c r="U171" s="3">
        <v>1775</v>
      </c>
      <c r="V171" s="3">
        <v>1834</v>
      </c>
      <c r="W171" s="3">
        <v>1877</v>
      </c>
      <c r="X171" s="3">
        <v>1880</v>
      </c>
      <c r="Y171" s="3">
        <v>1611</v>
      </c>
    </row>
    <row r="172" spans="2:25" ht="17.25" thickBot="1">
      <c r="B172" s="4"/>
      <c r="C172" s="4"/>
      <c r="D172" s="2" t="s">
        <v>81</v>
      </c>
      <c r="E172" s="3">
        <v>1636</v>
      </c>
      <c r="F172" s="3">
        <v>1649</v>
      </c>
      <c r="G172" s="3">
        <v>1688</v>
      </c>
      <c r="H172" s="3">
        <v>1709</v>
      </c>
      <c r="I172" s="3">
        <v>1671</v>
      </c>
      <c r="J172" s="3">
        <v>1742</v>
      </c>
      <c r="K172" s="3">
        <v>1755</v>
      </c>
      <c r="L172" s="3">
        <v>1582</v>
      </c>
      <c r="M172" s="3">
        <v>1578</v>
      </c>
      <c r="N172" s="3">
        <v>1516</v>
      </c>
      <c r="O172" s="3">
        <v>1563</v>
      </c>
      <c r="P172" s="3">
        <v>1460</v>
      </c>
      <c r="Q172" s="3">
        <v>1610</v>
      </c>
      <c r="R172" s="3">
        <v>1556</v>
      </c>
      <c r="S172" s="3">
        <v>1639</v>
      </c>
      <c r="T172" s="3">
        <v>1724</v>
      </c>
      <c r="U172" s="3">
        <v>1786</v>
      </c>
      <c r="V172" s="3">
        <v>1828</v>
      </c>
      <c r="W172" s="3">
        <v>1845</v>
      </c>
      <c r="X172" s="3">
        <v>1580</v>
      </c>
      <c r="Y172" s="3">
        <v>1595</v>
      </c>
    </row>
    <row r="173" spans="2:25" ht="17.25" thickBot="1">
      <c r="B173" s="4"/>
      <c r="C173" s="2" t="s">
        <v>82</v>
      </c>
      <c r="D173" s="2" t="s">
        <v>28</v>
      </c>
      <c r="E173" s="3">
        <v>7986</v>
      </c>
      <c r="F173" s="3">
        <v>8083</v>
      </c>
      <c r="G173" s="3">
        <v>7980</v>
      </c>
      <c r="H173" s="3">
        <v>7859</v>
      </c>
      <c r="I173" s="3">
        <v>7701</v>
      </c>
      <c r="J173" s="3">
        <v>7535</v>
      </c>
      <c r="K173" s="3">
        <v>7250</v>
      </c>
      <c r="L173" s="3">
        <v>7256</v>
      </c>
      <c r="M173" s="3">
        <v>7231</v>
      </c>
      <c r="N173" s="3">
        <v>7359</v>
      </c>
      <c r="O173" s="3">
        <v>7533</v>
      </c>
      <c r="P173" s="3">
        <v>7868</v>
      </c>
      <c r="Q173" s="3">
        <v>8079</v>
      </c>
      <c r="R173" s="3">
        <v>8380</v>
      </c>
      <c r="S173" s="3">
        <v>8369</v>
      </c>
      <c r="T173" s="3">
        <v>8297</v>
      </c>
      <c r="U173" s="3">
        <v>8127</v>
      </c>
      <c r="V173" s="3">
        <v>7907</v>
      </c>
      <c r="W173" s="3">
        <v>7747</v>
      </c>
      <c r="X173" s="3">
        <v>7935</v>
      </c>
      <c r="Y173" s="3">
        <v>8217</v>
      </c>
    </row>
    <row r="174" spans="2:25" ht="17.25" thickBot="1">
      <c r="B174" s="4"/>
      <c r="C174" s="4"/>
      <c r="D174" s="2" t="s">
        <v>83</v>
      </c>
      <c r="E174" s="3">
        <v>1606</v>
      </c>
      <c r="F174" s="3">
        <v>1642</v>
      </c>
      <c r="G174" s="3">
        <v>1664</v>
      </c>
      <c r="H174" s="3">
        <v>1627</v>
      </c>
      <c r="I174" s="3">
        <v>1692</v>
      </c>
      <c r="J174" s="3">
        <v>1708</v>
      </c>
      <c r="K174" s="3">
        <v>1539</v>
      </c>
      <c r="L174" s="3">
        <v>1536</v>
      </c>
      <c r="M174" s="3">
        <v>1470</v>
      </c>
      <c r="N174" s="3">
        <v>1520</v>
      </c>
      <c r="O174" s="3">
        <v>1417</v>
      </c>
      <c r="P174" s="3">
        <v>1561</v>
      </c>
      <c r="Q174" s="3">
        <v>1511</v>
      </c>
      <c r="R174" s="3">
        <v>1595</v>
      </c>
      <c r="S174" s="3">
        <v>1682</v>
      </c>
      <c r="T174" s="3">
        <v>1742</v>
      </c>
      <c r="U174" s="3">
        <v>1781</v>
      </c>
      <c r="V174" s="3">
        <v>1805</v>
      </c>
      <c r="W174" s="3">
        <v>1556</v>
      </c>
      <c r="X174" s="3">
        <v>1585</v>
      </c>
      <c r="Y174" s="3">
        <v>1538</v>
      </c>
    </row>
    <row r="175" spans="2:25" ht="17.25" thickBot="1">
      <c r="B175" s="4"/>
      <c r="C175" s="4"/>
      <c r="D175" s="2" t="s">
        <v>84</v>
      </c>
      <c r="E175" s="3">
        <v>1608</v>
      </c>
      <c r="F175" s="3">
        <v>1631</v>
      </c>
      <c r="G175" s="3">
        <v>1594</v>
      </c>
      <c r="H175" s="3">
        <v>1655</v>
      </c>
      <c r="I175" s="3">
        <v>1672</v>
      </c>
      <c r="J175" s="3">
        <v>1506</v>
      </c>
      <c r="K175" s="3">
        <v>1505</v>
      </c>
      <c r="L175" s="3">
        <v>1436</v>
      </c>
      <c r="M175" s="3">
        <v>1488</v>
      </c>
      <c r="N175" s="3">
        <v>1386</v>
      </c>
      <c r="O175" s="3">
        <v>1525</v>
      </c>
      <c r="P175" s="3">
        <v>1478</v>
      </c>
      <c r="Q175" s="3">
        <v>1563</v>
      </c>
      <c r="R175" s="3">
        <v>1650</v>
      </c>
      <c r="S175" s="3">
        <v>1712</v>
      </c>
      <c r="T175" s="3">
        <v>1749</v>
      </c>
      <c r="U175" s="3">
        <v>1781</v>
      </c>
      <c r="V175" s="3">
        <v>1539</v>
      </c>
      <c r="W175" s="3">
        <v>1574</v>
      </c>
      <c r="X175" s="3">
        <v>1515</v>
      </c>
      <c r="Y175" s="3">
        <v>1541</v>
      </c>
    </row>
    <row r="176" spans="2:25" ht="17.25" thickBot="1">
      <c r="B176" s="4"/>
      <c r="C176" s="4"/>
      <c r="D176" s="2" t="s">
        <v>85</v>
      </c>
      <c r="E176" s="3">
        <v>1606</v>
      </c>
      <c r="F176" s="3">
        <v>1571</v>
      </c>
      <c r="G176" s="3">
        <v>1628</v>
      </c>
      <c r="H176" s="3">
        <v>1646</v>
      </c>
      <c r="I176" s="3">
        <v>1481</v>
      </c>
      <c r="J176" s="3">
        <v>1481</v>
      </c>
      <c r="K176" s="3">
        <v>1410</v>
      </c>
      <c r="L176" s="3">
        <v>1464</v>
      </c>
      <c r="M176" s="3">
        <v>1362</v>
      </c>
      <c r="N176" s="3">
        <v>1497</v>
      </c>
      <c r="O176" s="3">
        <v>1452</v>
      </c>
      <c r="P176" s="3">
        <v>1538</v>
      </c>
      <c r="Q176" s="3">
        <v>1628</v>
      </c>
      <c r="R176" s="3">
        <v>1688</v>
      </c>
      <c r="S176" s="3">
        <v>1722</v>
      </c>
      <c r="T176" s="3">
        <v>1758</v>
      </c>
      <c r="U176" s="3">
        <v>1521</v>
      </c>
      <c r="V176" s="3">
        <v>1554</v>
      </c>
      <c r="W176" s="3">
        <v>1516</v>
      </c>
      <c r="X176" s="3">
        <v>1512</v>
      </c>
      <c r="Y176" s="3">
        <v>1608</v>
      </c>
    </row>
    <row r="177" spans="2:25" ht="17.25" thickBot="1">
      <c r="B177" s="4"/>
      <c r="C177" s="4"/>
      <c r="D177" s="2" t="s">
        <v>86</v>
      </c>
      <c r="E177" s="3">
        <v>1558</v>
      </c>
      <c r="F177" s="3">
        <v>1612</v>
      </c>
      <c r="G177" s="3">
        <v>1631</v>
      </c>
      <c r="H177" s="3">
        <v>1467</v>
      </c>
      <c r="I177" s="3">
        <v>1467</v>
      </c>
      <c r="J177" s="3">
        <v>1394</v>
      </c>
      <c r="K177" s="3">
        <v>1450</v>
      </c>
      <c r="L177" s="3">
        <v>1348</v>
      </c>
      <c r="M177" s="3">
        <v>1480</v>
      </c>
      <c r="N177" s="3">
        <v>1436</v>
      </c>
      <c r="O177" s="3">
        <v>1523</v>
      </c>
      <c r="P177" s="3">
        <v>1616</v>
      </c>
      <c r="Q177" s="3">
        <v>1675</v>
      </c>
      <c r="R177" s="3">
        <v>1706</v>
      </c>
      <c r="S177" s="3">
        <v>1743</v>
      </c>
      <c r="T177" s="3">
        <v>1508</v>
      </c>
      <c r="U177" s="3">
        <v>1539</v>
      </c>
      <c r="V177" s="3">
        <v>1502</v>
      </c>
      <c r="W177" s="3">
        <v>1502</v>
      </c>
      <c r="X177" s="3">
        <v>1589</v>
      </c>
      <c r="Y177" s="3">
        <v>1740</v>
      </c>
    </row>
    <row r="178" spans="2:25" ht="17.25" thickBot="1">
      <c r="B178" s="4"/>
      <c r="C178" s="4"/>
      <c r="D178" s="2" t="s">
        <v>87</v>
      </c>
      <c r="E178" s="3">
        <v>1608</v>
      </c>
      <c r="F178" s="3">
        <v>1627</v>
      </c>
      <c r="G178" s="3">
        <v>1463</v>
      </c>
      <c r="H178" s="3">
        <v>1464</v>
      </c>
      <c r="I178" s="3">
        <v>1389</v>
      </c>
      <c r="J178" s="3">
        <v>1446</v>
      </c>
      <c r="K178" s="3">
        <v>1346</v>
      </c>
      <c r="L178" s="3">
        <v>1472</v>
      </c>
      <c r="M178" s="3">
        <v>1431</v>
      </c>
      <c r="N178" s="3">
        <v>1520</v>
      </c>
      <c r="O178" s="3">
        <v>1616</v>
      </c>
      <c r="P178" s="3">
        <v>1675</v>
      </c>
      <c r="Q178" s="3">
        <v>1702</v>
      </c>
      <c r="R178" s="3">
        <v>1741</v>
      </c>
      <c r="S178" s="3">
        <v>1510</v>
      </c>
      <c r="T178" s="3">
        <v>1540</v>
      </c>
      <c r="U178" s="3">
        <v>1505</v>
      </c>
      <c r="V178" s="3">
        <v>1507</v>
      </c>
      <c r="W178" s="3">
        <v>1599</v>
      </c>
      <c r="X178" s="3">
        <v>1734</v>
      </c>
      <c r="Y178" s="3">
        <v>1790</v>
      </c>
    </row>
    <row r="179" spans="2:25" ht="17.25" thickBot="1">
      <c r="B179" s="4"/>
      <c r="C179" s="2" t="s">
        <v>88</v>
      </c>
      <c r="D179" s="2" t="s">
        <v>28</v>
      </c>
      <c r="E179" s="3">
        <v>7471</v>
      </c>
      <c r="F179" s="3">
        <v>7199</v>
      </c>
      <c r="G179" s="3">
        <v>7193</v>
      </c>
      <c r="H179" s="3">
        <v>7158</v>
      </c>
      <c r="I179" s="3">
        <v>7297</v>
      </c>
      <c r="J179" s="3">
        <v>7488</v>
      </c>
      <c r="K179" s="3">
        <v>7844</v>
      </c>
      <c r="L179" s="3">
        <v>8077</v>
      </c>
      <c r="M179" s="3">
        <v>8393</v>
      </c>
      <c r="N179" s="3">
        <v>8385</v>
      </c>
      <c r="O179" s="3">
        <v>8302</v>
      </c>
      <c r="P179" s="3">
        <v>8142</v>
      </c>
      <c r="Q179" s="3">
        <v>7969</v>
      </c>
      <c r="R179" s="3">
        <v>7845</v>
      </c>
      <c r="S179" s="3">
        <v>8119</v>
      </c>
      <c r="T179" s="3">
        <v>8355</v>
      </c>
      <c r="U179" s="3">
        <v>8800</v>
      </c>
      <c r="V179" s="3">
        <v>9321</v>
      </c>
      <c r="W179" s="3">
        <v>9720</v>
      </c>
      <c r="X179" s="3">
        <v>10034</v>
      </c>
      <c r="Y179" s="3">
        <v>10199</v>
      </c>
    </row>
    <row r="180" spans="2:25" ht="17.25" thickBot="1">
      <c r="B180" s="4"/>
      <c r="C180" s="4"/>
      <c r="D180" s="2" t="s">
        <v>89</v>
      </c>
      <c r="E180" s="3">
        <v>1632</v>
      </c>
      <c r="F180" s="3">
        <v>1469</v>
      </c>
      <c r="G180" s="3">
        <v>1471</v>
      </c>
      <c r="H180" s="3">
        <v>1393</v>
      </c>
      <c r="I180" s="3">
        <v>1451</v>
      </c>
      <c r="J180" s="3">
        <v>1352</v>
      </c>
      <c r="K180" s="3">
        <v>1474</v>
      </c>
      <c r="L180" s="3">
        <v>1435</v>
      </c>
      <c r="M180" s="3">
        <v>1527</v>
      </c>
      <c r="N180" s="3">
        <v>1627</v>
      </c>
      <c r="O180" s="3">
        <v>1685</v>
      </c>
      <c r="P180" s="3">
        <v>1708</v>
      </c>
      <c r="Q180" s="3">
        <v>1749</v>
      </c>
      <c r="R180" s="3">
        <v>1519</v>
      </c>
      <c r="S180" s="3">
        <v>1550</v>
      </c>
      <c r="T180" s="3">
        <v>1521</v>
      </c>
      <c r="U180" s="3">
        <v>1526</v>
      </c>
      <c r="V180" s="3">
        <v>1623</v>
      </c>
      <c r="W180" s="3">
        <v>1771</v>
      </c>
      <c r="X180" s="3">
        <v>1801</v>
      </c>
      <c r="Y180" s="3">
        <v>2019</v>
      </c>
    </row>
    <row r="181" spans="2:25" ht="17.25" thickBot="1">
      <c r="B181" s="4"/>
      <c r="C181" s="4"/>
      <c r="D181" s="2" t="s">
        <v>90</v>
      </c>
      <c r="E181" s="3">
        <v>1478</v>
      </c>
      <c r="F181" s="3">
        <v>1481</v>
      </c>
      <c r="G181" s="3">
        <v>1401</v>
      </c>
      <c r="H181" s="3">
        <v>1460</v>
      </c>
      <c r="I181" s="3">
        <v>1363</v>
      </c>
      <c r="J181" s="3">
        <v>1480</v>
      </c>
      <c r="K181" s="3">
        <v>1445</v>
      </c>
      <c r="L181" s="3">
        <v>1537</v>
      </c>
      <c r="M181" s="3">
        <v>1642</v>
      </c>
      <c r="N181" s="3">
        <v>1700</v>
      </c>
      <c r="O181" s="3">
        <v>1720</v>
      </c>
      <c r="P181" s="3">
        <v>1762</v>
      </c>
      <c r="Q181" s="3">
        <v>1533</v>
      </c>
      <c r="R181" s="3">
        <v>1562</v>
      </c>
      <c r="S181" s="3">
        <v>1537</v>
      </c>
      <c r="T181" s="3">
        <v>1543</v>
      </c>
      <c r="U181" s="3">
        <v>1641</v>
      </c>
      <c r="V181" s="3">
        <v>1795</v>
      </c>
      <c r="W181" s="3">
        <v>1807</v>
      </c>
      <c r="X181" s="3">
        <v>2014</v>
      </c>
      <c r="Y181" s="3">
        <v>2073</v>
      </c>
    </row>
    <row r="182" spans="2:25" ht="17.25" thickBot="1">
      <c r="B182" s="4"/>
      <c r="C182" s="4"/>
      <c r="D182" s="2" t="s">
        <v>91</v>
      </c>
      <c r="E182" s="3">
        <v>1488</v>
      </c>
      <c r="F182" s="3">
        <v>1407</v>
      </c>
      <c r="G182" s="3">
        <v>1465</v>
      </c>
      <c r="H182" s="3">
        <v>1370</v>
      </c>
      <c r="I182" s="3">
        <v>1484</v>
      </c>
      <c r="J182" s="3">
        <v>1450</v>
      </c>
      <c r="K182" s="3">
        <v>1544</v>
      </c>
      <c r="L182" s="3">
        <v>1652</v>
      </c>
      <c r="M182" s="3">
        <v>1712</v>
      </c>
      <c r="N182" s="3">
        <v>1728</v>
      </c>
      <c r="O182" s="3">
        <v>1772</v>
      </c>
      <c r="P182" s="3">
        <v>1543</v>
      </c>
      <c r="Q182" s="3">
        <v>1571</v>
      </c>
      <c r="R182" s="3">
        <v>1547</v>
      </c>
      <c r="S182" s="3">
        <v>1554</v>
      </c>
      <c r="T182" s="3">
        <v>1651</v>
      </c>
      <c r="U182" s="3">
        <v>1807</v>
      </c>
      <c r="V182" s="3">
        <v>1814</v>
      </c>
      <c r="W182" s="3">
        <v>2006</v>
      </c>
      <c r="X182" s="3">
        <v>2087</v>
      </c>
      <c r="Y182" s="3">
        <v>2038</v>
      </c>
    </row>
    <row r="183" spans="2:25" ht="17.25" thickBot="1">
      <c r="B183" s="4"/>
      <c r="C183" s="4"/>
      <c r="D183" s="2" t="s">
        <v>92</v>
      </c>
      <c r="E183" s="3">
        <v>1409</v>
      </c>
      <c r="F183" s="3">
        <v>1467</v>
      </c>
      <c r="G183" s="3">
        <v>1374</v>
      </c>
      <c r="H183" s="3">
        <v>1484</v>
      </c>
      <c r="I183" s="3">
        <v>1452</v>
      </c>
      <c r="J183" s="3">
        <v>1546</v>
      </c>
      <c r="K183" s="3">
        <v>1657</v>
      </c>
      <c r="L183" s="3">
        <v>1719</v>
      </c>
      <c r="M183" s="3">
        <v>1732</v>
      </c>
      <c r="N183" s="3">
        <v>1777</v>
      </c>
      <c r="O183" s="3">
        <v>1549</v>
      </c>
      <c r="P183" s="3">
        <v>1575</v>
      </c>
      <c r="Q183" s="3">
        <v>1552</v>
      </c>
      <c r="R183" s="3">
        <v>1560</v>
      </c>
      <c r="S183" s="3">
        <v>1657</v>
      </c>
      <c r="T183" s="3">
        <v>1817</v>
      </c>
      <c r="U183" s="3">
        <v>1821</v>
      </c>
      <c r="V183" s="3">
        <v>2009</v>
      </c>
      <c r="W183" s="3">
        <v>2083</v>
      </c>
      <c r="X183" s="3">
        <v>2071</v>
      </c>
      <c r="Y183" s="3">
        <v>2066</v>
      </c>
    </row>
    <row r="184" spans="2:25" ht="17.25" thickBot="1">
      <c r="B184" s="4"/>
      <c r="C184" s="4"/>
      <c r="D184" s="2" t="s">
        <v>93</v>
      </c>
      <c r="E184" s="3">
        <v>1464</v>
      </c>
      <c r="F184" s="3">
        <v>1375</v>
      </c>
      <c r="G184" s="3">
        <v>1482</v>
      </c>
      <c r="H184" s="3">
        <v>1451</v>
      </c>
      <c r="I184" s="3">
        <v>1547</v>
      </c>
      <c r="J184" s="3">
        <v>1660</v>
      </c>
      <c r="K184" s="3">
        <v>1724</v>
      </c>
      <c r="L184" s="3">
        <v>1734</v>
      </c>
      <c r="M184" s="3">
        <v>1780</v>
      </c>
      <c r="N184" s="3">
        <v>1553</v>
      </c>
      <c r="O184" s="3">
        <v>1576</v>
      </c>
      <c r="P184" s="3">
        <v>1554</v>
      </c>
      <c r="Q184" s="3">
        <v>1564</v>
      </c>
      <c r="R184" s="3">
        <v>1657</v>
      </c>
      <c r="S184" s="3">
        <v>1821</v>
      </c>
      <c r="T184" s="3">
        <v>1823</v>
      </c>
      <c r="U184" s="3">
        <v>2005</v>
      </c>
      <c r="V184" s="3">
        <v>2080</v>
      </c>
      <c r="W184" s="3">
        <v>2053</v>
      </c>
      <c r="X184" s="3">
        <v>2061</v>
      </c>
      <c r="Y184" s="3">
        <v>2003</v>
      </c>
    </row>
    <row r="185" spans="2:25" ht="17.25" thickBot="1">
      <c r="B185" s="4"/>
      <c r="C185" s="2" t="s">
        <v>94</v>
      </c>
      <c r="D185" s="2" t="s">
        <v>28</v>
      </c>
      <c r="E185" s="3">
        <v>7466</v>
      </c>
      <c r="F185" s="3">
        <v>7833</v>
      </c>
      <c r="G185" s="3">
        <v>8084</v>
      </c>
      <c r="H185" s="3">
        <v>8412</v>
      </c>
      <c r="I185" s="3">
        <v>8421</v>
      </c>
      <c r="J185" s="3">
        <v>8329</v>
      </c>
      <c r="K185" s="3">
        <v>8156</v>
      </c>
      <c r="L185" s="3">
        <v>7989</v>
      </c>
      <c r="M185" s="3">
        <v>7865</v>
      </c>
      <c r="N185" s="3">
        <v>8134</v>
      </c>
      <c r="O185" s="3">
        <v>8366</v>
      </c>
      <c r="P185" s="3">
        <v>8770</v>
      </c>
      <c r="Q185" s="3">
        <v>9232</v>
      </c>
      <c r="R185" s="3">
        <v>9581</v>
      </c>
      <c r="S185" s="3">
        <v>9763</v>
      </c>
      <c r="T185" s="3">
        <v>9909</v>
      </c>
      <c r="U185" s="3">
        <v>9717</v>
      </c>
      <c r="V185" s="3">
        <v>9517</v>
      </c>
      <c r="W185" s="3">
        <v>9527</v>
      </c>
      <c r="X185" s="3">
        <v>9395</v>
      </c>
      <c r="Y185" s="3">
        <v>9651</v>
      </c>
    </row>
    <row r="186" spans="2:25" ht="17.25" thickBot="1">
      <c r="B186" s="4"/>
      <c r="C186" s="4"/>
      <c r="D186" s="2" t="s">
        <v>95</v>
      </c>
      <c r="E186" s="3">
        <v>1375</v>
      </c>
      <c r="F186" s="3">
        <v>1478</v>
      </c>
      <c r="G186" s="3">
        <v>1449</v>
      </c>
      <c r="H186" s="3">
        <v>1547</v>
      </c>
      <c r="I186" s="3">
        <v>1662</v>
      </c>
      <c r="J186" s="3">
        <v>1727</v>
      </c>
      <c r="K186" s="3">
        <v>1733</v>
      </c>
      <c r="L186" s="3">
        <v>1780</v>
      </c>
      <c r="M186" s="3">
        <v>1555</v>
      </c>
      <c r="N186" s="3">
        <v>1576</v>
      </c>
      <c r="O186" s="3">
        <v>1556</v>
      </c>
      <c r="P186" s="3">
        <v>1564</v>
      </c>
      <c r="Q186" s="3">
        <v>1657</v>
      </c>
      <c r="R186" s="3">
        <v>1821</v>
      </c>
      <c r="S186" s="3">
        <v>1818</v>
      </c>
      <c r="T186" s="3">
        <v>1991</v>
      </c>
      <c r="U186" s="3">
        <v>2061</v>
      </c>
      <c r="V186" s="3">
        <v>2033</v>
      </c>
      <c r="W186" s="3">
        <v>2034</v>
      </c>
      <c r="X186" s="3">
        <v>1990</v>
      </c>
      <c r="Y186" s="3">
        <v>1786</v>
      </c>
    </row>
    <row r="187" spans="2:25" ht="17.25" thickBot="1">
      <c r="B187" s="4"/>
      <c r="C187" s="4"/>
      <c r="D187" s="2" t="s">
        <v>96</v>
      </c>
      <c r="E187" s="3">
        <v>1474</v>
      </c>
      <c r="F187" s="3">
        <v>1446</v>
      </c>
      <c r="G187" s="3">
        <v>1545</v>
      </c>
      <c r="H187" s="3">
        <v>1662</v>
      </c>
      <c r="I187" s="3">
        <v>1728</v>
      </c>
      <c r="J187" s="3">
        <v>1732</v>
      </c>
      <c r="K187" s="3">
        <v>1777</v>
      </c>
      <c r="L187" s="3">
        <v>1555</v>
      </c>
      <c r="M187" s="3">
        <v>1573</v>
      </c>
      <c r="N187" s="3">
        <v>1555</v>
      </c>
      <c r="O187" s="3">
        <v>1563</v>
      </c>
      <c r="P187" s="3">
        <v>1656</v>
      </c>
      <c r="Q187" s="3">
        <v>1820</v>
      </c>
      <c r="R187" s="3">
        <v>1814</v>
      </c>
      <c r="S187" s="3">
        <v>1979</v>
      </c>
      <c r="T187" s="3">
        <v>2045</v>
      </c>
      <c r="U187" s="3">
        <v>2017</v>
      </c>
      <c r="V187" s="3">
        <v>2011</v>
      </c>
      <c r="W187" s="3">
        <v>1970</v>
      </c>
      <c r="X187" s="3">
        <v>1779</v>
      </c>
      <c r="Y187" s="3">
        <v>1849</v>
      </c>
    </row>
    <row r="188" spans="2:25" ht="17.25" thickBot="1">
      <c r="B188" s="4"/>
      <c r="C188" s="4"/>
      <c r="D188" s="2" t="s">
        <v>97</v>
      </c>
      <c r="E188" s="3">
        <v>1439</v>
      </c>
      <c r="F188" s="3">
        <v>1540</v>
      </c>
      <c r="G188" s="3">
        <v>1659</v>
      </c>
      <c r="H188" s="3">
        <v>1726</v>
      </c>
      <c r="I188" s="3">
        <v>1727</v>
      </c>
      <c r="J188" s="3">
        <v>1773</v>
      </c>
      <c r="K188" s="3">
        <v>1552</v>
      </c>
      <c r="L188" s="3">
        <v>1567</v>
      </c>
      <c r="M188" s="3">
        <v>1551</v>
      </c>
      <c r="N188" s="3">
        <v>1559</v>
      </c>
      <c r="O188" s="3">
        <v>1651</v>
      </c>
      <c r="P188" s="3">
        <v>1816</v>
      </c>
      <c r="Q188" s="3">
        <v>1808</v>
      </c>
      <c r="R188" s="3">
        <v>1967</v>
      </c>
      <c r="S188" s="3">
        <v>2030</v>
      </c>
      <c r="T188" s="3">
        <v>2004</v>
      </c>
      <c r="U188" s="3">
        <v>1992</v>
      </c>
      <c r="V188" s="3">
        <v>1948</v>
      </c>
      <c r="W188" s="3">
        <v>1769</v>
      </c>
      <c r="X188" s="3">
        <v>1834</v>
      </c>
      <c r="Y188" s="3">
        <v>1992</v>
      </c>
    </row>
    <row r="189" spans="2:25" ht="17.25" thickBot="1">
      <c r="B189" s="4"/>
      <c r="C189" s="4"/>
      <c r="D189" s="2" t="s">
        <v>98</v>
      </c>
      <c r="E189" s="3">
        <v>1532</v>
      </c>
      <c r="F189" s="3">
        <v>1654</v>
      </c>
      <c r="G189" s="3">
        <v>1721</v>
      </c>
      <c r="H189" s="3">
        <v>1720</v>
      </c>
      <c r="I189" s="3">
        <v>1766</v>
      </c>
      <c r="J189" s="3">
        <v>1547</v>
      </c>
      <c r="K189" s="3">
        <v>1560</v>
      </c>
      <c r="L189" s="3">
        <v>1544</v>
      </c>
      <c r="M189" s="3">
        <v>1553</v>
      </c>
      <c r="N189" s="3">
        <v>1644</v>
      </c>
      <c r="O189" s="3">
        <v>1810</v>
      </c>
      <c r="P189" s="3">
        <v>1799</v>
      </c>
      <c r="Q189" s="3">
        <v>1953</v>
      </c>
      <c r="R189" s="3">
        <v>2013</v>
      </c>
      <c r="S189" s="3">
        <v>1986</v>
      </c>
      <c r="T189" s="3">
        <v>1970</v>
      </c>
      <c r="U189" s="3">
        <v>1920</v>
      </c>
      <c r="V189" s="3">
        <v>1744</v>
      </c>
      <c r="W189" s="3">
        <v>1804</v>
      </c>
      <c r="X189" s="3">
        <v>1974</v>
      </c>
      <c r="Y189" s="3">
        <v>1845</v>
      </c>
    </row>
    <row r="190" spans="2:25" ht="17.25" thickBot="1">
      <c r="B190" s="4"/>
      <c r="C190" s="4"/>
      <c r="D190" s="2" t="s">
        <v>99</v>
      </c>
      <c r="E190" s="3">
        <v>1646</v>
      </c>
      <c r="F190" s="3">
        <v>1715</v>
      </c>
      <c r="G190" s="3">
        <v>1710</v>
      </c>
      <c r="H190" s="3">
        <v>1757</v>
      </c>
      <c r="I190" s="3">
        <v>1538</v>
      </c>
      <c r="J190" s="3">
        <v>1550</v>
      </c>
      <c r="K190" s="3">
        <v>1534</v>
      </c>
      <c r="L190" s="3">
        <v>1543</v>
      </c>
      <c r="M190" s="3">
        <v>1633</v>
      </c>
      <c r="N190" s="3">
        <v>1800</v>
      </c>
      <c r="O190" s="3">
        <v>1786</v>
      </c>
      <c r="P190" s="3">
        <v>1935</v>
      </c>
      <c r="Q190" s="3">
        <v>1994</v>
      </c>
      <c r="R190" s="3">
        <v>1966</v>
      </c>
      <c r="S190" s="3">
        <v>1950</v>
      </c>
      <c r="T190" s="3">
        <v>1899</v>
      </c>
      <c r="U190" s="3">
        <v>1727</v>
      </c>
      <c r="V190" s="3">
        <v>1781</v>
      </c>
      <c r="W190" s="3">
        <v>1950</v>
      </c>
      <c r="X190" s="3">
        <v>1818</v>
      </c>
      <c r="Y190" s="3">
        <v>2179</v>
      </c>
    </row>
    <row r="191" spans="2:25" ht="17.25" thickBot="1">
      <c r="B191" s="4"/>
      <c r="C191" s="2" t="s">
        <v>100</v>
      </c>
      <c r="D191" s="2" t="s">
        <v>28</v>
      </c>
      <c r="E191" s="3">
        <v>8123</v>
      </c>
      <c r="F191" s="3">
        <v>7947</v>
      </c>
      <c r="G191" s="3">
        <v>7779</v>
      </c>
      <c r="H191" s="3">
        <v>7641</v>
      </c>
      <c r="I191" s="3">
        <v>7897</v>
      </c>
      <c r="J191" s="3">
        <v>8120</v>
      </c>
      <c r="K191" s="3">
        <v>8489</v>
      </c>
      <c r="L191" s="3">
        <v>8900</v>
      </c>
      <c r="M191" s="3">
        <v>9213</v>
      </c>
      <c r="N191" s="3">
        <v>9342</v>
      </c>
      <c r="O191" s="3">
        <v>9434</v>
      </c>
      <c r="P191" s="3">
        <v>9237</v>
      </c>
      <c r="Q191" s="3">
        <v>9005</v>
      </c>
      <c r="R191" s="3">
        <v>8951</v>
      </c>
      <c r="S191" s="3">
        <v>8780</v>
      </c>
      <c r="T191" s="3">
        <v>9019</v>
      </c>
      <c r="U191" s="3">
        <v>9182</v>
      </c>
      <c r="V191" s="3">
        <v>9626</v>
      </c>
      <c r="W191" s="3">
        <v>9801</v>
      </c>
      <c r="X191" s="3">
        <v>9988</v>
      </c>
      <c r="Y191" s="3">
        <v>9836</v>
      </c>
    </row>
    <row r="192" spans="2:25" ht="17.25" thickBot="1">
      <c r="B192" s="4"/>
      <c r="C192" s="4"/>
      <c r="D192" s="2" t="s">
        <v>101</v>
      </c>
      <c r="E192" s="3">
        <v>1708</v>
      </c>
      <c r="F192" s="3">
        <v>1701</v>
      </c>
      <c r="G192" s="3">
        <v>1750</v>
      </c>
      <c r="H192" s="3">
        <v>1531</v>
      </c>
      <c r="I192" s="3">
        <v>1542</v>
      </c>
      <c r="J192" s="3">
        <v>1526</v>
      </c>
      <c r="K192" s="3">
        <v>1535</v>
      </c>
      <c r="L192" s="3">
        <v>1623</v>
      </c>
      <c r="M192" s="3">
        <v>1791</v>
      </c>
      <c r="N192" s="3">
        <v>1774</v>
      </c>
      <c r="O192" s="3">
        <v>1918</v>
      </c>
      <c r="P192" s="3">
        <v>1975</v>
      </c>
      <c r="Q192" s="3">
        <v>1949</v>
      </c>
      <c r="R192" s="3">
        <v>1930</v>
      </c>
      <c r="S192" s="3">
        <v>1879</v>
      </c>
      <c r="T192" s="3">
        <v>1712</v>
      </c>
      <c r="U192" s="3">
        <v>1761</v>
      </c>
      <c r="V192" s="3">
        <v>1927</v>
      </c>
      <c r="W192" s="3">
        <v>1802</v>
      </c>
      <c r="X192" s="3">
        <v>2155</v>
      </c>
      <c r="Y192" s="3">
        <v>1868</v>
      </c>
    </row>
    <row r="193" spans="2:25" ht="17.25" thickBot="1">
      <c r="B193" s="4"/>
      <c r="C193" s="4"/>
      <c r="D193" s="2" t="s">
        <v>102</v>
      </c>
      <c r="E193" s="3">
        <v>1689</v>
      </c>
      <c r="F193" s="3">
        <v>1740</v>
      </c>
      <c r="G193" s="3">
        <v>1522</v>
      </c>
      <c r="H193" s="3">
        <v>1531</v>
      </c>
      <c r="I193" s="3">
        <v>1516</v>
      </c>
      <c r="J193" s="3">
        <v>1526</v>
      </c>
      <c r="K193" s="3">
        <v>1611</v>
      </c>
      <c r="L193" s="3">
        <v>1779</v>
      </c>
      <c r="M193" s="3">
        <v>1760</v>
      </c>
      <c r="N193" s="3">
        <v>1899</v>
      </c>
      <c r="O193" s="3">
        <v>1954</v>
      </c>
      <c r="P193" s="3">
        <v>1930</v>
      </c>
      <c r="Q193" s="3">
        <v>1909</v>
      </c>
      <c r="R193" s="3">
        <v>1856</v>
      </c>
      <c r="S193" s="3">
        <v>1692</v>
      </c>
      <c r="T193" s="3">
        <v>1732</v>
      </c>
      <c r="U193" s="3">
        <v>1893</v>
      </c>
      <c r="V193" s="3">
        <v>1760</v>
      </c>
      <c r="W193" s="3">
        <v>2118</v>
      </c>
      <c r="X193" s="3">
        <v>1843</v>
      </c>
      <c r="Y193" s="3">
        <v>2167</v>
      </c>
    </row>
    <row r="194" spans="2:25" ht="17.25" thickBot="1">
      <c r="B194" s="4"/>
      <c r="C194" s="4"/>
      <c r="D194" s="2" t="s">
        <v>103</v>
      </c>
      <c r="E194" s="3">
        <v>1725</v>
      </c>
      <c r="F194" s="3">
        <v>1510</v>
      </c>
      <c r="G194" s="3">
        <v>1518</v>
      </c>
      <c r="H194" s="3">
        <v>1504</v>
      </c>
      <c r="I194" s="3">
        <v>1512</v>
      </c>
      <c r="J194" s="3">
        <v>1594</v>
      </c>
      <c r="K194" s="3">
        <v>1765</v>
      </c>
      <c r="L194" s="3">
        <v>1743</v>
      </c>
      <c r="M194" s="3">
        <v>1877</v>
      </c>
      <c r="N194" s="3">
        <v>1930</v>
      </c>
      <c r="O194" s="3">
        <v>1908</v>
      </c>
      <c r="P194" s="3">
        <v>1885</v>
      </c>
      <c r="Q194" s="3">
        <v>1830</v>
      </c>
      <c r="R194" s="3">
        <v>1671</v>
      </c>
      <c r="S194" s="3">
        <v>1705</v>
      </c>
      <c r="T194" s="3">
        <v>1860</v>
      </c>
      <c r="U194" s="3">
        <v>1721</v>
      </c>
      <c r="V194" s="3">
        <v>2075</v>
      </c>
      <c r="W194" s="3">
        <v>1804</v>
      </c>
      <c r="X194" s="3">
        <v>2120</v>
      </c>
      <c r="Y194" s="3">
        <v>2032</v>
      </c>
    </row>
    <row r="195" spans="2:25" ht="17.25" thickBot="1">
      <c r="B195" s="4"/>
      <c r="C195" s="4"/>
      <c r="D195" s="2" t="s">
        <v>104</v>
      </c>
      <c r="E195" s="3">
        <v>1500</v>
      </c>
      <c r="F195" s="3">
        <v>1508</v>
      </c>
      <c r="G195" s="3">
        <v>1495</v>
      </c>
      <c r="H195" s="3">
        <v>1501</v>
      </c>
      <c r="I195" s="3">
        <v>1582</v>
      </c>
      <c r="J195" s="3">
        <v>1752</v>
      </c>
      <c r="K195" s="3">
        <v>1730</v>
      </c>
      <c r="L195" s="3">
        <v>1859</v>
      </c>
      <c r="M195" s="3">
        <v>1910</v>
      </c>
      <c r="N195" s="3">
        <v>1889</v>
      </c>
      <c r="O195" s="3">
        <v>1865</v>
      </c>
      <c r="P195" s="3">
        <v>1807</v>
      </c>
      <c r="Q195" s="3">
        <v>1653</v>
      </c>
      <c r="R195" s="3">
        <v>1681</v>
      </c>
      <c r="S195" s="3">
        <v>1834</v>
      </c>
      <c r="T195" s="3">
        <v>1693</v>
      </c>
      <c r="U195" s="3">
        <v>2046</v>
      </c>
      <c r="V195" s="3">
        <v>1780</v>
      </c>
      <c r="W195" s="3">
        <v>2104</v>
      </c>
      <c r="X195" s="3">
        <v>1995</v>
      </c>
      <c r="Y195" s="3">
        <v>1897</v>
      </c>
    </row>
    <row r="196" spans="2:25" ht="17.25" thickBot="1">
      <c r="B196" s="4"/>
      <c r="C196" s="4"/>
      <c r="D196" s="2" t="s">
        <v>105</v>
      </c>
      <c r="E196" s="3">
        <v>1501</v>
      </c>
      <c r="F196" s="3">
        <v>1488</v>
      </c>
      <c r="G196" s="3">
        <v>1494</v>
      </c>
      <c r="H196" s="3">
        <v>1574</v>
      </c>
      <c r="I196" s="3">
        <v>1745</v>
      </c>
      <c r="J196" s="3">
        <v>1722</v>
      </c>
      <c r="K196" s="3">
        <v>1848</v>
      </c>
      <c r="L196" s="3">
        <v>1896</v>
      </c>
      <c r="M196" s="3">
        <v>1875</v>
      </c>
      <c r="N196" s="3">
        <v>1850</v>
      </c>
      <c r="O196" s="3">
        <v>1789</v>
      </c>
      <c r="P196" s="3">
        <v>1640</v>
      </c>
      <c r="Q196" s="3">
        <v>1664</v>
      </c>
      <c r="R196" s="3">
        <v>1813</v>
      </c>
      <c r="S196" s="3">
        <v>1670</v>
      </c>
      <c r="T196" s="3">
        <v>2022</v>
      </c>
      <c r="U196" s="3">
        <v>1761</v>
      </c>
      <c r="V196" s="3">
        <v>2084</v>
      </c>
      <c r="W196" s="3">
        <v>1973</v>
      </c>
      <c r="X196" s="3">
        <v>1875</v>
      </c>
      <c r="Y196" s="3">
        <v>1872</v>
      </c>
    </row>
    <row r="197" spans="2:25" ht="17.25" thickBot="1">
      <c r="B197" s="4"/>
      <c r="C197" s="2" t="s">
        <v>106</v>
      </c>
      <c r="D197" s="2" t="s">
        <v>28</v>
      </c>
      <c r="E197" s="3">
        <v>7955</v>
      </c>
      <c r="F197" s="3">
        <v>8296</v>
      </c>
      <c r="G197" s="3">
        <v>8678</v>
      </c>
      <c r="H197" s="3">
        <v>8965</v>
      </c>
      <c r="I197" s="3">
        <v>9057</v>
      </c>
      <c r="J197" s="3">
        <v>9104</v>
      </c>
      <c r="K197" s="3">
        <v>8897</v>
      </c>
      <c r="L197" s="3">
        <v>8654</v>
      </c>
      <c r="M197" s="3">
        <v>8564</v>
      </c>
      <c r="N197" s="3">
        <v>8349</v>
      </c>
      <c r="O197" s="3">
        <v>8535</v>
      </c>
      <c r="P197" s="3">
        <v>8634</v>
      </c>
      <c r="Q197" s="3">
        <v>9028</v>
      </c>
      <c r="R197" s="3">
        <v>9180</v>
      </c>
      <c r="S197" s="3">
        <v>9380</v>
      </c>
      <c r="T197" s="3">
        <v>9229</v>
      </c>
      <c r="U197" s="3">
        <v>9308</v>
      </c>
      <c r="V197" s="3">
        <v>8941</v>
      </c>
      <c r="W197" s="3">
        <v>8820</v>
      </c>
      <c r="X197" s="3">
        <v>8371</v>
      </c>
      <c r="Y197" s="3">
        <v>7935</v>
      </c>
    </row>
    <row r="198" spans="2:25" ht="17.25" thickBot="1">
      <c r="B198" s="4"/>
      <c r="C198" s="4"/>
      <c r="D198" s="2" t="s">
        <v>107</v>
      </c>
      <c r="E198" s="3">
        <v>1484</v>
      </c>
      <c r="F198" s="3">
        <v>1490</v>
      </c>
      <c r="G198" s="3">
        <v>1569</v>
      </c>
      <c r="H198" s="3">
        <v>1741</v>
      </c>
      <c r="I198" s="3">
        <v>1716</v>
      </c>
      <c r="J198" s="3">
        <v>1838</v>
      </c>
      <c r="K198" s="3">
        <v>1885</v>
      </c>
      <c r="L198" s="3">
        <v>1865</v>
      </c>
      <c r="M198" s="3">
        <v>1840</v>
      </c>
      <c r="N198" s="3">
        <v>1776</v>
      </c>
      <c r="O198" s="3">
        <v>1629</v>
      </c>
      <c r="P198" s="3">
        <v>1650</v>
      </c>
      <c r="Q198" s="3">
        <v>1795</v>
      </c>
      <c r="R198" s="3">
        <v>1649</v>
      </c>
      <c r="S198" s="3">
        <v>1998</v>
      </c>
      <c r="T198" s="3">
        <v>1741</v>
      </c>
      <c r="U198" s="3">
        <v>2061</v>
      </c>
      <c r="V198" s="3">
        <v>1949</v>
      </c>
      <c r="W198" s="3">
        <v>1855</v>
      </c>
      <c r="X198" s="3">
        <v>1849</v>
      </c>
      <c r="Y198" s="3">
        <v>1828</v>
      </c>
    </row>
    <row r="199" spans="2:25" ht="17.25" thickBot="1">
      <c r="B199" s="4"/>
      <c r="C199" s="4"/>
      <c r="D199" s="2" t="s">
        <v>108</v>
      </c>
      <c r="E199" s="3">
        <v>1486</v>
      </c>
      <c r="F199" s="3">
        <v>1565</v>
      </c>
      <c r="G199" s="3">
        <v>1736</v>
      </c>
      <c r="H199" s="3">
        <v>1710</v>
      </c>
      <c r="I199" s="3">
        <v>1829</v>
      </c>
      <c r="J199" s="3">
        <v>1875</v>
      </c>
      <c r="K199" s="3">
        <v>1856</v>
      </c>
      <c r="L199" s="3">
        <v>1830</v>
      </c>
      <c r="M199" s="3">
        <v>1763</v>
      </c>
      <c r="N199" s="3">
        <v>1620</v>
      </c>
      <c r="O199" s="3">
        <v>1637</v>
      </c>
      <c r="P199" s="3">
        <v>1778</v>
      </c>
      <c r="Q199" s="3">
        <v>1628</v>
      </c>
      <c r="R199" s="3">
        <v>1974</v>
      </c>
      <c r="S199" s="3">
        <v>1720</v>
      </c>
      <c r="T199" s="3">
        <v>2035</v>
      </c>
      <c r="U199" s="3">
        <v>1923</v>
      </c>
      <c r="V199" s="3">
        <v>1824</v>
      </c>
      <c r="W199" s="3">
        <v>1837</v>
      </c>
      <c r="X199" s="3">
        <v>1798</v>
      </c>
      <c r="Y199" s="3">
        <v>1669</v>
      </c>
    </row>
    <row r="200" spans="2:25" ht="17.25" thickBot="1">
      <c r="B200" s="4"/>
      <c r="C200" s="4"/>
      <c r="D200" s="2" t="s">
        <v>109</v>
      </c>
      <c r="E200" s="3">
        <v>1560</v>
      </c>
      <c r="F200" s="3">
        <v>1731</v>
      </c>
      <c r="G200" s="3">
        <v>1706</v>
      </c>
      <c r="H200" s="3">
        <v>1822</v>
      </c>
      <c r="I200" s="3">
        <v>1867</v>
      </c>
      <c r="J200" s="3">
        <v>1847</v>
      </c>
      <c r="K200" s="3">
        <v>1821</v>
      </c>
      <c r="L200" s="3">
        <v>1751</v>
      </c>
      <c r="M200" s="3">
        <v>1610</v>
      </c>
      <c r="N200" s="3">
        <v>1625</v>
      </c>
      <c r="O200" s="3">
        <v>1763</v>
      </c>
      <c r="P200" s="3">
        <v>1610</v>
      </c>
      <c r="Q200" s="3">
        <v>1951</v>
      </c>
      <c r="R200" s="3">
        <v>1701</v>
      </c>
      <c r="S200" s="3">
        <v>2014</v>
      </c>
      <c r="T200" s="3">
        <v>1902</v>
      </c>
      <c r="U200" s="3">
        <v>1801</v>
      </c>
      <c r="V200" s="3">
        <v>1807</v>
      </c>
      <c r="W200" s="3">
        <v>1776</v>
      </c>
      <c r="X200" s="3">
        <v>1628</v>
      </c>
      <c r="Y200" s="3">
        <v>1783</v>
      </c>
    </row>
    <row r="201" spans="2:25" ht="17.25" thickBot="1">
      <c r="B201" s="4"/>
      <c r="C201" s="4"/>
      <c r="D201" s="2" t="s">
        <v>110</v>
      </c>
      <c r="E201" s="3">
        <v>1727</v>
      </c>
      <c r="F201" s="3">
        <v>1702</v>
      </c>
      <c r="G201" s="3">
        <v>1816</v>
      </c>
      <c r="H201" s="3">
        <v>1859</v>
      </c>
      <c r="I201" s="3">
        <v>1841</v>
      </c>
      <c r="J201" s="3">
        <v>1813</v>
      </c>
      <c r="K201" s="3">
        <v>1741</v>
      </c>
      <c r="L201" s="3">
        <v>1602</v>
      </c>
      <c r="M201" s="3">
        <v>1616</v>
      </c>
      <c r="N201" s="3">
        <v>1749</v>
      </c>
      <c r="O201" s="3">
        <v>1595</v>
      </c>
      <c r="P201" s="3">
        <v>1931</v>
      </c>
      <c r="Q201" s="3">
        <v>1683</v>
      </c>
      <c r="R201" s="3">
        <v>1993</v>
      </c>
      <c r="S201" s="3">
        <v>1884</v>
      </c>
      <c r="T201" s="3">
        <v>1785</v>
      </c>
      <c r="U201" s="3">
        <v>1787</v>
      </c>
      <c r="V201" s="3">
        <v>1757</v>
      </c>
      <c r="W201" s="3">
        <v>1620</v>
      </c>
      <c r="X201" s="3">
        <v>1745</v>
      </c>
      <c r="Y201" s="3">
        <v>1375</v>
      </c>
    </row>
    <row r="202" spans="2:25" ht="17.25" thickBot="1">
      <c r="B202" s="4"/>
      <c r="C202" s="4"/>
      <c r="D202" s="2" t="s">
        <v>111</v>
      </c>
      <c r="E202" s="3">
        <v>1698</v>
      </c>
      <c r="F202" s="3">
        <v>1808</v>
      </c>
      <c r="G202" s="3">
        <v>1851</v>
      </c>
      <c r="H202" s="3">
        <v>1833</v>
      </c>
      <c r="I202" s="3">
        <v>1804</v>
      </c>
      <c r="J202" s="3">
        <v>1731</v>
      </c>
      <c r="K202" s="3">
        <v>1594</v>
      </c>
      <c r="L202" s="3">
        <v>1606</v>
      </c>
      <c r="M202" s="3">
        <v>1735</v>
      </c>
      <c r="N202" s="3">
        <v>1579</v>
      </c>
      <c r="O202" s="3">
        <v>1911</v>
      </c>
      <c r="P202" s="3">
        <v>1665</v>
      </c>
      <c r="Q202" s="3">
        <v>1971</v>
      </c>
      <c r="R202" s="3">
        <v>1863</v>
      </c>
      <c r="S202" s="3">
        <v>1764</v>
      </c>
      <c r="T202" s="3">
        <v>1766</v>
      </c>
      <c r="U202" s="3">
        <v>1736</v>
      </c>
      <c r="V202" s="3">
        <v>1604</v>
      </c>
      <c r="W202" s="3">
        <v>1732</v>
      </c>
      <c r="X202" s="3">
        <v>1351</v>
      </c>
      <c r="Y202" s="3">
        <v>1280</v>
      </c>
    </row>
    <row r="203" spans="2:25" ht="17.25" thickBot="1">
      <c r="B203" s="4"/>
      <c r="C203" s="2" t="s">
        <v>112</v>
      </c>
      <c r="D203" s="2" t="s">
        <v>28</v>
      </c>
      <c r="E203" s="3">
        <v>8836</v>
      </c>
      <c r="F203" s="3">
        <v>8621</v>
      </c>
      <c r="G203" s="3">
        <v>8372</v>
      </c>
      <c r="H203" s="3">
        <v>8253</v>
      </c>
      <c r="I203" s="3">
        <v>8009</v>
      </c>
      <c r="J203" s="3">
        <v>8151</v>
      </c>
      <c r="K203" s="3">
        <v>8207</v>
      </c>
      <c r="L203" s="3">
        <v>8544</v>
      </c>
      <c r="M203" s="3">
        <v>8652</v>
      </c>
      <c r="N203" s="3">
        <v>8820</v>
      </c>
      <c r="O203" s="3">
        <v>8643</v>
      </c>
      <c r="P203" s="3">
        <v>8686</v>
      </c>
      <c r="Q203" s="3">
        <v>8309</v>
      </c>
      <c r="R203" s="3">
        <v>8166</v>
      </c>
      <c r="S203" s="3">
        <v>7781</v>
      </c>
      <c r="T203" s="3">
        <v>7312</v>
      </c>
      <c r="U203" s="3">
        <v>6874</v>
      </c>
      <c r="V203" s="3">
        <v>6333</v>
      </c>
      <c r="W203" s="3">
        <v>5832</v>
      </c>
      <c r="X203" s="3">
        <v>5628</v>
      </c>
      <c r="Y203" s="3">
        <v>5591</v>
      </c>
    </row>
    <row r="204" spans="2:25" ht="17.25" thickBot="1">
      <c r="B204" s="4"/>
      <c r="C204" s="4"/>
      <c r="D204" s="2" t="s">
        <v>113</v>
      </c>
      <c r="E204" s="3">
        <v>1798</v>
      </c>
      <c r="F204" s="3">
        <v>1839</v>
      </c>
      <c r="G204" s="3">
        <v>1822</v>
      </c>
      <c r="H204" s="3">
        <v>1793</v>
      </c>
      <c r="I204" s="3">
        <v>1716</v>
      </c>
      <c r="J204" s="3">
        <v>1582</v>
      </c>
      <c r="K204" s="3">
        <v>1592</v>
      </c>
      <c r="L204" s="3">
        <v>1718</v>
      </c>
      <c r="M204" s="3">
        <v>1560</v>
      </c>
      <c r="N204" s="3">
        <v>1890</v>
      </c>
      <c r="O204" s="3">
        <v>1645</v>
      </c>
      <c r="P204" s="3">
        <v>1947</v>
      </c>
      <c r="Q204" s="3">
        <v>1838</v>
      </c>
      <c r="R204" s="3">
        <v>1738</v>
      </c>
      <c r="S204" s="3">
        <v>1736</v>
      </c>
      <c r="T204" s="3">
        <v>1707</v>
      </c>
      <c r="U204" s="3">
        <v>1578</v>
      </c>
      <c r="V204" s="3">
        <v>1705</v>
      </c>
      <c r="W204" s="3">
        <v>1329</v>
      </c>
      <c r="X204" s="3">
        <v>1255</v>
      </c>
      <c r="Y204" s="3">
        <v>1263</v>
      </c>
    </row>
    <row r="205" spans="2:25" ht="17.25" thickBot="1">
      <c r="B205" s="4"/>
      <c r="C205" s="4"/>
      <c r="D205" s="2" t="s">
        <v>114</v>
      </c>
      <c r="E205" s="3">
        <v>1826</v>
      </c>
      <c r="F205" s="3">
        <v>1807</v>
      </c>
      <c r="G205" s="3">
        <v>1780</v>
      </c>
      <c r="H205" s="3">
        <v>1701</v>
      </c>
      <c r="I205" s="3">
        <v>1569</v>
      </c>
      <c r="J205" s="3">
        <v>1577</v>
      </c>
      <c r="K205" s="3">
        <v>1700</v>
      </c>
      <c r="L205" s="3">
        <v>1541</v>
      </c>
      <c r="M205" s="3">
        <v>1867</v>
      </c>
      <c r="N205" s="3">
        <v>1624</v>
      </c>
      <c r="O205" s="3">
        <v>1922</v>
      </c>
      <c r="P205" s="3">
        <v>1814</v>
      </c>
      <c r="Q205" s="3">
        <v>1710</v>
      </c>
      <c r="R205" s="3">
        <v>1705</v>
      </c>
      <c r="S205" s="3">
        <v>1675</v>
      </c>
      <c r="T205" s="3">
        <v>1548</v>
      </c>
      <c r="U205" s="3">
        <v>1674</v>
      </c>
      <c r="V205" s="3">
        <v>1305</v>
      </c>
      <c r="W205" s="3">
        <v>1221</v>
      </c>
      <c r="X205" s="3">
        <v>1243</v>
      </c>
      <c r="Y205" s="5">
        <v>999</v>
      </c>
    </row>
    <row r="206" spans="2:25" ht="17.25" thickBot="1">
      <c r="B206" s="4"/>
      <c r="C206" s="4"/>
      <c r="D206" s="2" t="s">
        <v>115</v>
      </c>
      <c r="E206" s="3">
        <v>1794</v>
      </c>
      <c r="F206" s="3">
        <v>1767</v>
      </c>
      <c r="G206" s="3">
        <v>1688</v>
      </c>
      <c r="H206" s="3">
        <v>1556</v>
      </c>
      <c r="I206" s="3">
        <v>1563</v>
      </c>
      <c r="J206" s="3">
        <v>1683</v>
      </c>
      <c r="K206" s="3">
        <v>1523</v>
      </c>
      <c r="L206" s="3">
        <v>1844</v>
      </c>
      <c r="M206" s="3">
        <v>1603</v>
      </c>
      <c r="N206" s="3">
        <v>1898</v>
      </c>
      <c r="O206" s="3">
        <v>1790</v>
      </c>
      <c r="P206" s="3">
        <v>1685</v>
      </c>
      <c r="Q206" s="3">
        <v>1676</v>
      </c>
      <c r="R206" s="3">
        <v>1646</v>
      </c>
      <c r="S206" s="3">
        <v>1520</v>
      </c>
      <c r="T206" s="3">
        <v>1642</v>
      </c>
      <c r="U206" s="3">
        <v>1281</v>
      </c>
      <c r="V206" s="3">
        <v>1198</v>
      </c>
      <c r="W206" s="3">
        <v>1211</v>
      </c>
      <c r="X206" s="5">
        <v>980</v>
      </c>
      <c r="Y206" s="3">
        <v>1169</v>
      </c>
    </row>
    <row r="207" spans="2:25" ht="17.25" thickBot="1">
      <c r="B207" s="4"/>
      <c r="C207" s="4"/>
      <c r="D207" s="2" t="s">
        <v>116</v>
      </c>
      <c r="E207" s="3">
        <v>1755</v>
      </c>
      <c r="F207" s="3">
        <v>1674</v>
      </c>
      <c r="G207" s="3">
        <v>1545</v>
      </c>
      <c r="H207" s="3">
        <v>1549</v>
      </c>
      <c r="I207" s="3">
        <v>1668</v>
      </c>
      <c r="J207" s="3">
        <v>1507</v>
      </c>
      <c r="K207" s="3">
        <v>1823</v>
      </c>
      <c r="L207" s="3">
        <v>1585</v>
      </c>
      <c r="M207" s="3">
        <v>1876</v>
      </c>
      <c r="N207" s="3">
        <v>1767</v>
      </c>
      <c r="O207" s="3">
        <v>1662</v>
      </c>
      <c r="P207" s="3">
        <v>1649</v>
      </c>
      <c r="Q207" s="3">
        <v>1617</v>
      </c>
      <c r="R207" s="3">
        <v>1493</v>
      </c>
      <c r="S207" s="3">
        <v>1613</v>
      </c>
      <c r="T207" s="3">
        <v>1259</v>
      </c>
      <c r="U207" s="3">
        <v>1176</v>
      </c>
      <c r="V207" s="3">
        <v>1188</v>
      </c>
      <c r="W207" s="5">
        <v>959</v>
      </c>
      <c r="X207" s="3">
        <v>1134</v>
      </c>
      <c r="Y207" s="3">
        <v>1043</v>
      </c>
    </row>
    <row r="208" spans="2:25" ht="17.25" thickBot="1">
      <c r="B208" s="4"/>
      <c r="C208" s="4"/>
      <c r="D208" s="2" t="s">
        <v>117</v>
      </c>
      <c r="E208" s="3">
        <v>1663</v>
      </c>
      <c r="F208" s="3">
        <v>1534</v>
      </c>
      <c r="G208" s="3">
        <v>1537</v>
      </c>
      <c r="H208" s="3">
        <v>1654</v>
      </c>
      <c r="I208" s="3">
        <v>1493</v>
      </c>
      <c r="J208" s="3">
        <v>1802</v>
      </c>
      <c r="K208" s="3">
        <v>1569</v>
      </c>
      <c r="L208" s="3">
        <v>1856</v>
      </c>
      <c r="M208" s="3">
        <v>1746</v>
      </c>
      <c r="N208" s="3">
        <v>1641</v>
      </c>
      <c r="O208" s="3">
        <v>1624</v>
      </c>
      <c r="P208" s="3">
        <v>1591</v>
      </c>
      <c r="Q208" s="3">
        <v>1468</v>
      </c>
      <c r="R208" s="3">
        <v>1584</v>
      </c>
      <c r="S208" s="3">
        <v>1237</v>
      </c>
      <c r="T208" s="3">
        <v>1156</v>
      </c>
      <c r="U208" s="3">
        <v>1165</v>
      </c>
      <c r="V208" s="5">
        <v>937</v>
      </c>
      <c r="W208" s="3">
        <v>1112</v>
      </c>
      <c r="X208" s="3">
        <v>1016</v>
      </c>
      <c r="Y208" s="3">
        <v>1117</v>
      </c>
    </row>
    <row r="209" spans="2:25" ht="17.25" thickBot="1">
      <c r="B209" s="4"/>
      <c r="C209" s="2" t="s">
        <v>118</v>
      </c>
      <c r="D209" s="2" t="s">
        <v>28</v>
      </c>
      <c r="E209" s="3">
        <v>7787</v>
      </c>
      <c r="F209" s="3">
        <v>7811</v>
      </c>
      <c r="G209" s="3">
        <v>8104</v>
      </c>
      <c r="H209" s="3">
        <v>8177</v>
      </c>
      <c r="I209" s="3">
        <v>8317</v>
      </c>
      <c r="J209" s="3">
        <v>8115</v>
      </c>
      <c r="K209" s="3">
        <v>8111</v>
      </c>
      <c r="L209" s="3">
        <v>7713</v>
      </c>
      <c r="M209" s="3">
        <v>7527</v>
      </c>
      <c r="N209" s="3">
        <v>7139</v>
      </c>
      <c r="O209" s="3">
        <v>6699</v>
      </c>
      <c r="P209" s="3">
        <v>6280</v>
      </c>
      <c r="Q209" s="3">
        <v>5766</v>
      </c>
      <c r="R209" s="3">
        <v>5283</v>
      </c>
      <c r="S209" s="3">
        <v>5054</v>
      </c>
      <c r="T209" s="3">
        <v>4992</v>
      </c>
      <c r="U209" s="3">
        <v>4897</v>
      </c>
      <c r="V209" s="3">
        <v>4793</v>
      </c>
      <c r="W209" s="3">
        <v>4609</v>
      </c>
      <c r="X209" s="3">
        <v>4516</v>
      </c>
      <c r="Y209" s="3">
        <v>4336</v>
      </c>
    </row>
    <row r="210" spans="2:25" ht="17.25" thickBot="1">
      <c r="B210" s="4"/>
      <c r="C210" s="4"/>
      <c r="D210" s="2" t="s">
        <v>119</v>
      </c>
      <c r="E210" s="3">
        <v>1524</v>
      </c>
      <c r="F210" s="3">
        <v>1526</v>
      </c>
      <c r="G210" s="3">
        <v>1639</v>
      </c>
      <c r="H210" s="3">
        <v>1477</v>
      </c>
      <c r="I210" s="3">
        <v>1783</v>
      </c>
      <c r="J210" s="3">
        <v>1552</v>
      </c>
      <c r="K210" s="3">
        <v>1837</v>
      </c>
      <c r="L210" s="3">
        <v>1726</v>
      </c>
      <c r="M210" s="3">
        <v>1621</v>
      </c>
      <c r="N210" s="3">
        <v>1598</v>
      </c>
      <c r="O210" s="3">
        <v>1565</v>
      </c>
      <c r="P210" s="3">
        <v>1442</v>
      </c>
      <c r="Q210" s="3">
        <v>1556</v>
      </c>
      <c r="R210" s="3">
        <v>1216</v>
      </c>
      <c r="S210" s="3">
        <v>1135</v>
      </c>
      <c r="T210" s="3">
        <v>1142</v>
      </c>
      <c r="U210" s="5">
        <v>914</v>
      </c>
      <c r="V210" s="3">
        <v>1085</v>
      </c>
      <c r="W210" s="5">
        <v>995</v>
      </c>
      <c r="X210" s="3">
        <v>1093</v>
      </c>
      <c r="Y210" s="3">
        <v>1054</v>
      </c>
    </row>
    <row r="211" spans="2:25" ht="17.25" thickBot="1">
      <c r="B211" s="4"/>
      <c r="C211" s="4"/>
      <c r="D211" s="2" t="s">
        <v>120</v>
      </c>
      <c r="E211" s="3">
        <v>1513</v>
      </c>
      <c r="F211" s="3">
        <v>1623</v>
      </c>
      <c r="G211" s="3">
        <v>1463</v>
      </c>
      <c r="H211" s="3">
        <v>1763</v>
      </c>
      <c r="I211" s="3">
        <v>1535</v>
      </c>
      <c r="J211" s="3">
        <v>1816</v>
      </c>
      <c r="K211" s="3">
        <v>1705</v>
      </c>
      <c r="L211" s="3">
        <v>1599</v>
      </c>
      <c r="M211" s="3">
        <v>1573</v>
      </c>
      <c r="N211" s="3">
        <v>1537</v>
      </c>
      <c r="O211" s="3">
        <v>1418</v>
      </c>
      <c r="P211" s="3">
        <v>1528</v>
      </c>
      <c r="Q211" s="3">
        <v>1194</v>
      </c>
      <c r="R211" s="3">
        <v>1115</v>
      </c>
      <c r="S211" s="3">
        <v>1120</v>
      </c>
      <c r="T211" s="5">
        <v>894</v>
      </c>
      <c r="U211" s="3">
        <v>1061</v>
      </c>
      <c r="V211" s="5">
        <v>970</v>
      </c>
      <c r="W211" s="3">
        <v>1065</v>
      </c>
      <c r="X211" s="3">
        <v>1030</v>
      </c>
      <c r="Y211" s="5">
        <v>764</v>
      </c>
    </row>
    <row r="212" spans="2:25" ht="17.25" thickBot="1">
      <c r="B212" s="4"/>
      <c r="C212" s="4"/>
      <c r="D212" s="2" t="s">
        <v>121</v>
      </c>
      <c r="E212" s="3">
        <v>1609</v>
      </c>
      <c r="F212" s="3">
        <v>1451</v>
      </c>
      <c r="G212" s="3">
        <v>1745</v>
      </c>
      <c r="H212" s="3">
        <v>1520</v>
      </c>
      <c r="I212" s="3">
        <v>1797</v>
      </c>
      <c r="J212" s="3">
        <v>1686</v>
      </c>
      <c r="K212" s="3">
        <v>1580</v>
      </c>
      <c r="L212" s="3">
        <v>1550</v>
      </c>
      <c r="M212" s="3">
        <v>1514</v>
      </c>
      <c r="N212" s="3">
        <v>1395</v>
      </c>
      <c r="O212" s="3">
        <v>1502</v>
      </c>
      <c r="P212" s="3">
        <v>1174</v>
      </c>
      <c r="Q212" s="3">
        <v>1097</v>
      </c>
      <c r="R212" s="3">
        <v>1099</v>
      </c>
      <c r="S212" s="5">
        <v>876</v>
      </c>
      <c r="T212" s="3">
        <v>1038</v>
      </c>
      <c r="U212" s="5">
        <v>948</v>
      </c>
      <c r="V212" s="3">
        <v>1038</v>
      </c>
      <c r="W212" s="3">
        <v>1009</v>
      </c>
      <c r="X212" s="5">
        <v>750</v>
      </c>
      <c r="Y212" s="5">
        <v>847</v>
      </c>
    </row>
    <row r="213" spans="2:25" ht="17.25" thickBot="1">
      <c r="B213" s="4"/>
      <c r="C213" s="4"/>
      <c r="D213" s="2" t="s">
        <v>122</v>
      </c>
      <c r="E213" s="3">
        <v>1440</v>
      </c>
      <c r="F213" s="3">
        <v>1726</v>
      </c>
      <c r="G213" s="3">
        <v>1506</v>
      </c>
      <c r="H213" s="3">
        <v>1777</v>
      </c>
      <c r="I213" s="3">
        <v>1667</v>
      </c>
      <c r="J213" s="3">
        <v>1561</v>
      </c>
      <c r="K213" s="3">
        <v>1528</v>
      </c>
      <c r="L213" s="3">
        <v>1491</v>
      </c>
      <c r="M213" s="3">
        <v>1374</v>
      </c>
      <c r="N213" s="3">
        <v>1476</v>
      </c>
      <c r="O213" s="3">
        <v>1156</v>
      </c>
      <c r="P213" s="3">
        <v>1079</v>
      </c>
      <c r="Q213" s="3">
        <v>1080</v>
      </c>
      <c r="R213" s="5">
        <v>859</v>
      </c>
      <c r="S213" s="3">
        <v>1018</v>
      </c>
      <c r="T213" s="5">
        <v>929</v>
      </c>
      <c r="U213" s="3">
        <v>1015</v>
      </c>
      <c r="V213" s="5">
        <v>985</v>
      </c>
      <c r="W213" s="5">
        <v>737</v>
      </c>
      <c r="X213" s="5">
        <v>832</v>
      </c>
      <c r="Y213" s="5">
        <v>831</v>
      </c>
    </row>
    <row r="214" spans="2:25" ht="17.25" thickBot="1">
      <c r="B214" s="4"/>
      <c r="C214" s="4"/>
      <c r="D214" s="2" t="s">
        <v>123</v>
      </c>
      <c r="E214" s="3">
        <v>1701</v>
      </c>
      <c r="F214" s="3">
        <v>1485</v>
      </c>
      <c r="G214" s="3">
        <v>1751</v>
      </c>
      <c r="H214" s="3">
        <v>1640</v>
      </c>
      <c r="I214" s="3">
        <v>1535</v>
      </c>
      <c r="J214" s="3">
        <v>1500</v>
      </c>
      <c r="K214" s="3">
        <v>1461</v>
      </c>
      <c r="L214" s="3">
        <v>1347</v>
      </c>
      <c r="M214" s="3">
        <v>1445</v>
      </c>
      <c r="N214" s="3">
        <v>1133</v>
      </c>
      <c r="O214" s="3">
        <v>1058</v>
      </c>
      <c r="P214" s="3">
        <v>1057</v>
      </c>
      <c r="Q214" s="5">
        <v>839</v>
      </c>
      <c r="R214" s="5">
        <v>994</v>
      </c>
      <c r="S214" s="5">
        <v>905</v>
      </c>
      <c r="T214" s="5">
        <v>989</v>
      </c>
      <c r="U214" s="5">
        <v>959</v>
      </c>
      <c r="V214" s="5">
        <v>715</v>
      </c>
      <c r="W214" s="5">
        <v>803</v>
      </c>
      <c r="X214" s="5">
        <v>811</v>
      </c>
      <c r="Y214" s="5">
        <v>840</v>
      </c>
    </row>
    <row r="215" spans="2:25" ht="17.25" thickBot="1">
      <c r="B215" s="4"/>
      <c r="C215" s="2" t="s">
        <v>124</v>
      </c>
      <c r="D215" s="2" t="s">
        <v>28</v>
      </c>
      <c r="E215" s="3">
        <v>7307</v>
      </c>
      <c r="F215" s="3">
        <v>7271</v>
      </c>
      <c r="G215" s="3">
        <v>6873</v>
      </c>
      <c r="H215" s="3">
        <v>6661</v>
      </c>
      <c r="I215" s="3">
        <v>6299</v>
      </c>
      <c r="J215" s="3">
        <v>5895</v>
      </c>
      <c r="K215" s="3">
        <v>5523</v>
      </c>
      <c r="L215" s="3">
        <v>5060</v>
      </c>
      <c r="M215" s="3">
        <v>4611</v>
      </c>
      <c r="N215" s="3">
        <v>4384</v>
      </c>
      <c r="O215" s="3">
        <v>4299</v>
      </c>
      <c r="P215" s="3">
        <v>4189</v>
      </c>
      <c r="Q215" s="3">
        <v>4095</v>
      </c>
      <c r="R215" s="3">
        <v>3904</v>
      </c>
      <c r="S215" s="3">
        <v>3806</v>
      </c>
      <c r="T215" s="3">
        <v>3649</v>
      </c>
      <c r="U215" s="3">
        <v>3574</v>
      </c>
      <c r="V215" s="3">
        <v>3604</v>
      </c>
      <c r="W215" s="3">
        <v>3513</v>
      </c>
      <c r="X215" s="3">
        <v>3420</v>
      </c>
      <c r="Y215" s="3">
        <v>3182</v>
      </c>
    </row>
    <row r="216" spans="2:25" ht="17.25" thickBot="1">
      <c r="B216" s="4"/>
      <c r="C216" s="4"/>
      <c r="D216" s="2" t="s">
        <v>125</v>
      </c>
      <c r="E216" s="3">
        <v>1456</v>
      </c>
      <c r="F216" s="3">
        <v>1716</v>
      </c>
      <c r="G216" s="3">
        <v>1606</v>
      </c>
      <c r="H216" s="3">
        <v>1501</v>
      </c>
      <c r="I216" s="3">
        <v>1466</v>
      </c>
      <c r="J216" s="3">
        <v>1424</v>
      </c>
      <c r="K216" s="3">
        <v>1313</v>
      </c>
      <c r="L216" s="3">
        <v>1407</v>
      </c>
      <c r="M216" s="3">
        <v>1104</v>
      </c>
      <c r="N216" s="3">
        <v>1029</v>
      </c>
      <c r="O216" s="3">
        <v>1030</v>
      </c>
      <c r="P216" s="5">
        <v>814</v>
      </c>
      <c r="Q216" s="5">
        <v>965</v>
      </c>
      <c r="R216" s="5">
        <v>876</v>
      </c>
      <c r="S216" s="5">
        <v>958</v>
      </c>
      <c r="T216" s="5">
        <v>929</v>
      </c>
      <c r="U216" s="5">
        <v>690</v>
      </c>
      <c r="V216" s="5">
        <v>772</v>
      </c>
      <c r="W216" s="5">
        <v>776</v>
      </c>
      <c r="X216" s="5">
        <v>807</v>
      </c>
      <c r="Y216" s="5">
        <v>878</v>
      </c>
    </row>
    <row r="217" spans="2:25" ht="17.25" thickBot="1">
      <c r="B217" s="4"/>
      <c r="C217" s="4"/>
      <c r="D217" s="2" t="s">
        <v>126</v>
      </c>
      <c r="E217" s="3">
        <v>1676</v>
      </c>
      <c r="F217" s="3">
        <v>1566</v>
      </c>
      <c r="G217" s="3">
        <v>1464</v>
      </c>
      <c r="H217" s="3">
        <v>1425</v>
      </c>
      <c r="I217" s="3">
        <v>1383</v>
      </c>
      <c r="J217" s="3">
        <v>1274</v>
      </c>
      <c r="K217" s="3">
        <v>1364</v>
      </c>
      <c r="L217" s="3">
        <v>1071</v>
      </c>
      <c r="M217" s="5">
        <v>997</v>
      </c>
      <c r="N217" s="5">
        <v>997</v>
      </c>
      <c r="O217" s="5">
        <v>786</v>
      </c>
      <c r="P217" s="5">
        <v>933</v>
      </c>
      <c r="Q217" s="5">
        <v>846</v>
      </c>
      <c r="R217" s="5">
        <v>923</v>
      </c>
      <c r="S217" s="5">
        <v>895</v>
      </c>
      <c r="T217" s="5">
        <v>664</v>
      </c>
      <c r="U217" s="5">
        <v>740</v>
      </c>
      <c r="V217" s="5">
        <v>744</v>
      </c>
      <c r="W217" s="5">
        <v>775</v>
      </c>
      <c r="X217" s="5">
        <v>842</v>
      </c>
      <c r="Y217" s="5">
        <v>672</v>
      </c>
    </row>
    <row r="218" spans="2:25" ht="17.25" thickBot="1">
      <c r="B218" s="4"/>
      <c r="C218" s="4"/>
      <c r="D218" s="2" t="s">
        <v>127</v>
      </c>
      <c r="E218" s="3">
        <v>1522</v>
      </c>
      <c r="F218" s="3">
        <v>1422</v>
      </c>
      <c r="G218" s="3">
        <v>1381</v>
      </c>
      <c r="H218" s="3">
        <v>1339</v>
      </c>
      <c r="I218" s="3">
        <v>1232</v>
      </c>
      <c r="J218" s="3">
        <v>1318</v>
      </c>
      <c r="K218" s="3">
        <v>1036</v>
      </c>
      <c r="L218" s="5">
        <v>964</v>
      </c>
      <c r="M218" s="5">
        <v>964</v>
      </c>
      <c r="N218" s="5">
        <v>758</v>
      </c>
      <c r="O218" s="5">
        <v>900</v>
      </c>
      <c r="P218" s="5">
        <v>813</v>
      </c>
      <c r="Q218" s="5">
        <v>887</v>
      </c>
      <c r="R218" s="5">
        <v>860</v>
      </c>
      <c r="S218" s="5">
        <v>637</v>
      </c>
      <c r="T218" s="5">
        <v>709</v>
      </c>
      <c r="U218" s="5">
        <v>712</v>
      </c>
      <c r="V218" s="5">
        <v>742</v>
      </c>
      <c r="W218" s="5">
        <v>804</v>
      </c>
      <c r="X218" s="5">
        <v>643</v>
      </c>
      <c r="Y218" s="5">
        <v>617</v>
      </c>
    </row>
    <row r="219" spans="2:25" ht="17.25" thickBot="1">
      <c r="B219" s="4"/>
      <c r="C219" s="4"/>
      <c r="D219" s="2" t="s">
        <v>128</v>
      </c>
      <c r="E219" s="3">
        <v>1375</v>
      </c>
      <c r="F219" s="3">
        <v>1334</v>
      </c>
      <c r="G219" s="3">
        <v>1289</v>
      </c>
      <c r="H219" s="3">
        <v>1186</v>
      </c>
      <c r="I219" s="3">
        <v>1268</v>
      </c>
      <c r="J219" s="5">
        <v>996</v>
      </c>
      <c r="K219" s="5">
        <v>926</v>
      </c>
      <c r="L219" s="5">
        <v>927</v>
      </c>
      <c r="M219" s="5">
        <v>726</v>
      </c>
      <c r="N219" s="5">
        <v>862</v>
      </c>
      <c r="O219" s="5">
        <v>778</v>
      </c>
      <c r="P219" s="5">
        <v>848</v>
      </c>
      <c r="Q219" s="5">
        <v>822</v>
      </c>
      <c r="R219" s="5">
        <v>607</v>
      </c>
      <c r="S219" s="5">
        <v>676</v>
      </c>
      <c r="T219" s="5">
        <v>678</v>
      </c>
      <c r="U219" s="5">
        <v>708</v>
      </c>
      <c r="V219" s="5">
        <v>768</v>
      </c>
      <c r="W219" s="5">
        <v>612</v>
      </c>
      <c r="X219" s="5">
        <v>580</v>
      </c>
      <c r="Y219" s="5">
        <v>585</v>
      </c>
    </row>
    <row r="220" spans="2:25" ht="17.25" thickBot="1">
      <c r="B220" s="4"/>
      <c r="C220" s="4"/>
      <c r="D220" s="2" t="s">
        <v>129</v>
      </c>
      <c r="E220" s="3">
        <v>1278</v>
      </c>
      <c r="F220" s="3">
        <v>1233</v>
      </c>
      <c r="G220" s="3">
        <v>1133</v>
      </c>
      <c r="H220" s="3">
        <v>1210</v>
      </c>
      <c r="I220" s="5">
        <v>950</v>
      </c>
      <c r="J220" s="5">
        <v>883</v>
      </c>
      <c r="K220" s="5">
        <v>884</v>
      </c>
      <c r="L220" s="5">
        <v>691</v>
      </c>
      <c r="M220" s="5">
        <v>820</v>
      </c>
      <c r="N220" s="5">
        <v>738</v>
      </c>
      <c r="O220" s="5">
        <v>805</v>
      </c>
      <c r="P220" s="5">
        <v>781</v>
      </c>
      <c r="Q220" s="5">
        <v>575</v>
      </c>
      <c r="R220" s="5">
        <v>638</v>
      </c>
      <c r="S220" s="5">
        <v>640</v>
      </c>
      <c r="T220" s="5">
        <v>669</v>
      </c>
      <c r="U220" s="5">
        <v>724</v>
      </c>
      <c r="V220" s="5">
        <v>578</v>
      </c>
      <c r="W220" s="5">
        <v>546</v>
      </c>
      <c r="X220" s="5">
        <v>548</v>
      </c>
      <c r="Y220" s="5">
        <v>430</v>
      </c>
    </row>
    <row r="221" spans="2:25" ht="17.25" thickBot="1">
      <c r="B221" s="4"/>
      <c r="C221" s="2" t="s">
        <v>130</v>
      </c>
      <c r="D221" s="2" t="s">
        <v>28</v>
      </c>
      <c r="E221" s="3">
        <v>4570</v>
      </c>
      <c r="F221" s="3">
        <v>4271</v>
      </c>
      <c r="G221" s="3">
        <v>3905</v>
      </c>
      <c r="H221" s="3">
        <v>3531</v>
      </c>
      <c r="I221" s="3">
        <v>3340</v>
      </c>
      <c r="J221" s="3">
        <v>3246</v>
      </c>
      <c r="K221" s="3">
        <v>3136</v>
      </c>
      <c r="L221" s="3">
        <v>3070</v>
      </c>
      <c r="M221" s="3">
        <v>2906</v>
      </c>
      <c r="N221" s="3">
        <v>2820</v>
      </c>
      <c r="O221" s="3">
        <v>2677</v>
      </c>
      <c r="P221" s="3">
        <v>2589</v>
      </c>
      <c r="Q221" s="3">
        <v>2611</v>
      </c>
      <c r="R221" s="3">
        <v>2550</v>
      </c>
      <c r="S221" s="3">
        <v>2479</v>
      </c>
      <c r="T221" s="3">
        <v>2303</v>
      </c>
      <c r="U221" s="3">
        <v>2073</v>
      </c>
      <c r="V221" s="3">
        <v>1970</v>
      </c>
      <c r="W221" s="3">
        <v>1834</v>
      </c>
      <c r="X221" s="3">
        <v>1659</v>
      </c>
      <c r="Y221" s="3">
        <v>1562</v>
      </c>
    </row>
    <row r="222" spans="2:25" ht="17.25" thickBot="1">
      <c r="B222" s="4"/>
      <c r="C222" s="4"/>
      <c r="D222" s="2" t="s">
        <v>131</v>
      </c>
      <c r="E222" s="3">
        <v>1170</v>
      </c>
      <c r="F222" s="3">
        <v>1076</v>
      </c>
      <c r="G222" s="3">
        <v>1147</v>
      </c>
      <c r="H222" s="5">
        <v>900</v>
      </c>
      <c r="I222" s="5">
        <v>837</v>
      </c>
      <c r="J222" s="5">
        <v>838</v>
      </c>
      <c r="K222" s="5">
        <v>654</v>
      </c>
      <c r="L222" s="5">
        <v>775</v>
      </c>
      <c r="M222" s="5">
        <v>695</v>
      </c>
      <c r="N222" s="5">
        <v>758</v>
      </c>
      <c r="O222" s="5">
        <v>735</v>
      </c>
      <c r="P222" s="5">
        <v>541</v>
      </c>
      <c r="Q222" s="5">
        <v>598</v>
      </c>
      <c r="R222" s="5">
        <v>599</v>
      </c>
      <c r="S222" s="5">
        <v>626</v>
      </c>
      <c r="T222" s="5">
        <v>676</v>
      </c>
      <c r="U222" s="5">
        <v>540</v>
      </c>
      <c r="V222" s="5">
        <v>510</v>
      </c>
      <c r="W222" s="5">
        <v>510</v>
      </c>
      <c r="X222" s="5">
        <v>404</v>
      </c>
      <c r="Y222" s="5">
        <v>431</v>
      </c>
    </row>
    <row r="223" spans="2:25" ht="17.25" thickBot="1">
      <c r="B223" s="4"/>
      <c r="C223" s="4"/>
      <c r="D223" s="2" t="s">
        <v>132</v>
      </c>
      <c r="E223" s="3">
        <v>1015</v>
      </c>
      <c r="F223" s="3">
        <v>1080</v>
      </c>
      <c r="G223" s="5">
        <v>849</v>
      </c>
      <c r="H223" s="5">
        <v>787</v>
      </c>
      <c r="I223" s="5">
        <v>789</v>
      </c>
      <c r="J223" s="5">
        <v>613</v>
      </c>
      <c r="K223" s="5">
        <v>727</v>
      </c>
      <c r="L223" s="5">
        <v>651</v>
      </c>
      <c r="M223" s="5">
        <v>709</v>
      </c>
      <c r="N223" s="5">
        <v>688</v>
      </c>
      <c r="O223" s="5">
        <v>505</v>
      </c>
      <c r="P223" s="5">
        <v>557</v>
      </c>
      <c r="Q223" s="5">
        <v>556</v>
      </c>
      <c r="R223" s="5">
        <v>582</v>
      </c>
      <c r="S223" s="5">
        <v>628</v>
      </c>
      <c r="T223" s="5">
        <v>502</v>
      </c>
      <c r="U223" s="5">
        <v>474</v>
      </c>
      <c r="V223" s="5">
        <v>474</v>
      </c>
      <c r="W223" s="5">
        <v>381</v>
      </c>
      <c r="X223" s="5">
        <v>396</v>
      </c>
      <c r="Y223" s="5">
        <v>395</v>
      </c>
    </row>
    <row r="224" spans="2:25" ht="17.25" thickBot="1">
      <c r="B224" s="4"/>
      <c r="C224" s="4"/>
      <c r="D224" s="2" t="s">
        <v>133</v>
      </c>
      <c r="E224" s="3">
        <v>1012</v>
      </c>
      <c r="F224" s="5">
        <v>797</v>
      </c>
      <c r="G224" s="5">
        <v>737</v>
      </c>
      <c r="H224" s="5">
        <v>738</v>
      </c>
      <c r="I224" s="5">
        <v>572</v>
      </c>
      <c r="J224" s="5">
        <v>679</v>
      </c>
      <c r="K224" s="5">
        <v>607</v>
      </c>
      <c r="L224" s="5">
        <v>660</v>
      </c>
      <c r="M224" s="5">
        <v>639</v>
      </c>
      <c r="N224" s="5">
        <v>469</v>
      </c>
      <c r="O224" s="5">
        <v>515</v>
      </c>
      <c r="P224" s="5">
        <v>515</v>
      </c>
      <c r="Q224" s="5">
        <v>539</v>
      </c>
      <c r="R224" s="5">
        <v>580</v>
      </c>
      <c r="S224" s="5">
        <v>464</v>
      </c>
      <c r="T224" s="5">
        <v>438</v>
      </c>
      <c r="U224" s="5">
        <v>437</v>
      </c>
      <c r="V224" s="5">
        <v>353</v>
      </c>
      <c r="W224" s="5">
        <v>371</v>
      </c>
      <c r="X224" s="5">
        <v>365</v>
      </c>
      <c r="Y224" s="5">
        <v>291</v>
      </c>
    </row>
    <row r="225" spans="2:25" ht="17.25" thickBot="1">
      <c r="B225" s="4"/>
      <c r="C225" s="4"/>
      <c r="D225" s="2" t="s">
        <v>134</v>
      </c>
      <c r="E225" s="5">
        <v>742</v>
      </c>
      <c r="F225" s="5">
        <v>687</v>
      </c>
      <c r="G225" s="5">
        <v>687</v>
      </c>
      <c r="H225" s="5">
        <v>530</v>
      </c>
      <c r="I225" s="5">
        <v>629</v>
      </c>
      <c r="J225" s="5">
        <v>561</v>
      </c>
      <c r="K225" s="5">
        <v>609</v>
      </c>
      <c r="L225" s="5">
        <v>591</v>
      </c>
      <c r="M225" s="5">
        <v>432</v>
      </c>
      <c r="N225" s="5">
        <v>475</v>
      </c>
      <c r="O225" s="5">
        <v>473</v>
      </c>
      <c r="P225" s="5">
        <v>495</v>
      </c>
      <c r="Q225" s="5">
        <v>532</v>
      </c>
      <c r="R225" s="5">
        <v>426</v>
      </c>
      <c r="S225" s="5">
        <v>401</v>
      </c>
      <c r="T225" s="5">
        <v>398</v>
      </c>
      <c r="U225" s="5">
        <v>322</v>
      </c>
      <c r="V225" s="5">
        <v>336</v>
      </c>
      <c r="W225" s="5">
        <v>334</v>
      </c>
      <c r="X225" s="5">
        <v>269</v>
      </c>
      <c r="Y225" s="5">
        <v>247</v>
      </c>
    </row>
    <row r="226" spans="2:25" ht="17.25" thickBot="1">
      <c r="B226" s="4"/>
      <c r="C226" s="4"/>
      <c r="D226" s="2" t="s">
        <v>135</v>
      </c>
      <c r="E226" s="5">
        <v>631</v>
      </c>
      <c r="F226" s="5">
        <v>631</v>
      </c>
      <c r="G226" s="5">
        <v>485</v>
      </c>
      <c r="H226" s="5">
        <v>576</v>
      </c>
      <c r="I226" s="5">
        <v>513</v>
      </c>
      <c r="J226" s="5">
        <v>555</v>
      </c>
      <c r="K226" s="5">
        <v>539</v>
      </c>
      <c r="L226" s="5">
        <v>393</v>
      </c>
      <c r="M226" s="5">
        <v>431</v>
      </c>
      <c r="N226" s="5">
        <v>430</v>
      </c>
      <c r="O226" s="5">
        <v>449</v>
      </c>
      <c r="P226" s="5">
        <v>481</v>
      </c>
      <c r="Q226" s="5">
        <v>386</v>
      </c>
      <c r="R226" s="5">
        <v>363</v>
      </c>
      <c r="S226" s="5">
        <v>360</v>
      </c>
      <c r="T226" s="5">
        <v>289</v>
      </c>
      <c r="U226" s="5">
        <v>300</v>
      </c>
      <c r="V226" s="5">
        <v>297</v>
      </c>
      <c r="W226" s="5">
        <v>238</v>
      </c>
      <c r="X226" s="5">
        <v>225</v>
      </c>
      <c r="Y226" s="5">
        <v>198</v>
      </c>
    </row>
    <row r="227" spans="2:25" ht="17.25" thickBot="1">
      <c r="B227" s="4"/>
      <c r="C227" s="2" t="s">
        <v>136</v>
      </c>
      <c r="D227" s="2" t="s">
        <v>28</v>
      </c>
      <c r="E227" s="3">
        <v>1983</v>
      </c>
      <c r="F227" s="3">
        <v>1889</v>
      </c>
      <c r="G227" s="3">
        <v>1860</v>
      </c>
      <c r="H227" s="3">
        <v>1747</v>
      </c>
      <c r="I227" s="3">
        <v>1687</v>
      </c>
      <c r="J227" s="3">
        <v>1586</v>
      </c>
      <c r="K227" s="3">
        <v>1508</v>
      </c>
      <c r="L227" s="3">
        <v>1523</v>
      </c>
      <c r="M227" s="3">
        <v>1487</v>
      </c>
      <c r="N227" s="3">
        <v>1449</v>
      </c>
      <c r="O227" s="3">
        <v>1348</v>
      </c>
      <c r="P227" s="3">
        <v>1202</v>
      </c>
      <c r="Q227" s="3">
        <v>1132</v>
      </c>
      <c r="R227" s="3">
        <v>1048</v>
      </c>
      <c r="S227" s="5">
        <v>945</v>
      </c>
      <c r="T227" s="5">
        <v>884</v>
      </c>
      <c r="U227" s="5">
        <v>791</v>
      </c>
      <c r="V227" s="5">
        <v>686</v>
      </c>
      <c r="W227" s="5">
        <v>628</v>
      </c>
      <c r="X227" s="5">
        <v>581</v>
      </c>
      <c r="Y227" s="5">
        <v>559</v>
      </c>
    </row>
    <row r="228" spans="2:25" ht="17.25" thickBot="1">
      <c r="B228" s="4"/>
      <c r="C228" s="4"/>
      <c r="D228" s="2" t="s">
        <v>137</v>
      </c>
      <c r="E228" s="5">
        <v>574</v>
      </c>
      <c r="F228" s="5">
        <v>440</v>
      </c>
      <c r="G228" s="5">
        <v>521</v>
      </c>
      <c r="H228" s="5">
        <v>463</v>
      </c>
      <c r="I228" s="5">
        <v>501</v>
      </c>
      <c r="J228" s="5">
        <v>486</v>
      </c>
      <c r="K228" s="5">
        <v>354</v>
      </c>
      <c r="L228" s="5">
        <v>386</v>
      </c>
      <c r="M228" s="5">
        <v>385</v>
      </c>
      <c r="N228" s="5">
        <v>404</v>
      </c>
      <c r="O228" s="5">
        <v>432</v>
      </c>
      <c r="P228" s="5">
        <v>346</v>
      </c>
      <c r="Q228" s="5">
        <v>324</v>
      </c>
      <c r="R228" s="5">
        <v>324</v>
      </c>
      <c r="S228" s="5">
        <v>260</v>
      </c>
      <c r="T228" s="5">
        <v>265</v>
      </c>
      <c r="U228" s="5">
        <v>261</v>
      </c>
      <c r="V228" s="5">
        <v>209</v>
      </c>
      <c r="W228" s="5">
        <v>195</v>
      </c>
      <c r="X228" s="5">
        <v>175</v>
      </c>
      <c r="Y228" s="5">
        <v>155</v>
      </c>
    </row>
    <row r="229" spans="2:25" ht="17.25" thickBot="1">
      <c r="B229" s="4"/>
      <c r="C229" s="4"/>
      <c r="D229" s="2" t="s">
        <v>138</v>
      </c>
      <c r="E229" s="5">
        <v>394</v>
      </c>
      <c r="F229" s="5">
        <v>467</v>
      </c>
      <c r="G229" s="5">
        <v>413</v>
      </c>
      <c r="H229" s="5">
        <v>447</v>
      </c>
      <c r="I229" s="5">
        <v>433</v>
      </c>
      <c r="J229" s="5">
        <v>315</v>
      </c>
      <c r="K229" s="5">
        <v>343</v>
      </c>
      <c r="L229" s="5">
        <v>342</v>
      </c>
      <c r="M229" s="5">
        <v>358</v>
      </c>
      <c r="N229" s="5">
        <v>382</v>
      </c>
      <c r="O229" s="5">
        <v>306</v>
      </c>
      <c r="P229" s="5">
        <v>287</v>
      </c>
      <c r="Q229" s="5">
        <v>287</v>
      </c>
      <c r="R229" s="5">
        <v>231</v>
      </c>
      <c r="S229" s="5">
        <v>234</v>
      </c>
      <c r="T229" s="5">
        <v>232</v>
      </c>
      <c r="U229" s="5">
        <v>186</v>
      </c>
      <c r="V229" s="5">
        <v>173</v>
      </c>
      <c r="W229" s="5">
        <v>152</v>
      </c>
      <c r="X229" s="5">
        <v>135</v>
      </c>
      <c r="Y229" s="5">
        <v>122</v>
      </c>
    </row>
    <row r="230" spans="2:25" ht="17.25" thickBot="1">
      <c r="B230" s="4"/>
      <c r="C230" s="4"/>
      <c r="D230" s="2" t="s">
        <v>139</v>
      </c>
      <c r="E230" s="5">
        <v>412</v>
      </c>
      <c r="F230" s="5">
        <v>364</v>
      </c>
      <c r="G230" s="5">
        <v>393</v>
      </c>
      <c r="H230" s="5">
        <v>380</v>
      </c>
      <c r="I230" s="5">
        <v>277</v>
      </c>
      <c r="J230" s="5">
        <v>300</v>
      </c>
      <c r="K230" s="5">
        <v>299</v>
      </c>
      <c r="L230" s="5">
        <v>313</v>
      </c>
      <c r="M230" s="5">
        <v>334</v>
      </c>
      <c r="N230" s="5">
        <v>268</v>
      </c>
      <c r="O230" s="5">
        <v>249</v>
      </c>
      <c r="P230" s="5">
        <v>249</v>
      </c>
      <c r="Q230" s="5">
        <v>202</v>
      </c>
      <c r="R230" s="5">
        <v>203</v>
      </c>
      <c r="S230" s="5">
        <v>202</v>
      </c>
      <c r="T230" s="5">
        <v>162</v>
      </c>
      <c r="U230" s="5">
        <v>150</v>
      </c>
      <c r="V230" s="5">
        <v>132</v>
      </c>
      <c r="W230" s="5">
        <v>116</v>
      </c>
      <c r="X230" s="5">
        <v>104</v>
      </c>
      <c r="Y230" s="5">
        <v>111</v>
      </c>
    </row>
    <row r="231" spans="2:25" ht="17.25" thickBot="1">
      <c r="B231" s="4"/>
      <c r="C231" s="4"/>
      <c r="D231" s="2" t="s">
        <v>140</v>
      </c>
      <c r="E231" s="5">
        <v>315</v>
      </c>
      <c r="F231" s="5">
        <v>339</v>
      </c>
      <c r="G231" s="5">
        <v>329</v>
      </c>
      <c r="H231" s="5">
        <v>239</v>
      </c>
      <c r="I231" s="5">
        <v>259</v>
      </c>
      <c r="J231" s="5">
        <v>257</v>
      </c>
      <c r="K231" s="5">
        <v>270</v>
      </c>
      <c r="L231" s="5">
        <v>287</v>
      </c>
      <c r="M231" s="5">
        <v>230</v>
      </c>
      <c r="N231" s="5">
        <v>214</v>
      </c>
      <c r="O231" s="5">
        <v>214</v>
      </c>
      <c r="P231" s="5">
        <v>174</v>
      </c>
      <c r="Q231" s="5">
        <v>174</v>
      </c>
      <c r="R231" s="5">
        <v>173</v>
      </c>
      <c r="S231" s="5">
        <v>139</v>
      </c>
      <c r="T231" s="5">
        <v>130</v>
      </c>
      <c r="U231" s="5">
        <v>112</v>
      </c>
      <c r="V231" s="5">
        <v>99</v>
      </c>
      <c r="W231" s="5">
        <v>87</v>
      </c>
      <c r="X231" s="5">
        <v>94</v>
      </c>
      <c r="Y231" s="5">
        <v>90</v>
      </c>
    </row>
    <row r="232" spans="2:25" ht="17.25" thickBot="1">
      <c r="B232" s="4"/>
      <c r="C232" s="4"/>
      <c r="D232" s="2" t="s">
        <v>141</v>
      </c>
      <c r="E232" s="5">
        <v>288</v>
      </c>
      <c r="F232" s="5">
        <v>279</v>
      </c>
      <c r="G232" s="5">
        <v>204</v>
      </c>
      <c r="H232" s="5">
        <v>218</v>
      </c>
      <c r="I232" s="5">
        <v>217</v>
      </c>
      <c r="J232" s="5">
        <v>228</v>
      </c>
      <c r="K232" s="5">
        <v>242</v>
      </c>
      <c r="L232" s="5">
        <v>195</v>
      </c>
      <c r="M232" s="5">
        <v>180</v>
      </c>
      <c r="N232" s="5">
        <v>181</v>
      </c>
      <c r="O232" s="5">
        <v>147</v>
      </c>
      <c r="P232" s="5">
        <v>146</v>
      </c>
      <c r="Q232" s="5">
        <v>145</v>
      </c>
      <c r="R232" s="5">
        <v>117</v>
      </c>
      <c r="S232" s="5">
        <v>110</v>
      </c>
      <c r="T232" s="5">
        <v>95</v>
      </c>
      <c r="U232" s="5">
        <v>82</v>
      </c>
      <c r="V232" s="5">
        <v>73</v>
      </c>
      <c r="W232" s="5">
        <v>78</v>
      </c>
      <c r="X232" s="5">
        <v>73</v>
      </c>
      <c r="Y232" s="5">
        <v>81</v>
      </c>
    </row>
    <row r="233" spans="2:25" ht="17.25" thickBot="1">
      <c r="B233" s="4"/>
      <c r="C233" s="2" t="s">
        <v>152</v>
      </c>
      <c r="D233" s="2" t="s">
        <v>28</v>
      </c>
      <c r="E233" s="5">
        <v>782</v>
      </c>
      <c r="F233" s="5">
        <v>718</v>
      </c>
      <c r="G233" s="5">
        <v>716</v>
      </c>
      <c r="H233" s="5">
        <v>697</v>
      </c>
      <c r="I233" s="5">
        <v>673</v>
      </c>
      <c r="J233" s="5">
        <v>629</v>
      </c>
      <c r="K233" s="5">
        <v>559</v>
      </c>
      <c r="L233" s="5">
        <v>518</v>
      </c>
      <c r="M233" s="5">
        <v>479</v>
      </c>
      <c r="N233" s="5">
        <v>429</v>
      </c>
      <c r="O233" s="5">
        <v>398</v>
      </c>
      <c r="P233" s="5">
        <v>360</v>
      </c>
      <c r="Q233" s="5">
        <v>314</v>
      </c>
      <c r="R233" s="5">
        <v>283</v>
      </c>
      <c r="S233" s="5">
        <v>250</v>
      </c>
      <c r="T233" s="5">
        <v>226</v>
      </c>
      <c r="U233" s="5">
        <v>209</v>
      </c>
      <c r="V233" s="5">
        <v>197</v>
      </c>
      <c r="W233" s="5">
        <v>176</v>
      </c>
      <c r="X233" s="5">
        <v>156</v>
      </c>
      <c r="Y233" s="5">
        <v>128</v>
      </c>
    </row>
    <row r="234" spans="2:25" ht="17.25" thickBot="1">
      <c r="B234" s="2" t="s">
        <v>143</v>
      </c>
      <c r="C234" s="2" t="s">
        <v>27</v>
      </c>
      <c r="D234" s="2" t="s">
        <v>28</v>
      </c>
      <c r="E234" s="3">
        <v>5510</v>
      </c>
      <c r="F234" s="3">
        <v>5610</v>
      </c>
      <c r="G234" s="3">
        <v>5690</v>
      </c>
      <c r="H234" s="3">
        <v>5733</v>
      </c>
      <c r="I234" s="3">
        <v>5728</v>
      </c>
      <c r="J234" s="3">
        <v>5662</v>
      </c>
      <c r="K234" s="3">
        <v>5550</v>
      </c>
      <c r="L234" s="3">
        <v>5414</v>
      </c>
      <c r="M234" s="3">
        <v>5251</v>
      </c>
      <c r="N234" s="3">
        <v>5054</v>
      </c>
      <c r="O234" s="3">
        <v>4827</v>
      </c>
      <c r="P234" s="3">
        <v>4583</v>
      </c>
      <c r="Q234" s="3">
        <v>4322</v>
      </c>
      <c r="R234" s="3">
        <v>4089</v>
      </c>
      <c r="S234" s="3">
        <v>3963</v>
      </c>
      <c r="T234" s="3">
        <v>3917</v>
      </c>
      <c r="U234" s="3">
        <v>4087</v>
      </c>
      <c r="V234" s="3">
        <v>4422</v>
      </c>
      <c r="W234" s="3">
        <v>4833</v>
      </c>
      <c r="X234" s="3">
        <v>5553</v>
      </c>
      <c r="Y234" s="3">
        <v>6284</v>
      </c>
    </row>
    <row r="235" spans="2:25" ht="17.25" thickBot="1">
      <c r="B235" s="4"/>
      <c r="C235" s="4"/>
      <c r="D235" s="2" t="s">
        <v>29</v>
      </c>
      <c r="E235" s="3">
        <v>1210</v>
      </c>
      <c r="F235" s="3">
        <v>1226</v>
      </c>
      <c r="G235" s="3">
        <v>1248</v>
      </c>
      <c r="H235" s="3">
        <v>1277</v>
      </c>
      <c r="I235" s="3">
        <v>1311</v>
      </c>
      <c r="J235" s="3">
        <v>1324</v>
      </c>
      <c r="K235" s="3">
        <v>1306</v>
      </c>
      <c r="L235" s="3">
        <v>1284</v>
      </c>
      <c r="M235" s="3">
        <v>1258</v>
      </c>
      <c r="N235" s="3">
        <v>1227</v>
      </c>
      <c r="O235" s="3">
        <v>1185</v>
      </c>
      <c r="P235" s="3">
        <v>1136</v>
      </c>
      <c r="Q235" s="3">
        <v>1079</v>
      </c>
      <c r="R235" s="3">
        <v>1017</v>
      </c>
      <c r="S235" s="5">
        <v>954</v>
      </c>
      <c r="T235" s="5">
        <v>892</v>
      </c>
      <c r="U235" s="5">
        <v>832</v>
      </c>
      <c r="V235" s="5">
        <v>832</v>
      </c>
      <c r="W235" s="5">
        <v>903</v>
      </c>
      <c r="X235" s="3">
        <v>1017</v>
      </c>
      <c r="Y235" s="3">
        <v>1233</v>
      </c>
    </row>
    <row r="236" spans="2:25" ht="17.25" thickBot="1">
      <c r="B236" s="4"/>
      <c r="C236" s="4"/>
      <c r="D236" s="2" t="s">
        <v>30</v>
      </c>
      <c r="E236" s="3">
        <v>1120</v>
      </c>
      <c r="F236" s="3">
        <v>1139</v>
      </c>
      <c r="G236" s="3">
        <v>1165</v>
      </c>
      <c r="H236" s="3">
        <v>1196</v>
      </c>
      <c r="I236" s="3">
        <v>1209</v>
      </c>
      <c r="J236" s="3">
        <v>1193</v>
      </c>
      <c r="K236" s="3">
        <v>1173</v>
      </c>
      <c r="L236" s="3">
        <v>1149</v>
      </c>
      <c r="M236" s="3">
        <v>1122</v>
      </c>
      <c r="N236" s="3">
        <v>1086</v>
      </c>
      <c r="O236" s="3">
        <v>1042</v>
      </c>
      <c r="P236" s="5">
        <v>991</v>
      </c>
      <c r="Q236" s="5">
        <v>936</v>
      </c>
      <c r="R236" s="5">
        <v>880</v>
      </c>
      <c r="S236" s="5">
        <v>825</v>
      </c>
      <c r="T236" s="5">
        <v>770</v>
      </c>
      <c r="U236" s="5">
        <v>767</v>
      </c>
      <c r="V236" s="5">
        <v>833</v>
      </c>
      <c r="W236" s="5">
        <v>883</v>
      </c>
      <c r="X236" s="3">
        <v>1090</v>
      </c>
      <c r="Y236" s="3">
        <v>1199</v>
      </c>
    </row>
    <row r="237" spans="2:25" ht="17.25" thickBot="1">
      <c r="B237" s="4"/>
      <c r="C237" s="4"/>
      <c r="D237" s="2" t="s">
        <v>31</v>
      </c>
      <c r="E237" s="3">
        <v>1079</v>
      </c>
      <c r="F237" s="3">
        <v>1103</v>
      </c>
      <c r="G237" s="3">
        <v>1132</v>
      </c>
      <c r="H237" s="3">
        <v>1146</v>
      </c>
      <c r="I237" s="3">
        <v>1131</v>
      </c>
      <c r="J237" s="3">
        <v>1112</v>
      </c>
      <c r="K237" s="3">
        <v>1090</v>
      </c>
      <c r="L237" s="3">
        <v>1065</v>
      </c>
      <c r="M237" s="3">
        <v>1032</v>
      </c>
      <c r="N237" s="5">
        <v>992</v>
      </c>
      <c r="O237" s="5">
        <v>946</v>
      </c>
      <c r="P237" s="5">
        <v>894</v>
      </c>
      <c r="Q237" s="5">
        <v>843</v>
      </c>
      <c r="R237" s="5">
        <v>792</v>
      </c>
      <c r="S237" s="5">
        <v>739</v>
      </c>
      <c r="T237" s="5">
        <v>732</v>
      </c>
      <c r="U237" s="5">
        <v>794</v>
      </c>
      <c r="V237" s="5">
        <v>832</v>
      </c>
      <c r="W237" s="3">
        <v>1002</v>
      </c>
      <c r="X237" s="3">
        <v>1102</v>
      </c>
      <c r="Y237" s="3">
        <v>1160</v>
      </c>
    </row>
    <row r="238" spans="2:25" ht="17.25" thickBot="1">
      <c r="B238" s="4"/>
      <c r="C238" s="4"/>
      <c r="D238" s="2" t="s">
        <v>32</v>
      </c>
      <c r="E238" s="3">
        <v>1060</v>
      </c>
      <c r="F238" s="3">
        <v>1087</v>
      </c>
      <c r="G238" s="3">
        <v>1102</v>
      </c>
      <c r="H238" s="3">
        <v>1088</v>
      </c>
      <c r="I238" s="3">
        <v>1071</v>
      </c>
      <c r="J238" s="3">
        <v>1049</v>
      </c>
      <c r="K238" s="3">
        <v>1026</v>
      </c>
      <c r="L238" s="5">
        <v>995</v>
      </c>
      <c r="M238" s="5">
        <v>958</v>
      </c>
      <c r="N238" s="5">
        <v>915</v>
      </c>
      <c r="O238" s="5">
        <v>866</v>
      </c>
      <c r="P238" s="5">
        <v>818</v>
      </c>
      <c r="Q238" s="5">
        <v>770</v>
      </c>
      <c r="R238" s="5">
        <v>719</v>
      </c>
      <c r="S238" s="5">
        <v>708</v>
      </c>
      <c r="T238" s="5">
        <v>765</v>
      </c>
      <c r="U238" s="5">
        <v>793</v>
      </c>
      <c r="V238" s="5">
        <v>948</v>
      </c>
      <c r="W238" s="3">
        <v>1029</v>
      </c>
      <c r="X238" s="3">
        <v>1094</v>
      </c>
      <c r="Y238" s="3">
        <v>1309</v>
      </c>
    </row>
    <row r="239" spans="2:25" ht="17.25" thickBot="1">
      <c r="B239" s="4"/>
      <c r="C239" s="4"/>
      <c r="D239" s="2" t="s">
        <v>33</v>
      </c>
      <c r="E239" s="3">
        <v>1041</v>
      </c>
      <c r="F239" s="3">
        <v>1055</v>
      </c>
      <c r="G239" s="3">
        <v>1043</v>
      </c>
      <c r="H239" s="3">
        <v>1026</v>
      </c>
      <c r="I239" s="3">
        <v>1006</v>
      </c>
      <c r="J239" s="5">
        <v>984</v>
      </c>
      <c r="K239" s="5">
        <v>955</v>
      </c>
      <c r="L239" s="5">
        <v>921</v>
      </c>
      <c r="M239" s="5">
        <v>881</v>
      </c>
      <c r="N239" s="5">
        <v>834</v>
      </c>
      <c r="O239" s="5">
        <v>788</v>
      </c>
      <c r="P239" s="5">
        <v>744</v>
      </c>
      <c r="Q239" s="5">
        <v>694</v>
      </c>
      <c r="R239" s="5">
        <v>681</v>
      </c>
      <c r="S239" s="5">
        <v>737</v>
      </c>
      <c r="T239" s="5">
        <v>758</v>
      </c>
      <c r="U239" s="5">
        <v>901</v>
      </c>
      <c r="V239" s="5">
        <v>977</v>
      </c>
      <c r="W239" s="3">
        <v>1016</v>
      </c>
      <c r="X239" s="3">
        <v>1250</v>
      </c>
      <c r="Y239" s="3">
        <v>1383</v>
      </c>
    </row>
    <row r="240" spans="2:25" ht="17.25" thickBot="1">
      <c r="B240" s="4"/>
      <c r="C240" s="2" t="s">
        <v>34</v>
      </c>
      <c r="D240" s="2" t="s">
        <v>28</v>
      </c>
      <c r="E240" s="3">
        <v>4387</v>
      </c>
      <c r="F240" s="3">
        <v>4308</v>
      </c>
      <c r="G240" s="3">
        <v>4211</v>
      </c>
      <c r="H240" s="3">
        <v>4098</v>
      </c>
      <c r="I240" s="3">
        <v>3963</v>
      </c>
      <c r="J240" s="3">
        <v>3802</v>
      </c>
      <c r="K240" s="3">
        <v>3629</v>
      </c>
      <c r="L240" s="3">
        <v>3440</v>
      </c>
      <c r="M240" s="3">
        <v>3260</v>
      </c>
      <c r="N240" s="3">
        <v>3163</v>
      </c>
      <c r="O240" s="3">
        <v>3113</v>
      </c>
      <c r="P240" s="3">
        <v>3210</v>
      </c>
      <c r="Q240" s="3">
        <v>3420</v>
      </c>
      <c r="R240" s="3">
        <v>3641</v>
      </c>
      <c r="S240" s="3">
        <v>3966</v>
      </c>
      <c r="T240" s="3">
        <v>4397</v>
      </c>
      <c r="U240" s="3">
        <v>4858</v>
      </c>
      <c r="V240" s="3">
        <v>5491</v>
      </c>
      <c r="W240" s="3">
        <v>6194</v>
      </c>
      <c r="X240" s="3">
        <v>6797</v>
      </c>
      <c r="Y240" s="3">
        <v>7166</v>
      </c>
    </row>
    <row r="241" spans="2:25" ht="17.25" thickBot="1">
      <c r="B241" s="4"/>
      <c r="C241" s="4"/>
      <c r="D241" s="2" t="s">
        <v>35</v>
      </c>
      <c r="E241" s="5">
        <v>997</v>
      </c>
      <c r="F241" s="5">
        <v>986</v>
      </c>
      <c r="G241" s="5">
        <v>970</v>
      </c>
      <c r="H241" s="5">
        <v>951</v>
      </c>
      <c r="I241" s="5">
        <v>931</v>
      </c>
      <c r="J241" s="5">
        <v>905</v>
      </c>
      <c r="K241" s="5">
        <v>872</v>
      </c>
      <c r="L241" s="5">
        <v>835</v>
      </c>
      <c r="M241" s="5">
        <v>792</v>
      </c>
      <c r="N241" s="5">
        <v>748</v>
      </c>
      <c r="O241" s="5">
        <v>706</v>
      </c>
      <c r="P241" s="5">
        <v>659</v>
      </c>
      <c r="Q241" s="5">
        <v>645</v>
      </c>
      <c r="R241" s="5">
        <v>698</v>
      </c>
      <c r="S241" s="5">
        <v>714</v>
      </c>
      <c r="T241" s="5">
        <v>845</v>
      </c>
      <c r="U241" s="5">
        <v>916</v>
      </c>
      <c r="V241" s="5">
        <v>940</v>
      </c>
      <c r="W241" s="3">
        <v>1151</v>
      </c>
      <c r="X241" s="3">
        <v>1301</v>
      </c>
      <c r="Y241" s="3">
        <v>1467</v>
      </c>
    </row>
    <row r="242" spans="2:25" ht="17.25" thickBot="1">
      <c r="B242" s="4"/>
      <c r="C242" s="4"/>
      <c r="D242" s="2" t="s">
        <v>36</v>
      </c>
      <c r="E242" s="5">
        <v>926</v>
      </c>
      <c r="F242" s="5">
        <v>910</v>
      </c>
      <c r="G242" s="5">
        <v>893</v>
      </c>
      <c r="H242" s="5">
        <v>874</v>
      </c>
      <c r="I242" s="5">
        <v>851</v>
      </c>
      <c r="J242" s="5">
        <v>821</v>
      </c>
      <c r="K242" s="5">
        <v>786</v>
      </c>
      <c r="L242" s="5">
        <v>746</v>
      </c>
      <c r="M242" s="5">
        <v>706</v>
      </c>
      <c r="N242" s="5">
        <v>666</v>
      </c>
      <c r="O242" s="5">
        <v>621</v>
      </c>
      <c r="P242" s="5">
        <v>605</v>
      </c>
      <c r="Q242" s="5">
        <v>659</v>
      </c>
      <c r="R242" s="5">
        <v>668</v>
      </c>
      <c r="S242" s="5">
        <v>787</v>
      </c>
      <c r="T242" s="5">
        <v>852</v>
      </c>
      <c r="U242" s="5">
        <v>861</v>
      </c>
      <c r="V242" s="3">
        <v>1047</v>
      </c>
      <c r="W242" s="3">
        <v>1173</v>
      </c>
      <c r="X242" s="3">
        <v>1362</v>
      </c>
      <c r="Y242" s="3">
        <v>1541</v>
      </c>
    </row>
    <row r="243" spans="2:25" ht="17.25" thickBot="1">
      <c r="B243" s="4"/>
      <c r="C243" s="4"/>
      <c r="D243" s="2" t="s">
        <v>37</v>
      </c>
      <c r="E243" s="5">
        <v>864</v>
      </c>
      <c r="F243" s="5">
        <v>849</v>
      </c>
      <c r="G243" s="5">
        <v>830</v>
      </c>
      <c r="H243" s="5">
        <v>809</v>
      </c>
      <c r="I243" s="5">
        <v>782</v>
      </c>
      <c r="J243" s="5">
        <v>749</v>
      </c>
      <c r="K243" s="5">
        <v>712</v>
      </c>
      <c r="L243" s="5">
        <v>673</v>
      </c>
      <c r="M243" s="5">
        <v>638</v>
      </c>
      <c r="N243" s="5">
        <v>594</v>
      </c>
      <c r="O243" s="5">
        <v>576</v>
      </c>
      <c r="P243" s="5">
        <v>630</v>
      </c>
      <c r="Q243" s="5">
        <v>636</v>
      </c>
      <c r="R243" s="5">
        <v>747</v>
      </c>
      <c r="S243" s="5">
        <v>806</v>
      </c>
      <c r="T243" s="5">
        <v>805</v>
      </c>
      <c r="U243" s="5">
        <v>970</v>
      </c>
      <c r="V243" s="3">
        <v>1077</v>
      </c>
      <c r="W243" s="3">
        <v>1229</v>
      </c>
      <c r="X243" s="3">
        <v>1454</v>
      </c>
      <c r="Y243" s="3">
        <v>1449</v>
      </c>
    </row>
    <row r="244" spans="2:25" ht="17.25" thickBot="1">
      <c r="B244" s="4"/>
      <c r="C244" s="4"/>
      <c r="D244" s="2" t="s">
        <v>38</v>
      </c>
      <c r="E244" s="5">
        <v>820</v>
      </c>
      <c r="F244" s="5">
        <v>803</v>
      </c>
      <c r="G244" s="5">
        <v>782</v>
      </c>
      <c r="H244" s="5">
        <v>757</v>
      </c>
      <c r="I244" s="5">
        <v>727</v>
      </c>
      <c r="J244" s="5">
        <v>690</v>
      </c>
      <c r="K244" s="5">
        <v>653</v>
      </c>
      <c r="L244" s="5">
        <v>620</v>
      </c>
      <c r="M244" s="5">
        <v>579</v>
      </c>
      <c r="N244" s="5">
        <v>559</v>
      </c>
      <c r="O244" s="5">
        <v>611</v>
      </c>
      <c r="P244" s="5">
        <v>616</v>
      </c>
      <c r="Q244" s="5">
        <v>721</v>
      </c>
      <c r="R244" s="5">
        <v>780</v>
      </c>
      <c r="S244" s="5">
        <v>772</v>
      </c>
      <c r="T244" s="5">
        <v>922</v>
      </c>
      <c r="U244" s="3">
        <v>1017</v>
      </c>
      <c r="V244" s="3">
        <v>1152</v>
      </c>
      <c r="W244" s="3">
        <v>1344</v>
      </c>
      <c r="X244" s="3">
        <v>1387</v>
      </c>
      <c r="Y244" s="3">
        <v>1342</v>
      </c>
    </row>
    <row r="245" spans="2:25" ht="17.25" thickBot="1">
      <c r="B245" s="4"/>
      <c r="C245" s="4"/>
      <c r="D245" s="2" t="s">
        <v>39</v>
      </c>
      <c r="E245" s="5">
        <v>780</v>
      </c>
      <c r="F245" s="5">
        <v>760</v>
      </c>
      <c r="G245" s="5">
        <v>736</v>
      </c>
      <c r="H245" s="5">
        <v>707</v>
      </c>
      <c r="I245" s="5">
        <v>672</v>
      </c>
      <c r="J245" s="5">
        <v>637</v>
      </c>
      <c r="K245" s="5">
        <v>606</v>
      </c>
      <c r="L245" s="5">
        <v>566</v>
      </c>
      <c r="M245" s="5">
        <v>545</v>
      </c>
      <c r="N245" s="5">
        <v>596</v>
      </c>
      <c r="O245" s="5">
        <v>599</v>
      </c>
      <c r="P245" s="5">
        <v>700</v>
      </c>
      <c r="Q245" s="5">
        <v>759</v>
      </c>
      <c r="R245" s="5">
        <v>748</v>
      </c>
      <c r="S245" s="5">
        <v>887</v>
      </c>
      <c r="T245" s="5">
        <v>973</v>
      </c>
      <c r="U245" s="3">
        <v>1094</v>
      </c>
      <c r="V245" s="3">
        <v>1275</v>
      </c>
      <c r="W245" s="3">
        <v>1297</v>
      </c>
      <c r="X245" s="3">
        <v>1293</v>
      </c>
      <c r="Y245" s="3">
        <v>1367</v>
      </c>
    </row>
    <row r="246" spans="2:25" ht="17.25" thickBot="1">
      <c r="B246" s="4"/>
      <c r="C246" s="2" t="s">
        <v>40</v>
      </c>
      <c r="D246" s="2" t="s">
        <v>28</v>
      </c>
      <c r="E246" s="3">
        <v>3304</v>
      </c>
      <c r="F246" s="3">
        <v>3167</v>
      </c>
      <c r="G246" s="3">
        <v>3019</v>
      </c>
      <c r="H246" s="3">
        <v>2872</v>
      </c>
      <c r="I246" s="3">
        <v>2804</v>
      </c>
      <c r="J246" s="3">
        <v>2764</v>
      </c>
      <c r="K246" s="3">
        <v>2829</v>
      </c>
      <c r="L246" s="3">
        <v>3003</v>
      </c>
      <c r="M246" s="3">
        <v>3183</v>
      </c>
      <c r="N246" s="3">
        <v>3429</v>
      </c>
      <c r="O246" s="3">
        <v>3750</v>
      </c>
      <c r="P246" s="3">
        <v>4063</v>
      </c>
      <c r="Q246" s="3">
        <v>4475</v>
      </c>
      <c r="R246" s="3">
        <v>4926</v>
      </c>
      <c r="S246" s="3">
        <v>5228</v>
      </c>
      <c r="T246" s="3">
        <v>5545</v>
      </c>
      <c r="U246" s="3">
        <v>5795</v>
      </c>
      <c r="V246" s="3">
        <v>5929</v>
      </c>
      <c r="W246" s="3">
        <v>6062</v>
      </c>
      <c r="X246" s="3">
        <v>6360</v>
      </c>
      <c r="Y246" s="3">
        <v>6519</v>
      </c>
    </row>
    <row r="247" spans="2:25" ht="17.25" thickBot="1">
      <c r="B247" s="4"/>
      <c r="C247" s="4"/>
      <c r="D247" s="2" t="s">
        <v>41</v>
      </c>
      <c r="E247" s="5">
        <v>736</v>
      </c>
      <c r="F247" s="5">
        <v>714</v>
      </c>
      <c r="G247" s="5">
        <v>686</v>
      </c>
      <c r="H247" s="5">
        <v>654</v>
      </c>
      <c r="I247" s="5">
        <v>619</v>
      </c>
      <c r="J247" s="5">
        <v>590</v>
      </c>
      <c r="K247" s="5">
        <v>552</v>
      </c>
      <c r="L247" s="5">
        <v>530</v>
      </c>
      <c r="M247" s="5">
        <v>581</v>
      </c>
      <c r="N247" s="5">
        <v>580</v>
      </c>
      <c r="O247" s="5">
        <v>677</v>
      </c>
      <c r="P247" s="5">
        <v>737</v>
      </c>
      <c r="Q247" s="5">
        <v>722</v>
      </c>
      <c r="R247" s="5">
        <v>854</v>
      </c>
      <c r="S247" s="5">
        <v>931</v>
      </c>
      <c r="T247" s="3">
        <v>1038</v>
      </c>
      <c r="U247" s="3">
        <v>1207</v>
      </c>
      <c r="V247" s="3">
        <v>1223</v>
      </c>
      <c r="W247" s="3">
        <v>1205</v>
      </c>
      <c r="X247" s="3">
        <v>1317</v>
      </c>
      <c r="Y247" s="3">
        <v>1359</v>
      </c>
    </row>
    <row r="248" spans="2:25" ht="17.25" thickBot="1">
      <c r="B248" s="4"/>
      <c r="C248" s="4"/>
      <c r="D248" s="2" t="s">
        <v>42</v>
      </c>
      <c r="E248" s="5">
        <v>696</v>
      </c>
      <c r="F248" s="5">
        <v>669</v>
      </c>
      <c r="G248" s="5">
        <v>638</v>
      </c>
      <c r="H248" s="5">
        <v>606</v>
      </c>
      <c r="I248" s="5">
        <v>577</v>
      </c>
      <c r="J248" s="5">
        <v>541</v>
      </c>
      <c r="K248" s="5">
        <v>518</v>
      </c>
      <c r="L248" s="5">
        <v>570</v>
      </c>
      <c r="M248" s="5">
        <v>567</v>
      </c>
      <c r="N248" s="5">
        <v>658</v>
      </c>
      <c r="O248" s="5">
        <v>721</v>
      </c>
      <c r="P248" s="5">
        <v>703</v>
      </c>
      <c r="Q248" s="5">
        <v>828</v>
      </c>
      <c r="R248" s="5">
        <v>901</v>
      </c>
      <c r="S248" s="5">
        <v>996</v>
      </c>
      <c r="T248" s="3">
        <v>1154</v>
      </c>
      <c r="U248" s="3">
        <v>1164</v>
      </c>
      <c r="V248" s="3">
        <v>1139</v>
      </c>
      <c r="W248" s="3">
        <v>1224</v>
      </c>
      <c r="X248" s="3">
        <v>1300</v>
      </c>
      <c r="Y248" s="3">
        <v>1322</v>
      </c>
    </row>
    <row r="249" spans="2:25" ht="17.25" thickBot="1">
      <c r="B249" s="4"/>
      <c r="C249" s="4"/>
      <c r="D249" s="2" t="s">
        <v>43</v>
      </c>
      <c r="E249" s="5">
        <v>660</v>
      </c>
      <c r="F249" s="5">
        <v>630</v>
      </c>
      <c r="G249" s="5">
        <v>598</v>
      </c>
      <c r="H249" s="5">
        <v>570</v>
      </c>
      <c r="I249" s="5">
        <v>537</v>
      </c>
      <c r="J249" s="5">
        <v>513</v>
      </c>
      <c r="K249" s="5">
        <v>566</v>
      </c>
      <c r="L249" s="5">
        <v>562</v>
      </c>
      <c r="M249" s="5">
        <v>647</v>
      </c>
      <c r="N249" s="5">
        <v>713</v>
      </c>
      <c r="O249" s="5">
        <v>693</v>
      </c>
      <c r="P249" s="5">
        <v>811</v>
      </c>
      <c r="Q249" s="5">
        <v>883</v>
      </c>
      <c r="R249" s="5">
        <v>972</v>
      </c>
      <c r="S249" s="3">
        <v>1124</v>
      </c>
      <c r="T249" s="3">
        <v>1132</v>
      </c>
      <c r="U249" s="3">
        <v>1102</v>
      </c>
      <c r="V249" s="3">
        <v>1182</v>
      </c>
      <c r="W249" s="3">
        <v>1216</v>
      </c>
      <c r="X249" s="3">
        <v>1280</v>
      </c>
      <c r="Y249" s="3">
        <v>1235</v>
      </c>
    </row>
    <row r="250" spans="2:25" ht="17.25" thickBot="1">
      <c r="B250" s="4"/>
      <c r="C250" s="4"/>
      <c r="D250" s="2" t="s">
        <v>44</v>
      </c>
      <c r="E250" s="5">
        <v>623</v>
      </c>
      <c r="F250" s="5">
        <v>592</v>
      </c>
      <c r="G250" s="5">
        <v>564</v>
      </c>
      <c r="H250" s="5">
        <v>533</v>
      </c>
      <c r="I250" s="5">
        <v>509</v>
      </c>
      <c r="J250" s="5">
        <v>562</v>
      </c>
      <c r="K250" s="5">
        <v>559</v>
      </c>
      <c r="L250" s="5">
        <v>638</v>
      </c>
      <c r="M250" s="5">
        <v>705</v>
      </c>
      <c r="N250" s="5">
        <v>686</v>
      </c>
      <c r="O250" s="5">
        <v>798</v>
      </c>
      <c r="P250" s="5">
        <v>868</v>
      </c>
      <c r="Q250" s="5">
        <v>954</v>
      </c>
      <c r="R250" s="3">
        <v>1101</v>
      </c>
      <c r="S250" s="3">
        <v>1110</v>
      </c>
      <c r="T250" s="3">
        <v>1080</v>
      </c>
      <c r="U250" s="3">
        <v>1156</v>
      </c>
      <c r="V250" s="3">
        <v>1187</v>
      </c>
      <c r="W250" s="3">
        <v>1224</v>
      </c>
      <c r="X250" s="3">
        <v>1221</v>
      </c>
      <c r="Y250" s="3">
        <v>1251</v>
      </c>
    </row>
    <row r="251" spans="2:25" ht="17.25" thickBot="1">
      <c r="B251" s="4"/>
      <c r="C251" s="4"/>
      <c r="D251" s="2" t="s">
        <v>45</v>
      </c>
      <c r="E251" s="5">
        <v>589</v>
      </c>
      <c r="F251" s="5">
        <v>562</v>
      </c>
      <c r="G251" s="5">
        <v>533</v>
      </c>
      <c r="H251" s="5">
        <v>509</v>
      </c>
      <c r="I251" s="5">
        <v>562</v>
      </c>
      <c r="J251" s="5">
        <v>558</v>
      </c>
      <c r="K251" s="5">
        <v>634</v>
      </c>
      <c r="L251" s="5">
        <v>703</v>
      </c>
      <c r="M251" s="5">
        <v>683</v>
      </c>
      <c r="N251" s="5">
        <v>792</v>
      </c>
      <c r="O251" s="5">
        <v>861</v>
      </c>
      <c r="P251" s="5">
        <v>944</v>
      </c>
      <c r="Q251" s="3">
        <v>1088</v>
      </c>
      <c r="R251" s="3">
        <v>1098</v>
      </c>
      <c r="S251" s="3">
        <v>1067</v>
      </c>
      <c r="T251" s="3">
        <v>1141</v>
      </c>
      <c r="U251" s="3">
        <v>1166</v>
      </c>
      <c r="V251" s="3">
        <v>1198</v>
      </c>
      <c r="W251" s="3">
        <v>1193</v>
      </c>
      <c r="X251" s="3">
        <v>1242</v>
      </c>
      <c r="Y251" s="3">
        <v>1352</v>
      </c>
    </row>
    <row r="252" spans="2:25" ht="17.25" thickBot="1">
      <c r="B252" s="4"/>
      <c r="C252" s="2" t="s">
        <v>46</v>
      </c>
      <c r="D252" s="2" t="s">
        <v>28</v>
      </c>
      <c r="E252" s="3">
        <v>3202</v>
      </c>
      <c r="F252" s="3">
        <v>3277</v>
      </c>
      <c r="G252" s="3">
        <v>3458</v>
      </c>
      <c r="H252" s="3">
        <v>3652</v>
      </c>
      <c r="I252" s="3">
        <v>3892</v>
      </c>
      <c r="J252" s="3">
        <v>4212</v>
      </c>
      <c r="K252" s="3">
        <v>4543</v>
      </c>
      <c r="L252" s="3">
        <v>4936</v>
      </c>
      <c r="M252" s="3">
        <v>5347</v>
      </c>
      <c r="N252" s="3">
        <v>5624</v>
      </c>
      <c r="O252" s="3">
        <v>5905</v>
      </c>
      <c r="P252" s="3">
        <v>6133</v>
      </c>
      <c r="Q252" s="3">
        <v>6203</v>
      </c>
      <c r="R252" s="3">
        <v>6224</v>
      </c>
      <c r="S252" s="3">
        <v>6314</v>
      </c>
      <c r="T252" s="3">
        <v>6428</v>
      </c>
      <c r="U252" s="3">
        <v>6488</v>
      </c>
      <c r="V252" s="3">
        <v>6492</v>
      </c>
      <c r="W252" s="3">
        <v>6733</v>
      </c>
      <c r="X252" s="3">
        <v>6953</v>
      </c>
      <c r="Y252" s="3">
        <v>6986</v>
      </c>
    </row>
    <row r="253" spans="2:25" ht="17.25" thickBot="1">
      <c r="B253" s="4"/>
      <c r="C253" s="4"/>
      <c r="D253" s="2" t="s">
        <v>47</v>
      </c>
      <c r="E253" s="5">
        <v>564</v>
      </c>
      <c r="F253" s="5">
        <v>536</v>
      </c>
      <c r="G253" s="5">
        <v>512</v>
      </c>
      <c r="H253" s="5">
        <v>566</v>
      </c>
      <c r="I253" s="5">
        <v>562</v>
      </c>
      <c r="J253" s="5">
        <v>633</v>
      </c>
      <c r="K253" s="5">
        <v>704</v>
      </c>
      <c r="L253" s="5">
        <v>685</v>
      </c>
      <c r="M253" s="5">
        <v>791</v>
      </c>
      <c r="N253" s="5">
        <v>859</v>
      </c>
      <c r="O253" s="5">
        <v>939</v>
      </c>
      <c r="P253" s="3">
        <v>1082</v>
      </c>
      <c r="Q253" s="3">
        <v>1093</v>
      </c>
      <c r="R253" s="3">
        <v>1061</v>
      </c>
      <c r="S253" s="3">
        <v>1132</v>
      </c>
      <c r="T253" s="3">
        <v>1154</v>
      </c>
      <c r="U253" s="3">
        <v>1177</v>
      </c>
      <c r="V253" s="3">
        <v>1165</v>
      </c>
      <c r="W253" s="3">
        <v>1203</v>
      </c>
      <c r="X253" s="3">
        <v>1334</v>
      </c>
      <c r="Y253" s="3">
        <v>1284</v>
      </c>
    </row>
    <row r="254" spans="2:25" ht="17.25" thickBot="1">
      <c r="B254" s="4"/>
      <c r="C254" s="4"/>
      <c r="D254" s="2" t="s">
        <v>48</v>
      </c>
      <c r="E254" s="5">
        <v>547</v>
      </c>
      <c r="F254" s="5">
        <v>523</v>
      </c>
      <c r="G254" s="5">
        <v>578</v>
      </c>
      <c r="H254" s="5">
        <v>576</v>
      </c>
      <c r="I254" s="5">
        <v>644</v>
      </c>
      <c r="J254" s="5">
        <v>715</v>
      </c>
      <c r="K254" s="5">
        <v>698</v>
      </c>
      <c r="L254" s="5">
        <v>802</v>
      </c>
      <c r="M254" s="5">
        <v>870</v>
      </c>
      <c r="N254" s="5">
        <v>949</v>
      </c>
      <c r="O254" s="3">
        <v>1089</v>
      </c>
      <c r="P254" s="3">
        <v>1101</v>
      </c>
      <c r="Q254" s="3">
        <v>1070</v>
      </c>
      <c r="R254" s="3">
        <v>1141</v>
      </c>
      <c r="S254" s="3">
        <v>1160</v>
      </c>
      <c r="T254" s="3">
        <v>1176</v>
      </c>
      <c r="U254" s="3">
        <v>1157</v>
      </c>
      <c r="V254" s="3">
        <v>1191</v>
      </c>
      <c r="W254" s="3">
        <v>1291</v>
      </c>
      <c r="X254" s="3">
        <v>1280</v>
      </c>
      <c r="Y254" s="3">
        <v>1216</v>
      </c>
    </row>
    <row r="255" spans="2:25" ht="17.25" thickBot="1">
      <c r="B255" s="4"/>
      <c r="C255" s="4"/>
      <c r="D255" s="2" t="s">
        <v>49</v>
      </c>
      <c r="E255" s="5">
        <v>564</v>
      </c>
      <c r="F255" s="5">
        <v>621</v>
      </c>
      <c r="G255" s="5">
        <v>621</v>
      </c>
      <c r="H255" s="5">
        <v>688</v>
      </c>
      <c r="I255" s="5">
        <v>761</v>
      </c>
      <c r="J255" s="5">
        <v>748</v>
      </c>
      <c r="K255" s="5">
        <v>851</v>
      </c>
      <c r="L255" s="5">
        <v>924</v>
      </c>
      <c r="M255" s="3">
        <v>1004</v>
      </c>
      <c r="N255" s="3">
        <v>1144</v>
      </c>
      <c r="O255" s="3">
        <v>1156</v>
      </c>
      <c r="P255" s="3">
        <v>1127</v>
      </c>
      <c r="Q255" s="3">
        <v>1199</v>
      </c>
      <c r="R255" s="3">
        <v>1220</v>
      </c>
      <c r="S255" s="3">
        <v>1229</v>
      </c>
      <c r="T255" s="3">
        <v>1204</v>
      </c>
      <c r="U255" s="3">
        <v>1237</v>
      </c>
      <c r="V255" s="3">
        <v>1331</v>
      </c>
      <c r="W255" s="3">
        <v>1296</v>
      </c>
      <c r="X255" s="3">
        <v>1245</v>
      </c>
      <c r="Y255" s="3">
        <v>1387</v>
      </c>
    </row>
    <row r="256" spans="2:25" ht="17.25" thickBot="1">
      <c r="B256" s="4"/>
      <c r="C256" s="4"/>
      <c r="D256" s="2" t="s">
        <v>50</v>
      </c>
      <c r="E256" s="5">
        <v>703</v>
      </c>
      <c r="F256" s="5">
        <v>705</v>
      </c>
      <c r="G256" s="5">
        <v>772</v>
      </c>
      <c r="H256" s="5">
        <v>849</v>
      </c>
      <c r="I256" s="5">
        <v>840</v>
      </c>
      <c r="J256" s="5">
        <v>946</v>
      </c>
      <c r="K256" s="3">
        <v>1023</v>
      </c>
      <c r="L256" s="3">
        <v>1110</v>
      </c>
      <c r="M256" s="3">
        <v>1252</v>
      </c>
      <c r="N256" s="3">
        <v>1266</v>
      </c>
      <c r="O256" s="3">
        <v>1238</v>
      </c>
      <c r="P256" s="3">
        <v>1312</v>
      </c>
      <c r="Q256" s="3">
        <v>1336</v>
      </c>
      <c r="R256" s="3">
        <v>1339</v>
      </c>
      <c r="S256" s="3">
        <v>1302</v>
      </c>
      <c r="T256" s="3">
        <v>1332</v>
      </c>
      <c r="U256" s="3">
        <v>1416</v>
      </c>
      <c r="V256" s="3">
        <v>1371</v>
      </c>
      <c r="W256" s="3">
        <v>1319</v>
      </c>
      <c r="X256" s="3">
        <v>1480</v>
      </c>
      <c r="Y256" s="3">
        <v>1419</v>
      </c>
    </row>
    <row r="257" spans="2:25" ht="17.25" thickBot="1">
      <c r="B257" s="4"/>
      <c r="C257" s="4"/>
      <c r="D257" s="2" t="s">
        <v>51</v>
      </c>
      <c r="E257" s="5">
        <v>824</v>
      </c>
      <c r="F257" s="5">
        <v>892</v>
      </c>
      <c r="G257" s="5">
        <v>975</v>
      </c>
      <c r="H257" s="5">
        <v>973</v>
      </c>
      <c r="I257" s="3">
        <v>1085</v>
      </c>
      <c r="J257" s="3">
        <v>1170</v>
      </c>
      <c r="K257" s="3">
        <v>1267</v>
      </c>
      <c r="L257" s="3">
        <v>1415</v>
      </c>
      <c r="M257" s="3">
        <v>1430</v>
      </c>
      <c r="N257" s="3">
        <v>1406</v>
      </c>
      <c r="O257" s="3">
        <v>1483</v>
      </c>
      <c r="P257" s="3">
        <v>1511</v>
      </c>
      <c r="Q257" s="3">
        <v>1505</v>
      </c>
      <c r="R257" s="3">
        <v>1463</v>
      </c>
      <c r="S257" s="3">
        <v>1491</v>
      </c>
      <c r="T257" s="3">
        <v>1562</v>
      </c>
      <c r="U257" s="3">
        <v>1501</v>
      </c>
      <c r="V257" s="3">
        <v>1434</v>
      </c>
      <c r="W257" s="3">
        <v>1624</v>
      </c>
      <c r="X257" s="3">
        <v>1614</v>
      </c>
      <c r="Y257" s="3">
        <v>1680</v>
      </c>
    </row>
    <row r="258" spans="2:25" ht="17.25" thickBot="1">
      <c r="B258" s="4"/>
      <c r="C258" s="2" t="s">
        <v>52</v>
      </c>
      <c r="D258" s="2" t="s">
        <v>28</v>
      </c>
      <c r="E258" s="3">
        <v>6958</v>
      </c>
      <c r="F258" s="3">
        <v>7452</v>
      </c>
      <c r="G258" s="3">
        <v>8012</v>
      </c>
      <c r="H258" s="3">
        <v>8557</v>
      </c>
      <c r="I258" s="3">
        <v>8948</v>
      </c>
      <c r="J258" s="3">
        <v>9325</v>
      </c>
      <c r="K258" s="3">
        <v>9629</v>
      </c>
      <c r="L258" s="3">
        <v>9732</v>
      </c>
      <c r="M258" s="3">
        <v>9718</v>
      </c>
      <c r="N258" s="3">
        <v>9800</v>
      </c>
      <c r="O258" s="3">
        <v>9885</v>
      </c>
      <c r="P258" s="3">
        <v>9842</v>
      </c>
      <c r="Q258" s="3">
        <v>9680</v>
      </c>
      <c r="R258" s="3">
        <v>9759</v>
      </c>
      <c r="S258" s="3">
        <v>9805</v>
      </c>
      <c r="T258" s="3">
        <v>9879</v>
      </c>
      <c r="U258" s="3">
        <v>10181</v>
      </c>
      <c r="V258" s="3">
        <v>10958</v>
      </c>
      <c r="W258" s="3">
        <v>11595</v>
      </c>
      <c r="X258" s="3">
        <v>12271</v>
      </c>
      <c r="Y258" s="3">
        <v>12810</v>
      </c>
    </row>
    <row r="259" spans="2:25" ht="17.25" thickBot="1">
      <c r="B259" s="4"/>
      <c r="C259" s="4"/>
      <c r="D259" s="2" t="s">
        <v>53</v>
      </c>
      <c r="E259" s="3">
        <v>1015</v>
      </c>
      <c r="F259" s="3">
        <v>1104</v>
      </c>
      <c r="G259" s="3">
        <v>1110</v>
      </c>
      <c r="H259" s="3">
        <v>1227</v>
      </c>
      <c r="I259" s="3">
        <v>1321</v>
      </c>
      <c r="J259" s="3">
        <v>1429</v>
      </c>
      <c r="K259" s="3">
        <v>1586</v>
      </c>
      <c r="L259" s="3">
        <v>1603</v>
      </c>
      <c r="M259" s="3">
        <v>1581</v>
      </c>
      <c r="N259" s="3">
        <v>1663</v>
      </c>
      <c r="O259" s="3">
        <v>1695</v>
      </c>
      <c r="P259" s="3">
        <v>1685</v>
      </c>
      <c r="Q259" s="3">
        <v>1632</v>
      </c>
      <c r="R259" s="3">
        <v>1667</v>
      </c>
      <c r="S259" s="3">
        <v>1736</v>
      </c>
      <c r="T259" s="3">
        <v>1662</v>
      </c>
      <c r="U259" s="3">
        <v>1580</v>
      </c>
      <c r="V259" s="3">
        <v>1768</v>
      </c>
      <c r="W259" s="3">
        <v>1781</v>
      </c>
      <c r="X259" s="3">
        <v>1878</v>
      </c>
      <c r="Y259" s="3">
        <v>1976</v>
      </c>
    </row>
    <row r="260" spans="2:25" ht="17.25" thickBot="1">
      <c r="B260" s="4"/>
      <c r="C260" s="4"/>
      <c r="D260" s="2" t="s">
        <v>54</v>
      </c>
      <c r="E260" s="3">
        <v>1209</v>
      </c>
      <c r="F260" s="3">
        <v>1223</v>
      </c>
      <c r="G260" s="3">
        <v>1343</v>
      </c>
      <c r="H260" s="3">
        <v>1445</v>
      </c>
      <c r="I260" s="3">
        <v>1562</v>
      </c>
      <c r="J260" s="3">
        <v>1725</v>
      </c>
      <c r="K260" s="3">
        <v>1743</v>
      </c>
      <c r="L260" s="3">
        <v>1725</v>
      </c>
      <c r="M260" s="3">
        <v>1810</v>
      </c>
      <c r="N260" s="3">
        <v>1845</v>
      </c>
      <c r="O260" s="3">
        <v>1831</v>
      </c>
      <c r="P260" s="3">
        <v>1769</v>
      </c>
      <c r="Q260" s="3">
        <v>1811</v>
      </c>
      <c r="R260" s="3">
        <v>1882</v>
      </c>
      <c r="S260" s="3">
        <v>1796</v>
      </c>
      <c r="T260" s="3">
        <v>1698</v>
      </c>
      <c r="U260" s="3">
        <v>1881</v>
      </c>
      <c r="V260" s="3">
        <v>1888</v>
      </c>
      <c r="W260" s="3">
        <v>2005</v>
      </c>
      <c r="X260" s="3">
        <v>2108</v>
      </c>
      <c r="Y260" s="3">
        <v>2456</v>
      </c>
    </row>
    <row r="261" spans="2:25" ht="17.25" thickBot="1">
      <c r="B261" s="4"/>
      <c r="C261" s="4"/>
      <c r="D261" s="2" t="s">
        <v>55</v>
      </c>
      <c r="E261" s="3">
        <v>1334</v>
      </c>
      <c r="F261" s="3">
        <v>1459</v>
      </c>
      <c r="G261" s="3">
        <v>1569</v>
      </c>
      <c r="H261" s="3">
        <v>1696</v>
      </c>
      <c r="I261" s="3">
        <v>1866</v>
      </c>
      <c r="J261" s="3">
        <v>1885</v>
      </c>
      <c r="K261" s="3">
        <v>1870</v>
      </c>
      <c r="L261" s="3">
        <v>1959</v>
      </c>
      <c r="M261" s="3">
        <v>1999</v>
      </c>
      <c r="N261" s="3">
        <v>1979</v>
      </c>
      <c r="O261" s="3">
        <v>1908</v>
      </c>
      <c r="P261" s="3">
        <v>1958</v>
      </c>
      <c r="Q261" s="3">
        <v>2031</v>
      </c>
      <c r="R261" s="3">
        <v>1941</v>
      </c>
      <c r="S261" s="3">
        <v>1824</v>
      </c>
      <c r="T261" s="3">
        <v>2002</v>
      </c>
      <c r="U261" s="3">
        <v>2002</v>
      </c>
      <c r="V261" s="3">
        <v>2099</v>
      </c>
      <c r="W261" s="3">
        <v>2233</v>
      </c>
      <c r="X261" s="3">
        <v>2598</v>
      </c>
      <c r="Y261" s="3">
        <v>2630</v>
      </c>
    </row>
    <row r="262" spans="2:25" ht="17.25" thickBot="1">
      <c r="B262" s="4"/>
      <c r="C262" s="4"/>
      <c r="D262" s="2" t="s">
        <v>56</v>
      </c>
      <c r="E262" s="3">
        <v>1578</v>
      </c>
      <c r="F262" s="3">
        <v>1696</v>
      </c>
      <c r="G262" s="3">
        <v>1833</v>
      </c>
      <c r="H262" s="3">
        <v>2012</v>
      </c>
      <c r="I262" s="3">
        <v>2031</v>
      </c>
      <c r="J262" s="3">
        <v>2019</v>
      </c>
      <c r="K262" s="3">
        <v>2113</v>
      </c>
      <c r="L262" s="3">
        <v>2157</v>
      </c>
      <c r="M262" s="3">
        <v>2133</v>
      </c>
      <c r="N262" s="3">
        <v>2051</v>
      </c>
      <c r="O262" s="3">
        <v>2110</v>
      </c>
      <c r="P262" s="3">
        <v>2185</v>
      </c>
      <c r="Q262" s="3">
        <v>2093</v>
      </c>
      <c r="R262" s="3">
        <v>1968</v>
      </c>
      <c r="S262" s="3">
        <v>2145</v>
      </c>
      <c r="T262" s="3">
        <v>2145</v>
      </c>
      <c r="U262" s="3">
        <v>2226</v>
      </c>
      <c r="V262" s="3">
        <v>2352</v>
      </c>
      <c r="W262" s="3">
        <v>2715</v>
      </c>
      <c r="X262" s="3">
        <v>2793</v>
      </c>
      <c r="Y262" s="3">
        <v>2720</v>
      </c>
    </row>
    <row r="263" spans="2:25" ht="17.25" thickBot="1">
      <c r="B263" s="4"/>
      <c r="C263" s="4"/>
      <c r="D263" s="2" t="s">
        <v>57</v>
      </c>
      <c r="E263" s="3">
        <v>1822</v>
      </c>
      <c r="F263" s="3">
        <v>1970</v>
      </c>
      <c r="G263" s="3">
        <v>2157</v>
      </c>
      <c r="H263" s="3">
        <v>2177</v>
      </c>
      <c r="I263" s="3">
        <v>2168</v>
      </c>
      <c r="J263" s="3">
        <v>2267</v>
      </c>
      <c r="K263" s="3">
        <v>2317</v>
      </c>
      <c r="L263" s="3">
        <v>2288</v>
      </c>
      <c r="M263" s="3">
        <v>2195</v>
      </c>
      <c r="N263" s="3">
        <v>2262</v>
      </c>
      <c r="O263" s="3">
        <v>2341</v>
      </c>
      <c r="P263" s="3">
        <v>2245</v>
      </c>
      <c r="Q263" s="3">
        <v>2113</v>
      </c>
      <c r="R263" s="3">
        <v>2301</v>
      </c>
      <c r="S263" s="3">
        <v>2304</v>
      </c>
      <c r="T263" s="3">
        <v>2372</v>
      </c>
      <c r="U263" s="3">
        <v>2492</v>
      </c>
      <c r="V263" s="3">
        <v>2851</v>
      </c>
      <c r="W263" s="3">
        <v>2861</v>
      </c>
      <c r="X263" s="3">
        <v>2894</v>
      </c>
      <c r="Y263" s="3">
        <v>3028</v>
      </c>
    </row>
    <row r="264" spans="2:25" ht="17.25" thickBot="1">
      <c r="B264" s="4"/>
      <c r="C264" s="2" t="s">
        <v>58</v>
      </c>
      <c r="D264" s="2" t="s">
        <v>28</v>
      </c>
      <c r="E264" s="3">
        <v>13195</v>
      </c>
      <c r="F264" s="3">
        <v>13618</v>
      </c>
      <c r="G264" s="3">
        <v>13790</v>
      </c>
      <c r="H264" s="3">
        <v>13764</v>
      </c>
      <c r="I264" s="3">
        <v>13862</v>
      </c>
      <c r="J264" s="3">
        <v>13953</v>
      </c>
      <c r="K264" s="3">
        <v>13867</v>
      </c>
      <c r="L264" s="3">
        <v>13648</v>
      </c>
      <c r="M264" s="3">
        <v>13761</v>
      </c>
      <c r="N264" s="3">
        <v>13897</v>
      </c>
      <c r="O264" s="3">
        <v>14020</v>
      </c>
      <c r="P264" s="3">
        <v>14417</v>
      </c>
      <c r="Q264" s="3">
        <v>15327</v>
      </c>
      <c r="R264" s="3">
        <v>15964</v>
      </c>
      <c r="S264" s="3">
        <v>16388</v>
      </c>
      <c r="T264" s="3">
        <v>16843</v>
      </c>
      <c r="U264" s="3">
        <v>17241</v>
      </c>
      <c r="V264" s="3">
        <v>17594</v>
      </c>
      <c r="W264" s="3">
        <v>18222</v>
      </c>
      <c r="X264" s="3">
        <v>19528</v>
      </c>
      <c r="Y264" s="3">
        <v>19798</v>
      </c>
    </row>
    <row r="265" spans="2:25" ht="17.25" thickBot="1">
      <c r="B265" s="4"/>
      <c r="C265" s="4"/>
      <c r="D265" s="2" t="s">
        <v>59</v>
      </c>
      <c r="E265" s="3">
        <v>2119</v>
      </c>
      <c r="F265" s="3">
        <v>2316</v>
      </c>
      <c r="G265" s="3">
        <v>2337</v>
      </c>
      <c r="H265" s="3">
        <v>2332</v>
      </c>
      <c r="I265" s="3">
        <v>2436</v>
      </c>
      <c r="J265" s="3">
        <v>2493</v>
      </c>
      <c r="K265" s="3">
        <v>2459</v>
      </c>
      <c r="L265" s="3">
        <v>2355</v>
      </c>
      <c r="M265" s="3">
        <v>2431</v>
      </c>
      <c r="N265" s="3">
        <v>2511</v>
      </c>
      <c r="O265" s="3">
        <v>2412</v>
      </c>
      <c r="P265" s="3">
        <v>2272</v>
      </c>
      <c r="Q265" s="3">
        <v>2472</v>
      </c>
      <c r="R265" s="3">
        <v>2494</v>
      </c>
      <c r="S265" s="3">
        <v>2551</v>
      </c>
      <c r="T265" s="3">
        <v>2672</v>
      </c>
      <c r="U265" s="3">
        <v>3028</v>
      </c>
      <c r="V265" s="3">
        <v>3029</v>
      </c>
      <c r="W265" s="3">
        <v>2965</v>
      </c>
      <c r="X265" s="3">
        <v>3260</v>
      </c>
      <c r="Y265" s="3">
        <v>3290</v>
      </c>
    </row>
    <row r="266" spans="2:25" ht="17.25" thickBot="1">
      <c r="B266" s="4"/>
      <c r="C266" s="4"/>
      <c r="D266" s="2" t="s">
        <v>60</v>
      </c>
      <c r="E266" s="3">
        <v>2490</v>
      </c>
      <c r="F266" s="3">
        <v>2511</v>
      </c>
      <c r="G266" s="3">
        <v>2510</v>
      </c>
      <c r="H266" s="3">
        <v>2620</v>
      </c>
      <c r="I266" s="3">
        <v>2682</v>
      </c>
      <c r="J266" s="3">
        <v>2647</v>
      </c>
      <c r="K266" s="3">
        <v>2529</v>
      </c>
      <c r="L266" s="3">
        <v>2616</v>
      </c>
      <c r="M266" s="3">
        <v>2698</v>
      </c>
      <c r="N266" s="3">
        <v>2594</v>
      </c>
      <c r="O266" s="3">
        <v>2447</v>
      </c>
      <c r="P266" s="3">
        <v>2656</v>
      </c>
      <c r="Q266" s="3">
        <v>2697</v>
      </c>
      <c r="R266" s="3">
        <v>2763</v>
      </c>
      <c r="S266" s="3">
        <v>2887</v>
      </c>
      <c r="T266" s="3">
        <v>3247</v>
      </c>
      <c r="U266" s="3">
        <v>3238</v>
      </c>
      <c r="V266" s="3">
        <v>3155</v>
      </c>
      <c r="W266" s="3">
        <v>3313</v>
      </c>
      <c r="X266" s="3">
        <v>3597</v>
      </c>
      <c r="Y266" s="3">
        <v>3736</v>
      </c>
    </row>
    <row r="267" spans="2:25" ht="17.25" thickBot="1">
      <c r="B267" s="4"/>
      <c r="C267" s="4"/>
      <c r="D267" s="2" t="s">
        <v>61</v>
      </c>
      <c r="E267" s="3">
        <v>2682</v>
      </c>
      <c r="F267" s="3">
        <v>2683</v>
      </c>
      <c r="G267" s="3">
        <v>2800</v>
      </c>
      <c r="H267" s="3">
        <v>2868</v>
      </c>
      <c r="I267" s="3">
        <v>2829</v>
      </c>
      <c r="J267" s="3">
        <v>2700</v>
      </c>
      <c r="K267" s="3">
        <v>2796</v>
      </c>
      <c r="L267" s="3">
        <v>2882</v>
      </c>
      <c r="M267" s="3">
        <v>2771</v>
      </c>
      <c r="N267" s="3">
        <v>2617</v>
      </c>
      <c r="O267" s="3">
        <v>2834</v>
      </c>
      <c r="P267" s="3">
        <v>2894</v>
      </c>
      <c r="Q267" s="3">
        <v>2966</v>
      </c>
      <c r="R267" s="3">
        <v>3117</v>
      </c>
      <c r="S267" s="3">
        <v>3481</v>
      </c>
      <c r="T267" s="3">
        <v>3463</v>
      </c>
      <c r="U267" s="3">
        <v>3365</v>
      </c>
      <c r="V267" s="3">
        <v>3488</v>
      </c>
      <c r="W267" s="3">
        <v>3624</v>
      </c>
      <c r="X267" s="3">
        <v>4018</v>
      </c>
      <c r="Y267" s="3">
        <v>4033</v>
      </c>
    </row>
    <row r="268" spans="2:25" ht="17.25" thickBot="1">
      <c r="B268" s="4"/>
      <c r="C268" s="4"/>
      <c r="D268" s="2" t="s">
        <v>62</v>
      </c>
      <c r="E268" s="3">
        <v>2832</v>
      </c>
      <c r="F268" s="3">
        <v>2954</v>
      </c>
      <c r="G268" s="3">
        <v>3030</v>
      </c>
      <c r="H268" s="3">
        <v>2988</v>
      </c>
      <c r="I268" s="3">
        <v>2845</v>
      </c>
      <c r="J268" s="3">
        <v>2950</v>
      </c>
      <c r="K268" s="3">
        <v>3040</v>
      </c>
      <c r="L268" s="3">
        <v>2924</v>
      </c>
      <c r="M268" s="3">
        <v>2761</v>
      </c>
      <c r="N268" s="3">
        <v>2986</v>
      </c>
      <c r="O268" s="3">
        <v>3061</v>
      </c>
      <c r="P268" s="3">
        <v>3137</v>
      </c>
      <c r="Q268" s="3">
        <v>3312</v>
      </c>
      <c r="R268" s="3">
        <v>3706</v>
      </c>
      <c r="S268" s="3">
        <v>3689</v>
      </c>
      <c r="T268" s="3">
        <v>3585</v>
      </c>
      <c r="U268" s="3">
        <v>3689</v>
      </c>
      <c r="V268" s="3">
        <v>3774</v>
      </c>
      <c r="W268" s="3">
        <v>4058</v>
      </c>
      <c r="X268" s="3">
        <v>4283</v>
      </c>
      <c r="Y268" s="3">
        <v>4142</v>
      </c>
    </row>
    <row r="269" spans="2:25" ht="17.25" thickBot="1">
      <c r="B269" s="4"/>
      <c r="C269" s="4"/>
      <c r="D269" s="2" t="s">
        <v>63</v>
      </c>
      <c r="E269" s="3">
        <v>3072</v>
      </c>
      <c r="F269" s="3">
        <v>3154</v>
      </c>
      <c r="G269" s="3">
        <v>3113</v>
      </c>
      <c r="H269" s="3">
        <v>2956</v>
      </c>
      <c r="I269" s="3">
        <v>3070</v>
      </c>
      <c r="J269" s="3">
        <v>3163</v>
      </c>
      <c r="K269" s="3">
        <v>3043</v>
      </c>
      <c r="L269" s="3">
        <v>2871</v>
      </c>
      <c r="M269" s="3">
        <v>3100</v>
      </c>
      <c r="N269" s="3">
        <v>3189</v>
      </c>
      <c r="O269" s="3">
        <v>3266</v>
      </c>
      <c r="P269" s="3">
        <v>3458</v>
      </c>
      <c r="Q269" s="3">
        <v>3880</v>
      </c>
      <c r="R269" s="3">
        <v>3884</v>
      </c>
      <c r="S269" s="3">
        <v>3780</v>
      </c>
      <c r="T269" s="3">
        <v>3876</v>
      </c>
      <c r="U269" s="3">
        <v>3921</v>
      </c>
      <c r="V269" s="3">
        <v>4148</v>
      </c>
      <c r="W269" s="3">
        <v>4262</v>
      </c>
      <c r="X269" s="3">
        <v>4370</v>
      </c>
      <c r="Y269" s="3">
        <v>4597</v>
      </c>
    </row>
    <row r="270" spans="2:25" ht="17.25" thickBot="1">
      <c r="B270" s="4"/>
      <c r="C270" s="2" t="s">
        <v>64</v>
      </c>
      <c r="D270" s="2" t="s">
        <v>28</v>
      </c>
      <c r="E270" s="3">
        <v>15668</v>
      </c>
      <c r="F270" s="3">
        <v>15573</v>
      </c>
      <c r="G270" s="3">
        <v>15315</v>
      </c>
      <c r="H270" s="3">
        <v>15427</v>
      </c>
      <c r="I270" s="3">
        <v>15548</v>
      </c>
      <c r="J270" s="3">
        <v>15628</v>
      </c>
      <c r="K270" s="3">
        <v>16039</v>
      </c>
      <c r="L270" s="3">
        <v>17105</v>
      </c>
      <c r="M270" s="3">
        <v>18006</v>
      </c>
      <c r="N270" s="3">
        <v>18762</v>
      </c>
      <c r="O270" s="3">
        <v>19559</v>
      </c>
      <c r="P270" s="3">
        <v>20124</v>
      </c>
      <c r="Q270" s="3">
        <v>20292</v>
      </c>
      <c r="R270" s="3">
        <v>20462</v>
      </c>
      <c r="S270" s="3">
        <v>20564</v>
      </c>
      <c r="T270" s="3">
        <v>20804</v>
      </c>
      <c r="U270" s="3">
        <v>21129</v>
      </c>
      <c r="V270" s="3">
        <v>21135</v>
      </c>
      <c r="W270" s="3">
        <v>21196</v>
      </c>
      <c r="X270" s="3">
        <v>21870</v>
      </c>
      <c r="Y270" s="3">
        <v>20771</v>
      </c>
    </row>
    <row r="271" spans="2:25" ht="17.25" thickBot="1">
      <c r="B271" s="4"/>
      <c r="C271" s="4"/>
      <c r="D271" s="2" t="s">
        <v>65</v>
      </c>
      <c r="E271" s="3">
        <v>3231</v>
      </c>
      <c r="F271" s="3">
        <v>3192</v>
      </c>
      <c r="G271" s="3">
        <v>3021</v>
      </c>
      <c r="H271" s="3">
        <v>3142</v>
      </c>
      <c r="I271" s="3">
        <v>3239</v>
      </c>
      <c r="J271" s="3">
        <v>3118</v>
      </c>
      <c r="K271" s="3">
        <v>2936</v>
      </c>
      <c r="L271" s="3">
        <v>3166</v>
      </c>
      <c r="M271" s="3">
        <v>3266</v>
      </c>
      <c r="N271" s="3">
        <v>3341</v>
      </c>
      <c r="O271" s="3">
        <v>3543</v>
      </c>
      <c r="P271" s="3">
        <v>3987</v>
      </c>
      <c r="Q271" s="3">
        <v>4009</v>
      </c>
      <c r="R271" s="3">
        <v>3923</v>
      </c>
      <c r="S271" s="3">
        <v>4014</v>
      </c>
      <c r="T271" s="3">
        <v>4031</v>
      </c>
      <c r="U271" s="3">
        <v>4210</v>
      </c>
      <c r="V271" s="3">
        <v>4293</v>
      </c>
      <c r="W271" s="3">
        <v>4245</v>
      </c>
      <c r="X271" s="3">
        <v>4750</v>
      </c>
      <c r="Y271" s="3">
        <v>4674</v>
      </c>
    </row>
    <row r="272" spans="2:25" ht="17.25" thickBot="1">
      <c r="B272" s="4"/>
      <c r="C272" s="4"/>
      <c r="D272" s="2" t="s">
        <v>66</v>
      </c>
      <c r="E272" s="3">
        <v>3222</v>
      </c>
      <c r="F272" s="3">
        <v>3038</v>
      </c>
      <c r="G272" s="3">
        <v>3163</v>
      </c>
      <c r="H272" s="3">
        <v>3265</v>
      </c>
      <c r="I272" s="3">
        <v>3145</v>
      </c>
      <c r="J272" s="3">
        <v>2955</v>
      </c>
      <c r="K272" s="3">
        <v>3182</v>
      </c>
      <c r="L272" s="3">
        <v>3292</v>
      </c>
      <c r="M272" s="3">
        <v>3361</v>
      </c>
      <c r="N272" s="3">
        <v>3568</v>
      </c>
      <c r="O272" s="3">
        <v>4025</v>
      </c>
      <c r="P272" s="3">
        <v>4062</v>
      </c>
      <c r="Q272" s="3">
        <v>3991</v>
      </c>
      <c r="R272" s="3">
        <v>4099</v>
      </c>
      <c r="S272" s="3">
        <v>4094</v>
      </c>
      <c r="T272" s="3">
        <v>4232</v>
      </c>
      <c r="U272" s="3">
        <v>4293</v>
      </c>
      <c r="V272" s="3">
        <v>4204</v>
      </c>
      <c r="W272" s="3">
        <v>4502</v>
      </c>
      <c r="X272" s="3">
        <v>4750</v>
      </c>
      <c r="Y272" s="3">
        <v>4337</v>
      </c>
    </row>
    <row r="273" spans="2:25" ht="17.25" thickBot="1">
      <c r="B273" s="4"/>
      <c r="C273" s="4"/>
      <c r="D273" s="2" t="s">
        <v>67</v>
      </c>
      <c r="E273" s="3">
        <v>3014</v>
      </c>
      <c r="F273" s="3">
        <v>3140</v>
      </c>
      <c r="G273" s="3">
        <v>3245</v>
      </c>
      <c r="H273" s="3">
        <v>3129</v>
      </c>
      <c r="I273" s="3">
        <v>2932</v>
      </c>
      <c r="J273" s="3">
        <v>3154</v>
      </c>
      <c r="K273" s="3">
        <v>3271</v>
      </c>
      <c r="L273" s="3">
        <v>3333</v>
      </c>
      <c r="M273" s="3">
        <v>3539</v>
      </c>
      <c r="N273" s="3">
        <v>4003</v>
      </c>
      <c r="O273" s="3">
        <v>4051</v>
      </c>
      <c r="P273" s="3">
        <v>3992</v>
      </c>
      <c r="Q273" s="3">
        <v>4114</v>
      </c>
      <c r="R273" s="3">
        <v>4115</v>
      </c>
      <c r="S273" s="3">
        <v>4219</v>
      </c>
      <c r="T273" s="3">
        <v>4266</v>
      </c>
      <c r="U273" s="3">
        <v>4151</v>
      </c>
      <c r="V273" s="3">
        <v>4386</v>
      </c>
      <c r="W273" s="3">
        <v>4453</v>
      </c>
      <c r="X273" s="3">
        <v>4375</v>
      </c>
      <c r="Y273" s="3">
        <v>4149</v>
      </c>
    </row>
    <row r="274" spans="2:25" ht="17.25" thickBot="1">
      <c r="B274" s="4"/>
      <c r="C274" s="4"/>
      <c r="D274" s="2" t="s">
        <v>68</v>
      </c>
      <c r="E274" s="3">
        <v>3083</v>
      </c>
      <c r="F274" s="3">
        <v>3191</v>
      </c>
      <c r="G274" s="3">
        <v>3079</v>
      </c>
      <c r="H274" s="3">
        <v>2878</v>
      </c>
      <c r="I274" s="3">
        <v>3092</v>
      </c>
      <c r="J274" s="3">
        <v>3214</v>
      </c>
      <c r="K274" s="3">
        <v>3269</v>
      </c>
      <c r="L274" s="3">
        <v>3470</v>
      </c>
      <c r="M274" s="3">
        <v>3935</v>
      </c>
      <c r="N274" s="3">
        <v>3991</v>
      </c>
      <c r="O274" s="3">
        <v>3940</v>
      </c>
      <c r="P274" s="3">
        <v>4073</v>
      </c>
      <c r="Q274" s="3">
        <v>4079</v>
      </c>
      <c r="R274" s="3">
        <v>4176</v>
      </c>
      <c r="S274" s="3">
        <v>4217</v>
      </c>
      <c r="T274" s="3">
        <v>4094</v>
      </c>
      <c r="U274" s="3">
        <v>4287</v>
      </c>
      <c r="V274" s="3">
        <v>4320</v>
      </c>
      <c r="W274" s="3">
        <v>4091</v>
      </c>
      <c r="X274" s="3">
        <v>4171</v>
      </c>
      <c r="Y274" s="3">
        <v>3835</v>
      </c>
    </row>
    <row r="275" spans="2:25" ht="17.25" thickBot="1">
      <c r="B275" s="4"/>
      <c r="C275" s="4"/>
      <c r="D275" s="2" t="s">
        <v>69</v>
      </c>
      <c r="E275" s="3">
        <v>3118</v>
      </c>
      <c r="F275" s="3">
        <v>3012</v>
      </c>
      <c r="G275" s="3">
        <v>2807</v>
      </c>
      <c r="H275" s="3">
        <v>3013</v>
      </c>
      <c r="I275" s="3">
        <v>3140</v>
      </c>
      <c r="J275" s="3">
        <v>3187</v>
      </c>
      <c r="K275" s="3">
        <v>3381</v>
      </c>
      <c r="L275" s="3">
        <v>3844</v>
      </c>
      <c r="M275" s="3">
        <v>3905</v>
      </c>
      <c r="N275" s="3">
        <v>3859</v>
      </c>
      <c r="O275" s="3">
        <v>4000</v>
      </c>
      <c r="P275" s="3">
        <v>4010</v>
      </c>
      <c r="Q275" s="3">
        <v>4099</v>
      </c>
      <c r="R275" s="3">
        <v>4149</v>
      </c>
      <c r="S275" s="3">
        <v>4020</v>
      </c>
      <c r="T275" s="3">
        <v>4181</v>
      </c>
      <c r="U275" s="3">
        <v>4188</v>
      </c>
      <c r="V275" s="3">
        <v>3932</v>
      </c>
      <c r="W275" s="3">
        <v>3905</v>
      </c>
      <c r="X275" s="3">
        <v>3824</v>
      </c>
      <c r="Y275" s="3">
        <v>3776</v>
      </c>
    </row>
    <row r="276" spans="2:25" ht="17.25" thickBot="1">
      <c r="B276" s="4"/>
      <c r="C276" s="2" t="s">
        <v>70</v>
      </c>
      <c r="D276" s="2" t="s">
        <v>28</v>
      </c>
      <c r="E276" s="3">
        <v>13777</v>
      </c>
      <c r="F276" s="3">
        <v>14063</v>
      </c>
      <c r="G276" s="3">
        <v>15004</v>
      </c>
      <c r="H276" s="3">
        <v>15848</v>
      </c>
      <c r="I276" s="3">
        <v>16541</v>
      </c>
      <c r="J276" s="3">
        <v>17355</v>
      </c>
      <c r="K276" s="3">
        <v>18016</v>
      </c>
      <c r="L276" s="3">
        <v>18269</v>
      </c>
      <c r="M276" s="3">
        <v>18524</v>
      </c>
      <c r="N276" s="3">
        <v>18728</v>
      </c>
      <c r="O276" s="3">
        <v>18883</v>
      </c>
      <c r="P276" s="3">
        <v>19015</v>
      </c>
      <c r="Q276" s="3">
        <v>18755</v>
      </c>
      <c r="R276" s="3">
        <v>18401</v>
      </c>
      <c r="S276" s="3">
        <v>17951</v>
      </c>
      <c r="T276" s="3">
        <v>17426</v>
      </c>
      <c r="U276" s="3">
        <v>16892</v>
      </c>
      <c r="V276" s="3">
        <v>16890</v>
      </c>
      <c r="W276" s="3">
        <v>16962</v>
      </c>
      <c r="X276" s="3">
        <v>17999</v>
      </c>
      <c r="Y276" s="3">
        <v>18336</v>
      </c>
    </row>
    <row r="277" spans="2:25" ht="17.25" thickBot="1">
      <c r="B277" s="4"/>
      <c r="C277" s="4"/>
      <c r="D277" s="2" t="s">
        <v>71</v>
      </c>
      <c r="E277" s="3">
        <v>2937</v>
      </c>
      <c r="F277" s="3">
        <v>2731</v>
      </c>
      <c r="G277" s="3">
        <v>2928</v>
      </c>
      <c r="H277" s="3">
        <v>3057</v>
      </c>
      <c r="I277" s="3">
        <v>3099</v>
      </c>
      <c r="J277" s="3">
        <v>3285</v>
      </c>
      <c r="K277" s="3">
        <v>3744</v>
      </c>
      <c r="L277" s="3">
        <v>3809</v>
      </c>
      <c r="M277" s="3">
        <v>3764</v>
      </c>
      <c r="N277" s="3">
        <v>3911</v>
      </c>
      <c r="O277" s="3">
        <v>3925</v>
      </c>
      <c r="P277" s="3">
        <v>4006</v>
      </c>
      <c r="Q277" s="3">
        <v>4062</v>
      </c>
      <c r="R277" s="3">
        <v>3943</v>
      </c>
      <c r="S277" s="3">
        <v>4074</v>
      </c>
      <c r="T277" s="3">
        <v>4059</v>
      </c>
      <c r="U277" s="3">
        <v>3781</v>
      </c>
      <c r="V277" s="3">
        <v>3744</v>
      </c>
      <c r="W277" s="3">
        <v>3575</v>
      </c>
      <c r="X277" s="3">
        <v>3743</v>
      </c>
      <c r="Y277" s="3">
        <v>3628</v>
      </c>
    </row>
    <row r="278" spans="2:25" ht="17.25" thickBot="1">
      <c r="B278" s="4"/>
      <c r="C278" s="4"/>
      <c r="D278" s="2" t="s">
        <v>72</v>
      </c>
      <c r="E278" s="3">
        <v>2648</v>
      </c>
      <c r="F278" s="3">
        <v>2837</v>
      </c>
      <c r="G278" s="3">
        <v>2967</v>
      </c>
      <c r="H278" s="3">
        <v>3004</v>
      </c>
      <c r="I278" s="3">
        <v>3181</v>
      </c>
      <c r="J278" s="3">
        <v>3634</v>
      </c>
      <c r="K278" s="3">
        <v>3703</v>
      </c>
      <c r="L278" s="3">
        <v>3659</v>
      </c>
      <c r="M278" s="3">
        <v>3809</v>
      </c>
      <c r="N278" s="3">
        <v>3827</v>
      </c>
      <c r="O278" s="3">
        <v>3900</v>
      </c>
      <c r="P278" s="3">
        <v>3962</v>
      </c>
      <c r="Q278" s="3">
        <v>3850</v>
      </c>
      <c r="R278" s="3">
        <v>3973</v>
      </c>
      <c r="S278" s="3">
        <v>3944</v>
      </c>
      <c r="T278" s="3">
        <v>3651</v>
      </c>
      <c r="U278" s="3">
        <v>3611</v>
      </c>
      <c r="V278" s="3">
        <v>3425</v>
      </c>
      <c r="W278" s="3">
        <v>3502</v>
      </c>
      <c r="X278" s="3">
        <v>3569</v>
      </c>
      <c r="Y278" s="3">
        <v>3758</v>
      </c>
    </row>
    <row r="279" spans="2:25" ht="17.25" thickBot="1">
      <c r="B279" s="4"/>
      <c r="C279" s="4"/>
      <c r="D279" s="2" t="s">
        <v>73</v>
      </c>
      <c r="E279" s="3">
        <v>2738</v>
      </c>
      <c r="F279" s="3">
        <v>2869</v>
      </c>
      <c r="G279" s="3">
        <v>2902</v>
      </c>
      <c r="H279" s="3">
        <v>3068</v>
      </c>
      <c r="I279" s="3">
        <v>3514</v>
      </c>
      <c r="J279" s="3">
        <v>3586</v>
      </c>
      <c r="K279" s="3">
        <v>3541</v>
      </c>
      <c r="L279" s="3">
        <v>3692</v>
      </c>
      <c r="M279" s="3">
        <v>3714</v>
      </c>
      <c r="N279" s="3">
        <v>3781</v>
      </c>
      <c r="O279" s="3">
        <v>3845</v>
      </c>
      <c r="P279" s="3">
        <v>3740</v>
      </c>
      <c r="Q279" s="3">
        <v>3856</v>
      </c>
      <c r="R279" s="3">
        <v>3831</v>
      </c>
      <c r="S279" s="3">
        <v>3525</v>
      </c>
      <c r="T279" s="3">
        <v>3484</v>
      </c>
      <c r="U279" s="3">
        <v>3287</v>
      </c>
      <c r="V279" s="3">
        <v>3341</v>
      </c>
      <c r="W279" s="3">
        <v>3319</v>
      </c>
      <c r="X279" s="3">
        <v>3662</v>
      </c>
      <c r="Y279" s="3">
        <v>3561</v>
      </c>
    </row>
    <row r="280" spans="2:25" ht="17.25" thickBot="1">
      <c r="B280" s="4"/>
      <c r="C280" s="4"/>
      <c r="D280" s="2" t="s">
        <v>74</v>
      </c>
      <c r="E280" s="3">
        <v>2768</v>
      </c>
      <c r="F280" s="3">
        <v>2795</v>
      </c>
      <c r="G280" s="3">
        <v>2951</v>
      </c>
      <c r="H280" s="3">
        <v>3387</v>
      </c>
      <c r="I280" s="3">
        <v>3461</v>
      </c>
      <c r="J280" s="3">
        <v>3416</v>
      </c>
      <c r="K280" s="3">
        <v>3566</v>
      </c>
      <c r="L280" s="3">
        <v>3591</v>
      </c>
      <c r="M280" s="3">
        <v>3652</v>
      </c>
      <c r="N280" s="3">
        <v>3718</v>
      </c>
      <c r="O280" s="3">
        <v>3619</v>
      </c>
      <c r="P280" s="3">
        <v>3728</v>
      </c>
      <c r="Q280" s="3">
        <v>3708</v>
      </c>
      <c r="R280" s="3">
        <v>3405</v>
      </c>
      <c r="S280" s="3">
        <v>3364</v>
      </c>
      <c r="T280" s="3">
        <v>3160</v>
      </c>
      <c r="U280" s="3">
        <v>3198</v>
      </c>
      <c r="V280" s="3">
        <v>3154</v>
      </c>
      <c r="W280" s="3">
        <v>3385</v>
      </c>
      <c r="X280" s="3">
        <v>3445</v>
      </c>
      <c r="Y280" s="3">
        <v>3682</v>
      </c>
    </row>
    <row r="281" spans="2:25" ht="17.25" thickBot="1">
      <c r="B281" s="4"/>
      <c r="C281" s="4"/>
      <c r="D281" s="2" t="s">
        <v>75</v>
      </c>
      <c r="E281" s="3">
        <v>2686</v>
      </c>
      <c r="F281" s="3">
        <v>2831</v>
      </c>
      <c r="G281" s="3">
        <v>3256</v>
      </c>
      <c r="H281" s="3">
        <v>3332</v>
      </c>
      <c r="I281" s="3">
        <v>3286</v>
      </c>
      <c r="J281" s="3">
        <v>3434</v>
      </c>
      <c r="K281" s="3">
        <v>3462</v>
      </c>
      <c r="L281" s="3">
        <v>3518</v>
      </c>
      <c r="M281" s="3">
        <v>3585</v>
      </c>
      <c r="N281" s="3">
        <v>3491</v>
      </c>
      <c r="O281" s="3">
        <v>3594</v>
      </c>
      <c r="P281" s="3">
        <v>3579</v>
      </c>
      <c r="Q281" s="3">
        <v>3279</v>
      </c>
      <c r="R281" s="3">
        <v>3249</v>
      </c>
      <c r="S281" s="3">
        <v>3044</v>
      </c>
      <c r="T281" s="3">
        <v>3072</v>
      </c>
      <c r="U281" s="3">
        <v>3015</v>
      </c>
      <c r="V281" s="3">
        <v>3226</v>
      </c>
      <c r="W281" s="3">
        <v>3181</v>
      </c>
      <c r="X281" s="3">
        <v>3580</v>
      </c>
      <c r="Y281" s="3">
        <v>3707</v>
      </c>
    </row>
    <row r="282" spans="2:25" ht="17.25" thickBot="1">
      <c r="B282" s="4"/>
      <c r="C282" s="2" t="s">
        <v>76</v>
      </c>
      <c r="D282" s="2" t="s">
        <v>28</v>
      </c>
      <c r="E282" s="3">
        <v>14414</v>
      </c>
      <c r="F282" s="3">
        <v>15030</v>
      </c>
      <c r="G282" s="3">
        <v>15267</v>
      </c>
      <c r="H282" s="3">
        <v>15505</v>
      </c>
      <c r="I282" s="3">
        <v>15722</v>
      </c>
      <c r="J282" s="3">
        <v>15864</v>
      </c>
      <c r="K282" s="3">
        <v>15992</v>
      </c>
      <c r="L282" s="3">
        <v>15782</v>
      </c>
      <c r="M282" s="3">
        <v>15509</v>
      </c>
      <c r="N282" s="3">
        <v>15135</v>
      </c>
      <c r="O282" s="3">
        <v>14669</v>
      </c>
      <c r="P282" s="3">
        <v>14119</v>
      </c>
      <c r="Q282" s="3">
        <v>14014</v>
      </c>
      <c r="R282" s="3">
        <v>13845</v>
      </c>
      <c r="S282" s="3">
        <v>14102</v>
      </c>
      <c r="T282" s="3">
        <v>14548</v>
      </c>
      <c r="U282" s="3">
        <v>15220</v>
      </c>
      <c r="V282" s="3">
        <v>15845</v>
      </c>
      <c r="W282" s="3">
        <v>16627</v>
      </c>
      <c r="X282" s="3">
        <v>17193</v>
      </c>
      <c r="Y282" s="3">
        <v>17042</v>
      </c>
    </row>
    <row r="283" spans="2:25" ht="17.25" thickBot="1">
      <c r="B283" s="4"/>
      <c r="C283" s="4"/>
      <c r="D283" s="2" t="s">
        <v>77</v>
      </c>
      <c r="E283" s="3">
        <v>2711</v>
      </c>
      <c r="F283" s="3">
        <v>3127</v>
      </c>
      <c r="G283" s="3">
        <v>3203</v>
      </c>
      <c r="H283" s="3">
        <v>3157</v>
      </c>
      <c r="I283" s="3">
        <v>3303</v>
      </c>
      <c r="J283" s="3">
        <v>3333</v>
      </c>
      <c r="K283" s="3">
        <v>3383</v>
      </c>
      <c r="L283" s="3">
        <v>3452</v>
      </c>
      <c r="M283" s="3">
        <v>3362</v>
      </c>
      <c r="N283" s="3">
        <v>3459</v>
      </c>
      <c r="O283" s="3">
        <v>3450</v>
      </c>
      <c r="P283" s="3">
        <v>3153</v>
      </c>
      <c r="Q283" s="3">
        <v>3133</v>
      </c>
      <c r="R283" s="3">
        <v>2934</v>
      </c>
      <c r="S283" s="3">
        <v>2956</v>
      </c>
      <c r="T283" s="3">
        <v>2888</v>
      </c>
      <c r="U283" s="3">
        <v>3084</v>
      </c>
      <c r="V283" s="3">
        <v>3024</v>
      </c>
      <c r="W283" s="3">
        <v>3306</v>
      </c>
      <c r="X283" s="3">
        <v>3607</v>
      </c>
      <c r="Y283" s="3">
        <v>3713</v>
      </c>
    </row>
    <row r="284" spans="2:25" ht="17.25" thickBot="1">
      <c r="B284" s="4"/>
      <c r="C284" s="4"/>
      <c r="D284" s="2" t="s">
        <v>78</v>
      </c>
      <c r="E284" s="3">
        <v>3004</v>
      </c>
      <c r="F284" s="3">
        <v>3081</v>
      </c>
      <c r="G284" s="3">
        <v>3034</v>
      </c>
      <c r="H284" s="3">
        <v>3177</v>
      </c>
      <c r="I284" s="3">
        <v>3209</v>
      </c>
      <c r="J284" s="3">
        <v>3254</v>
      </c>
      <c r="K284" s="3">
        <v>3323</v>
      </c>
      <c r="L284" s="3">
        <v>3238</v>
      </c>
      <c r="M284" s="3">
        <v>3329</v>
      </c>
      <c r="N284" s="3">
        <v>3326</v>
      </c>
      <c r="O284" s="3">
        <v>3032</v>
      </c>
      <c r="P284" s="3">
        <v>3022</v>
      </c>
      <c r="Q284" s="3">
        <v>2828</v>
      </c>
      <c r="R284" s="3">
        <v>2850</v>
      </c>
      <c r="S284" s="3">
        <v>2774</v>
      </c>
      <c r="T284" s="3">
        <v>2958</v>
      </c>
      <c r="U284" s="3">
        <v>2887</v>
      </c>
      <c r="V284" s="3">
        <v>3151</v>
      </c>
      <c r="W284" s="3">
        <v>3336</v>
      </c>
      <c r="X284" s="3">
        <v>3600</v>
      </c>
      <c r="Y284" s="3">
        <v>3686</v>
      </c>
    </row>
    <row r="285" spans="2:25" ht="17.25" thickBot="1">
      <c r="B285" s="4"/>
      <c r="C285" s="4"/>
      <c r="D285" s="2" t="s">
        <v>79</v>
      </c>
      <c r="E285" s="3">
        <v>2974</v>
      </c>
      <c r="F285" s="3">
        <v>2926</v>
      </c>
      <c r="G285" s="3">
        <v>3065</v>
      </c>
      <c r="H285" s="3">
        <v>3099</v>
      </c>
      <c r="I285" s="3">
        <v>3140</v>
      </c>
      <c r="J285" s="3">
        <v>3209</v>
      </c>
      <c r="K285" s="3">
        <v>3128</v>
      </c>
      <c r="L285" s="3">
        <v>3213</v>
      </c>
      <c r="M285" s="3">
        <v>3216</v>
      </c>
      <c r="N285" s="3">
        <v>2925</v>
      </c>
      <c r="O285" s="3">
        <v>2922</v>
      </c>
      <c r="P285" s="3">
        <v>2734</v>
      </c>
      <c r="Q285" s="3">
        <v>2757</v>
      </c>
      <c r="R285" s="3">
        <v>2679</v>
      </c>
      <c r="S285" s="3">
        <v>2853</v>
      </c>
      <c r="T285" s="3">
        <v>2776</v>
      </c>
      <c r="U285" s="3">
        <v>3025</v>
      </c>
      <c r="V285" s="3">
        <v>3206</v>
      </c>
      <c r="W285" s="3">
        <v>3359</v>
      </c>
      <c r="X285" s="3">
        <v>3587</v>
      </c>
      <c r="Y285" s="3">
        <v>3542</v>
      </c>
    </row>
    <row r="286" spans="2:25" ht="17.25" thickBot="1">
      <c r="B286" s="4"/>
      <c r="C286" s="4"/>
      <c r="D286" s="2" t="s">
        <v>80</v>
      </c>
      <c r="E286" s="3">
        <v>2836</v>
      </c>
      <c r="F286" s="3">
        <v>2971</v>
      </c>
      <c r="G286" s="3">
        <v>3007</v>
      </c>
      <c r="H286" s="3">
        <v>3043</v>
      </c>
      <c r="I286" s="3">
        <v>3114</v>
      </c>
      <c r="J286" s="3">
        <v>3037</v>
      </c>
      <c r="K286" s="3">
        <v>3116</v>
      </c>
      <c r="L286" s="3">
        <v>3123</v>
      </c>
      <c r="M286" s="3">
        <v>2836</v>
      </c>
      <c r="N286" s="3">
        <v>2839</v>
      </c>
      <c r="O286" s="3">
        <v>2655</v>
      </c>
      <c r="P286" s="3">
        <v>2679</v>
      </c>
      <c r="Q286" s="3">
        <v>2600</v>
      </c>
      <c r="R286" s="3">
        <v>2770</v>
      </c>
      <c r="S286" s="3">
        <v>2685</v>
      </c>
      <c r="T286" s="3">
        <v>2919</v>
      </c>
      <c r="U286" s="3">
        <v>3095</v>
      </c>
      <c r="V286" s="3">
        <v>3230</v>
      </c>
      <c r="W286" s="3">
        <v>3354</v>
      </c>
      <c r="X286" s="3">
        <v>3462</v>
      </c>
      <c r="Y286" s="3">
        <v>3004</v>
      </c>
    </row>
    <row r="287" spans="2:25" ht="17.25" thickBot="1">
      <c r="B287" s="4"/>
      <c r="C287" s="4"/>
      <c r="D287" s="2" t="s">
        <v>81</v>
      </c>
      <c r="E287" s="3">
        <v>2889</v>
      </c>
      <c r="F287" s="3">
        <v>2925</v>
      </c>
      <c r="G287" s="3">
        <v>2958</v>
      </c>
      <c r="H287" s="3">
        <v>3029</v>
      </c>
      <c r="I287" s="3">
        <v>2956</v>
      </c>
      <c r="J287" s="3">
        <v>3031</v>
      </c>
      <c r="K287" s="3">
        <v>3042</v>
      </c>
      <c r="L287" s="3">
        <v>2756</v>
      </c>
      <c r="M287" s="3">
        <v>2766</v>
      </c>
      <c r="N287" s="3">
        <v>2586</v>
      </c>
      <c r="O287" s="3">
        <v>2610</v>
      </c>
      <c r="P287" s="3">
        <v>2531</v>
      </c>
      <c r="Q287" s="3">
        <v>2696</v>
      </c>
      <c r="R287" s="3">
        <v>2612</v>
      </c>
      <c r="S287" s="3">
        <v>2834</v>
      </c>
      <c r="T287" s="3">
        <v>3007</v>
      </c>
      <c r="U287" s="3">
        <v>3129</v>
      </c>
      <c r="V287" s="3">
        <v>3234</v>
      </c>
      <c r="W287" s="3">
        <v>3272</v>
      </c>
      <c r="X287" s="3">
        <v>2937</v>
      </c>
      <c r="Y287" s="3">
        <v>3097</v>
      </c>
    </row>
    <row r="288" spans="2:25" ht="17.25" thickBot="1">
      <c r="B288" s="4"/>
      <c r="C288" s="2" t="s">
        <v>82</v>
      </c>
      <c r="D288" s="2" t="s">
        <v>28</v>
      </c>
      <c r="E288" s="3">
        <v>14138</v>
      </c>
      <c r="F288" s="3">
        <v>14253</v>
      </c>
      <c r="G288" s="3">
        <v>14058</v>
      </c>
      <c r="H288" s="3">
        <v>13820</v>
      </c>
      <c r="I288" s="3">
        <v>13483</v>
      </c>
      <c r="J288" s="3">
        <v>13099</v>
      </c>
      <c r="K288" s="3">
        <v>12615</v>
      </c>
      <c r="L288" s="3">
        <v>12555</v>
      </c>
      <c r="M288" s="3">
        <v>12398</v>
      </c>
      <c r="N288" s="3">
        <v>12627</v>
      </c>
      <c r="O288" s="3">
        <v>13019</v>
      </c>
      <c r="P288" s="3">
        <v>13587</v>
      </c>
      <c r="Q288" s="3">
        <v>14025</v>
      </c>
      <c r="R288" s="3">
        <v>14601</v>
      </c>
      <c r="S288" s="3">
        <v>14495</v>
      </c>
      <c r="T288" s="3">
        <v>14436</v>
      </c>
      <c r="U288" s="3">
        <v>14157</v>
      </c>
      <c r="V288" s="3">
        <v>13947</v>
      </c>
      <c r="W288" s="3">
        <v>13997</v>
      </c>
      <c r="X288" s="3">
        <v>15153</v>
      </c>
      <c r="Y288" s="3">
        <v>15924</v>
      </c>
    </row>
    <row r="289" spans="2:25" ht="17.25" thickBot="1">
      <c r="B289" s="4"/>
      <c r="C289" s="4"/>
      <c r="D289" s="2" t="s">
        <v>83</v>
      </c>
      <c r="E289" s="3">
        <v>2854</v>
      </c>
      <c r="F289" s="3">
        <v>2882</v>
      </c>
      <c r="G289" s="3">
        <v>2953</v>
      </c>
      <c r="H289" s="3">
        <v>2884</v>
      </c>
      <c r="I289" s="3">
        <v>2954</v>
      </c>
      <c r="J289" s="3">
        <v>2969</v>
      </c>
      <c r="K289" s="3">
        <v>2685</v>
      </c>
      <c r="L289" s="3">
        <v>2700</v>
      </c>
      <c r="M289" s="3">
        <v>2523</v>
      </c>
      <c r="N289" s="3">
        <v>2549</v>
      </c>
      <c r="O289" s="3">
        <v>2469</v>
      </c>
      <c r="P289" s="3">
        <v>2631</v>
      </c>
      <c r="Q289" s="3">
        <v>2547</v>
      </c>
      <c r="R289" s="3">
        <v>2763</v>
      </c>
      <c r="S289" s="3">
        <v>2929</v>
      </c>
      <c r="T289" s="3">
        <v>3038</v>
      </c>
      <c r="U289" s="3">
        <v>3121</v>
      </c>
      <c r="V289" s="3">
        <v>3163</v>
      </c>
      <c r="W289" s="3">
        <v>2744</v>
      </c>
      <c r="X289" s="3">
        <v>3042</v>
      </c>
      <c r="Y289" s="3">
        <v>2883</v>
      </c>
    </row>
    <row r="290" spans="2:25" ht="17.25" thickBot="1">
      <c r="B290" s="4"/>
      <c r="C290" s="4"/>
      <c r="D290" s="2" t="s">
        <v>84</v>
      </c>
      <c r="E290" s="3">
        <v>2822</v>
      </c>
      <c r="F290" s="3">
        <v>2892</v>
      </c>
      <c r="G290" s="3">
        <v>2826</v>
      </c>
      <c r="H290" s="3">
        <v>2893</v>
      </c>
      <c r="I290" s="3">
        <v>2910</v>
      </c>
      <c r="J290" s="3">
        <v>2628</v>
      </c>
      <c r="K290" s="3">
        <v>2647</v>
      </c>
      <c r="L290" s="3">
        <v>2475</v>
      </c>
      <c r="M290" s="3">
        <v>2500</v>
      </c>
      <c r="N290" s="3">
        <v>2421</v>
      </c>
      <c r="O290" s="3">
        <v>2578</v>
      </c>
      <c r="P290" s="3">
        <v>2496</v>
      </c>
      <c r="Q290" s="3">
        <v>2707</v>
      </c>
      <c r="R290" s="3">
        <v>2878</v>
      </c>
      <c r="S290" s="3">
        <v>2973</v>
      </c>
      <c r="T290" s="3">
        <v>3037</v>
      </c>
      <c r="U290" s="3">
        <v>3078</v>
      </c>
      <c r="V290" s="3">
        <v>2648</v>
      </c>
      <c r="W290" s="3">
        <v>2868</v>
      </c>
      <c r="X290" s="3">
        <v>2818</v>
      </c>
      <c r="Y290" s="3">
        <v>2968</v>
      </c>
    </row>
    <row r="291" spans="2:25" ht="17.25" thickBot="1">
      <c r="B291" s="4"/>
      <c r="C291" s="4"/>
      <c r="D291" s="2" t="s">
        <v>85</v>
      </c>
      <c r="E291" s="3">
        <v>2853</v>
      </c>
      <c r="F291" s="3">
        <v>2791</v>
      </c>
      <c r="G291" s="3">
        <v>2854</v>
      </c>
      <c r="H291" s="3">
        <v>2873</v>
      </c>
      <c r="I291" s="3">
        <v>2592</v>
      </c>
      <c r="J291" s="3">
        <v>2614</v>
      </c>
      <c r="K291" s="3">
        <v>2444</v>
      </c>
      <c r="L291" s="3">
        <v>2471</v>
      </c>
      <c r="M291" s="3">
        <v>2392</v>
      </c>
      <c r="N291" s="3">
        <v>2545</v>
      </c>
      <c r="O291" s="3">
        <v>2465</v>
      </c>
      <c r="P291" s="3">
        <v>2672</v>
      </c>
      <c r="Q291" s="3">
        <v>2849</v>
      </c>
      <c r="R291" s="3">
        <v>2945</v>
      </c>
      <c r="S291" s="3">
        <v>2993</v>
      </c>
      <c r="T291" s="3">
        <v>3038</v>
      </c>
      <c r="U291" s="3">
        <v>2599</v>
      </c>
      <c r="V291" s="3">
        <v>2804</v>
      </c>
      <c r="W291" s="3">
        <v>2661</v>
      </c>
      <c r="X291" s="3">
        <v>2913</v>
      </c>
      <c r="Y291" s="3">
        <v>3143</v>
      </c>
    </row>
    <row r="292" spans="2:25" ht="17.25" thickBot="1">
      <c r="B292" s="4"/>
      <c r="C292" s="4"/>
      <c r="D292" s="2" t="s">
        <v>86</v>
      </c>
      <c r="E292" s="3">
        <v>2778</v>
      </c>
      <c r="F292" s="3">
        <v>2836</v>
      </c>
      <c r="G292" s="3">
        <v>2856</v>
      </c>
      <c r="H292" s="3">
        <v>2575</v>
      </c>
      <c r="I292" s="3">
        <v>2599</v>
      </c>
      <c r="J292" s="3">
        <v>2431</v>
      </c>
      <c r="K292" s="3">
        <v>2459</v>
      </c>
      <c r="L292" s="3">
        <v>2381</v>
      </c>
      <c r="M292" s="3">
        <v>2531</v>
      </c>
      <c r="N292" s="3">
        <v>2453</v>
      </c>
      <c r="O292" s="3">
        <v>2660</v>
      </c>
      <c r="P292" s="3">
        <v>2841</v>
      </c>
      <c r="Q292" s="3">
        <v>2940</v>
      </c>
      <c r="R292" s="3">
        <v>2981</v>
      </c>
      <c r="S292" s="3">
        <v>3025</v>
      </c>
      <c r="T292" s="3">
        <v>2576</v>
      </c>
      <c r="U292" s="3">
        <v>2765</v>
      </c>
      <c r="V292" s="3">
        <v>2616</v>
      </c>
      <c r="W292" s="3">
        <v>2762</v>
      </c>
      <c r="X292" s="3">
        <v>3084</v>
      </c>
      <c r="Y292" s="3">
        <v>3387</v>
      </c>
    </row>
    <row r="293" spans="2:25" ht="17.25" thickBot="1">
      <c r="B293" s="4"/>
      <c r="C293" s="4"/>
      <c r="D293" s="2" t="s">
        <v>87</v>
      </c>
      <c r="E293" s="3">
        <v>2831</v>
      </c>
      <c r="F293" s="3">
        <v>2852</v>
      </c>
      <c r="G293" s="3">
        <v>2569</v>
      </c>
      <c r="H293" s="3">
        <v>2595</v>
      </c>
      <c r="I293" s="3">
        <v>2428</v>
      </c>
      <c r="J293" s="3">
        <v>2457</v>
      </c>
      <c r="K293" s="3">
        <v>2380</v>
      </c>
      <c r="L293" s="3">
        <v>2528</v>
      </c>
      <c r="M293" s="3">
        <v>2452</v>
      </c>
      <c r="N293" s="3">
        <v>2659</v>
      </c>
      <c r="O293" s="3">
        <v>2847</v>
      </c>
      <c r="P293" s="3">
        <v>2947</v>
      </c>
      <c r="Q293" s="3">
        <v>2982</v>
      </c>
      <c r="R293" s="3">
        <v>3034</v>
      </c>
      <c r="S293" s="3">
        <v>2575</v>
      </c>
      <c r="T293" s="3">
        <v>2747</v>
      </c>
      <c r="U293" s="3">
        <v>2594</v>
      </c>
      <c r="V293" s="3">
        <v>2716</v>
      </c>
      <c r="W293" s="3">
        <v>2962</v>
      </c>
      <c r="X293" s="3">
        <v>3296</v>
      </c>
      <c r="Y293" s="3">
        <v>3543</v>
      </c>
    </row>
    <row r="294" spans="2:25" ht="17.25" thickBot="1">
      <c r="B294" s="4"/>
      <c r="C294" s="2" t="s">
        <v>88</v>
      </c>
      <c r="D294" s="2" t="s">
        <v>28</v>
      </c>
      <c r="E294" s="3">
        <v>12882</v>
      </c>
      <c r="F294" s="3">
        <v>12424</v>
      </c>
      <c r="G294" s="3">
        <v>12381</v>
      </c>
      <c r="H294" s="3">
        <v>12240</v>
      </c>
      <c r="I294" s="3">
        <v>12463</v>
      </c>
      <c r="J294" s="3">
        <v>12871</v>
      </c>
      <c r="K294" s="3">
        <v>13471</v>
      </c>
      <c r="L294" s="3">
        <v>13922</v>
      </c>
      <c r="M294" s="3">
        <v>14534</v>
      </c>
      <c r="N294" s="3">
        <v>14470</v>
      </c>
      <c r="O294" s="3">
        <v>14351</v>
      </c>
      <c r="P294" s="3">
        <v>13993</v>
      </c>
      <c r="Q294" s="3">
        <v>13657</v>
      </c>
      <c r="R294" s="3">
        <v>13459</v>
      </c>
      <c r="S294" s="3">
        <v>13907</v>
      </c>
      <c r="T294" s="3">
        <v>14333</v>
      </c>
      <c r="U294" s="3">
        <v>15302</v>
      </c>
      <c r="V294" s="3">
        <v>16342</v>
      </c>
      <c r="W294" s="3">
        <v>17081</v>
      </c>
      <c r="X294" s="3">
        <v>18417</v>
      </c>
      <c r="Y294" s="3">
        <v>18723</v>
      </c>
    </row>
    <row r="295" spans="2:25" ht="17.25" thickBot="1">
      <c r="B295" s="4"/>
      <c r="C295" s="4"/>
      <c r="D295" s="2" t="s">
        <v>89</v>
      </c>
      <c r="E295" s="3">
        <v>2853</v>
      </c>
      <c r="F295" s="3">
        <v>2568</v>
      </c>
      <c r="G295" s="3">
        <v>2596</v>
      </c>
      <c r="H295" s="3">
        <v>2430</v>
      </c>
      <c r="I295" s="3">
        <v>2460</v>
      </c>
      <c r="J295" s="3">
        <v>2383</v>
      </c>
      <c r="K295" s="3">
        <v>2530</v>
      </c>
      <c r="L295" s="3">
        <v>2456</v>
      </c>
      <c r="M295" s="3">
        <v>2662</v>
      </c>
      <c r="N295" s="3">
        <v>2858</v>
      </c>
      <c r="O295" s="3">
        <v>2958</v>
      </c>
      <c r="P295" s="3">
        <v>2988</v>
      </c>
      <c r="Q295" s="3">
        <v>3048</v>
      </c>
      <c r="R295" s="3">
        <v>2588</v>
      </c>
      <c r="S295" s="3">
        <v>2746</v>
      </c>
      <c r="T295" s="3">
        <v>2587</v>
      </c>
      <c r="U295" s="3">
        <v>2689</v>
      </c>
      <c r="V295" s="3">
        <v>2915</v>
      </c>
      <c r="W295" s="3">
        <v>3136</v>
      </c>
      <c r="X295" s="3">
        <v>3452</v>
      </c>
      <c r="Y295" s="3">
        <v>3844</v>
      </c>
    </row>
    <row r="296" spans="2:25" ht="17.25" thickBot="1">
      <c r="B296" s="4"/>
      <c r="C296" s="4"/>
      <c r="D296" s="2" t="s">
        <v>90</v>
      </c>
      <c r="E296" s="3">
        <v>2569</v>
      </c>
      <c r="F296" s="3">
        <v>2599</v>
      </c>
      <c r="G296" s="3">
        <v>2434</v>
      </c>
      <c r="H296" s="3">
        <v>2464</v>
      </c>
      <c r="I296" s="3">
        <v>2388</v>
      </c>
      <c r="J296" s="3">
        <v>2532</v>
      </c>
      <c r="K296" s="3">
        <v>2461</v>
      </c>
      <c r="L296" s="3">
        <v>2665</v>
      </c>
      <c r="M296" s="3">
        <v>2866</v>
      </c>
      <c r="N296" s="3">
        <v>2969</v>
      </c>
      <c r="O296" s="3">
        <v>2993</v>
      </c>
      <c r="P296" s="3">
        <v>3060</v>
      </c>
      <c r="Q296" s="3">
        <v>2600</v>
      </c>
      <c r="R296" s="3">
        <v>2755</v>
      </c>
      <c r="S296" s="3">
        <v>2593</v>
      </c>
      <c r="T296" s="3">
        <v>2677</v>
      </c>
      <c r="U296" s="3">
        <v>2889</v>
      </c>
      <c r="V296" s="3">
        <v>3091</v>
      </c>
      <c r="W296" s="3">
        <v>3283</v>
      </c>
      <c r="X296" s="3">
        <v>3761</v>
      </c>
      <c r="Y296" s="3">
        <v>3907</v>
      </c>
    </row>
    <row r="297" spans="2:25" ht="17.25" thickBot="1">
      <c r="B297" s="4"/>
      <c r="C297" s="4"/>
      <c r="D297" s="2" t="s">
        <v>91</v>
      </c>
      <c r="E297" s="3">
        <v>2595</v>
      </c>
      <c r="F297" s="3">
        <v>2432</v>
      </c>
      <c r="G297" s="3">
        <v>2461</v>
      </c>
      <c r="H297" s="3">
        <v>2388</v>
      </c>
      <c r="I297" s="3">
        <v>2530</v>
      </c>
      <c r="J297" s="3">
        <v>2458</v>
      </c>
      <c r="K297" s="3">
        <v>2661</v>
      </c>
      <c r="L297" s="3">
        <v>2867</v>
      </c>
      <c r="M297" s="3">
        <v>2973</v>
      </c>
      <c r="N297" s="3">
        <v>2991</v>
      </c>
      <c r="O297" s="3">
        <v>3064</v>
      </c>
      <c r="P297" s="3">
        <v>2603</v>
      </c>
      <c r="Q297" s="3">
        <v>2756</v>
      </c>
      <c r="R297" s="3">
        <v>2599</v>
      </c>
      <c r="S297" s="3">
        <v>2674</v>
      </c>
      <c r="T297" s="3">
        <v>2876</v>
      </c>
      <c r="U297" s="3">
        <v>3069</v>
      </c>
      <c r="V297" s="3">
        <v>3232</v>
      </c>
      <c r="W297" s="3">
        <v>3603</v>
      </c>
      <c r="X297" s="3">
        <v>3830</v>
      </c>
      <c r="Y297" s="3">
        <v>3703</v>
      </c>
    </row>
    <row r="298" spans="2:25" ht="17.25" thickBot="1">
      <c r="B298" s="4"/>
      <c r="C298" s="4"/>
      <c r="D298" s="2" t="s">
        <v>92</v>
      </c>
      <c r="E298" s="3">
        <v>2424</v>
      </c>
      <c r="F298" s="3">
        <v>2453</v>
      </c>
      <c r="G298" s="3">
        <v>2382</v>
      </c>
      <c r="H298" s="3">
        <v>2521</v>
      </c>
      <c r="I298" s="3">
        <v>2451</v>
      </c>
      <c r="J298" s="3">
        <v>2650</v>
      </c>
      <c r="K298" s="3">
        <v>2860</v>
      </c>
      <c r="L298" s="3">
        <v>2969</v>
      </c>
      <c r="M298" s="3">
        <v>2982</v>
      </c>
      <c r="N298" s="3">
        <v>3060</v>
      </c>
      <c r="O298" s="3">
        <v>2600</v>
      </c>
      <c r="P298" s="3">
        <v>2749</v>
      </c>
      <c r="Q298" s="3">
        <v>2598</v>
      </c>
      <c r="R298" s="3">
        <v>2668</v>
      </c>
      <c r="S298" s="3">
        <v>2863</v>
      </c>
      <c r="T298" s="3">
        <v>3052</v>
      </c>
      <c r="U298" s="3">
        <v>3188</v>
      </c>
      <c r="V298" s="3">
        <v>3537</v>
      </c>
      <c r="W298" s="3">
        <v>3644</v>
      </c>
      <c r="X298" s="3">
        <v>3618</v>
      </c>
      <c r="Y298" s="3">
        <v>3825</v>
      </c>
    </row>
    <row r="299" spans="2:25" ht="17.25" thickBot="1">
      <c r="B299" s="4"/>
      <c r="C299" s="4"/>
      <c r="D299" s="2" t="s">
        <v>93</v>
      </c>
      <c r="E299" s="3">
        <v>2441</v>
      </c>
      <c r="F299" s="3">
        <v>2372</v>
      </c>
      <c r="G299" s="3">
        <v>2508</v>
      </c>
      <c r="H299" s="3">
        <v>2437</v>
      </c>
      <c r="I299" s="3">
        <v>2634</v>
      </c>
      <c r="J299" s="3">
        <v>2848</v>
      </c>
      <c r="K299" s="3">
        <v>2959</v>
      </c>
      <c r="L299" s="3">
        <v>2965</v>
      </c>
      <c r="M299" s="3">
        <v>3051</v>
      </c>
      <c r="N299" s="3">
        <v>2592</v>
      </c>
      <c r="O299" s="3">
        <v>2736</v>
      </c>
      <c r="P299" s="3">
        <v>2593</v>
      </c>
      <c r="Q299" s="3">
        <v>2655</v>
      </c>
      <c r="R299" s="3">
        <v>2849</v>
      </c>
      <c r="S299" s="3">
        <v>3031</v>
      </c>
      <c r="T299" s="3">
        <v>3141</v>
      </c>
      <c r="U299" s="3">
        <v>3467</v>
      </c>
      <c r="V299" s="3">
        <v>3567</v>
      </c>
      <c r="W299" s="3">
        <v>3415</v>
      </c>
      <c r="X299" s="3">
        <v>3756</v>
      </c>
      <c r="Y299" s="3">
        <v>3444</v>
      </c>
    </row>
    <row r="300" spans="2:25" ht="17.25" thickBot="1">
      <c r="B300" s="4"/>
      <c r="C300" s="2" t="s">
        <v>94</v>
      </c>
      <c r="D300" s="2" t="s">
        <v>28</v>
      </c>
      <c r="E300" s="3">
        <v>12513</v>
      </c>
      <c r="F300" s="3">
        <v>13108</v>
      </c>
      <c r="G300" s="3">
        <v>13547</v>
      </c>
      <c r="H300" s="3">
        <v>14171</v>
      </c>
      <c r="I300" s="3">
        <v>14152</v>
      </c>
      <c r="J300" s="3">
        <v>14031</v>
      </c>
      <c r="K300" s="3">
        <v>13687</v>
      </c>
      <c r="L300" s="3">
        <v>13373</v>
      </c>
      <c r="M300" s="3">
        <v>13154</v>
      </c>
      <c r="N300" s="3">
        <v>13584</v>
      </c>
      <c r="O300" s="3">
        <v>13917</v>
      </c>
      <c r="P300" s="3">
        <v>14660</v>
      </c>
      <c r="Q300" s="3">
        <v>15456</v>
      </c>
      <c r="R300" s="3">
        <v>15887</v>
      </c>
      <c r="S300" s="3">
        <v>16307</v>
      </c>
      <c r="T300" s="3">
        <v>16396</v>
      </c>
      <c r="U300" s="3">
        <v>16011</v>
      </c>
      <c r="V300" s="3">
        <v>15653</v>
      </c>
      <c r="W300" s="3">
        <v>15628</v>
      </c>
      <c r="X300" s="3">
        <v>15928</v>
      </c>
      <c r="Y300" s="3">
        <v>16214</v>
      </c>
    </row>
    <row r="301" spans="2:25" ht="17.25" thickBot="1">
      <c r="B301" s="4"/>
      <c r="C301" s="4"/>
      <c r="D301" s="2" t="s">
        <v>95</v>
      </c>
      <c r="E301" s="3">
        <v>2359</v>
      </c>
      <c r="F301" s="3">
        <v>2492</v>
      </c>
      <c r="G301" s="3">
        <v>2422</v>
      </c>
      <c r="H301" s="3">
        <v>2616</v>
      </c>
      <c r="I301" s="3">
        <v>2833</v>
      </c>
      <c r="J301" s="3">
        <v>2946</v>
      </c>
      <c r="K301" s="3">
        <v>2946</v>
      </c>
      <c r="L301" s="3">
        <v>3036</v>
      </c>
      <c r="M301" s="3">
        <v>2581</v>
      </c>
      <c r="N301" s="3">
        <v>2721</v>
      </c>
      <c r="O301" s="3">
        <v>2583</v>
      </c>
      <c r="P301" s="3">
        <v>2640</v>
      </c>
      <c r="Q301" s="3">
        <v>2832</v>
      </c>
      <c r="R301" s="3">
        <v>3014</v>
      </c>
      <c r="S301" s="3">
        <v>3104</v>
      </c>
      <c r="T301" s="3">
        <v>3407</v>
      </c>
      <c r="U301" s="3">
        <v>3504</v>
      </c>
      <c r="V301" s="3">
        <v>3339</v>
      </c>
      <c r="W301" s="3">
        <v>3540</v>
      </c>
      <c r="X301" s="3">
        <v>3398</v>
      </c>
      <c r="Y301" s="3">
        <v>3161</v>
      </c>
    </row>
    <row r="302" spans="2:25" ht="17.25" thickBot="1">
      <c r="B302" s="4"/>
      <c r="C302" s="4"/>
      <c r="D302" s="2" t="s">
        <v>96</v>
      </c>
      <c r="E302" s="3">
        <v>2472</v>
      </c>
      <c r="F302" s="3">
        <v>2404</v>
      </c>
      <c r="G302" s="3">
        <v>2595</v>
      </c>
      <c r="H302" s="3">
        <v>2814</v>
      </c>
      <c r="I302" s="3">
        <v>2929</v>
      </c>
      <c r="J302" s="3">
        <v>2924</v>
      </c>
      <c r="K302" s="3">
        <v>3019</v>
      </c>
      <c r="L302" s="3">
        <v>2566</v>
      </c>
      <c r="M302" s="3">
        <v>2702</v>
      </c>
      <c r="N302" s="3">
        <v>2571</v>
      </c>
      <c r="O302" s="3">
        <v>2621</v>
      </c>
      <c r="P302" s="3">
        <v>2813</v>
      </c>
      <c r="Q302" s="3">
        <v>2995</v>
      </c>
      <c r="R302" s="3">
        <v>3072</v>
      </c>
      <c r="S302" s="3">
        <v>3357</v>
      </c>
      <c r="T302" s="3">
        <v>3449</v>
      </c>
      <c r="U302" s="3">
        <v>3277</v>
      </c>
      <c r="V302" s="3">
        <v>3462</v>
      </c>
      <c r="W302" s="3">
        <v>3191</v>
      </c>
      <c r="X302" s="3">
        <v>3111</v>
      </c>
      <c r="Y302" s="3">
        <v>3204</v>
      </c>
    </row>
    <row r="303" spans="2:25" ht="17.25" thickBot="1">
      <c r="B303" s="4"/>
      <c r="C303" s="4"/>
      <c r="D303" s="2" t="s">
        <v>97</v>
      </c>
      <c r="E303" s="3">
        <v>2384</v>
      </c>
      <c r="F303" s="3">
        <v>2574</v>
      </c>
      <c r="G303" s="3">
        <v>2793</v>
      </c>
      <c r="H303" s="3">
        <v>2911</v>
      </c>
      <c r="I303" s="3">
        <v>2900</v>
      </c>
      <c r="J303" s="3">
        <v>2999</v>
      </c>
      <c r="K303" s="3">
        <v>2549</v>
      </c>
      <c r="L303" s="3">
        <v>2680</v>
      </c>
      <c r="M303" s="3">
        <v>2554</v>
      </c>
      <c r="N303" s="3">
        <v>2601</v>
      </c>
      <c r="O303" s="3">
        <v>2790</v>
      </c>
      <c r="P303" s="3">
        <v>2974</v>
      </c>
      <c r="Q303" s="3">
        <v>3041</v>
      </c>
      <c r="R303" s="3">
        <v>3313</v>
      </c>
      <c r="S303" s="3">
        <v>3401</v>
      </c>
      <c r="T303" s="3">
        <v>3219</v>
      </c>
      <c r="U303" s="3">
        <v>3389</v>
      </c>
      <c r="V303" s="3">
        <v>3113</v>
      </c>
      <c r="W303" s="3">
        <v>2927</v>
      </c>
      <c r="X303" s="3">
        <v>3137</v>
      </c>
      <c r="Y303" s="3">
        <v>3273</v>
      </c>
    </row>
    <row r="304" spans="2:25" ht="17.25" thickBot="1">
      <c r="B304" s="4"/>
      <c r="C304" s="4"/>
      <c r="D304" s="2" t="s">
        <v>98</v>
      </c>
      <c r="E304" s="3">
        <v>2552</v>
      </c>
      <c r="F304" s="3">
        <v>2771</v>
      </c>
      <c r="G304" s="3">
        <v>2891</v>
      </c>
      <c r="H304" s="3">
        <v>2875</v>
      </c>
      <c r="I304" s="3">
        <v>2980</v>
      </c>
      <c r="J304" s="3">
        <v>2530</v>
      </c>
      <c r="K304" s="3">
        <v>2657</v>
      </c>
      <c r="L304" s="3">
        <v>2537</v>
      </c>
      <c r="M304" s="3">
        <v>2579</v>
      </c>
      <c r="N304" s="3">
        <v>2766</v>
      </c>
      <c r="O304" s="3">
        <v>2952</v>
      </c>
      <c r="P304" s="3">
        <v>3008</v>
      </c>
      <c r="Q304" s="3">
        <v>3271</v>
      </c>
      <c r="R304" s="3">
        <v>3361</v>
      </c>
      <c r="S304" s="3">
        <v>3170</v>
      </c>
      <c r="T304" s="3">
        <v>3327</v>
      </c>
      <c r="U304" s="3">
        <v>3046</v>
      </c>
      <c r="V304" s="3">
        <v>2852</v>
      </c>
      <c r="W304" s="3">
        <v>2954</v>
      </c>
      <c r="X304" s="3">
        <v>3201</v>
      </c>
      <c r="Y304" s="3">
        <v>3135</v>
      </c>
    </row>
    <row r="305" spans="2:25" ht="17.25" thickBot="1">
      <c r="B305" s="4"/>
      <c r="C305" s="4"/>
      <c r="D305" s="2" t="s">
        <v>99</v>
      </c>
      <c r="E305" s="3">
        <v>2746</v>
      </c>
      <c r="F305" s="3">
        <v>2867</v>
      </c>
      <c r="G305" s="3">
        <v>2846</v>
      </c>
      <c r="H305" s="3">
        <v>2955</v>
      </c>
      <c r="I305" s="3">
        <v>2510</v>
      </c>
      <c r="J305" s="3">
        <v>2632</v>
      </c>
      <c r="K305" s="3">
        <v>2516</v>
      </c>
      <c r="L305" s="3">
        <v>2554</v>
      </c>
      <c r="M305" s="3">
        <v>2738</v>
      </c>
      <c r="N305" s="3">
        <v>2925</v>
      </c>
      <c r="O305" s="3">
        <v>2971</v>
      </c>
      <c r="P305" s="3">
        <v>3225</v>
      </c>
      <c r="Q305" s="3">
        <v>3317</v>
      </c>
      <c r="R305" s="3">
        <v>3127</v>
      </c>
      <c r="S305" s="3">
        <v>3275</v>
      </c>
      <c r="T305" s="3">
        <v>2994</v>
      </c>
      <c r="U305" s="3">
        <v>2795</v>
      </c>
      <c r="V305" s="3">
        <v>2887</v>
      </c>
      <c r="W305" s="3">
        <v>3016</v>
      </c>
      <c r="X305" s="3">
        <v>3081</v>
      </c>
      <c r="Y305" s="3">
        <v>3441</v>
      </c>
    </row>
    <row r="306" spans="2:25" ht="17.25" thickBot="1">
      <c r="B306" s="4"/>
      <c r="C306" s="2" t="s">
        <v>100</v>
      </c>
      <c r="D306" s="2" t="s">
        <v>28</v>
      </c>
      <c r="E306" s="3">
        <v>13354</v>
      </c>
      <c r="F306" s="3">
        <v>13022</v>
      </c>
      <c r="G306" s="3">
        <v>12732</v>
      </c>
      <c r="H306" s="3">
        <v>12490</v>
      </c>
      <c r="I306" s="3">
        <v>12892</v>
      </c>
      <c r="J306" s="3">
        <v>13185</v>
      </c>
      <c r="K306" s="3">
        <v>13806</v>
      </c>
      <c r="L306" s="3">
        <v>14516</v>
      </c>
      <c r="M306" s="3">
        <v>14874</v>
      </c>
      <c r="N306" s="3">
        <v>15193</v>
      </c>
      <c r="O306" s="3">
        <v>15226</v>
      </c>
      <c r="P306" s="3">
        <v>14818</v>
      </c>
      <c r="Q306" s="3">
        <v>14365</v>
      </c>
      <c r="R306" s="3">
        <v>14174</v>
      </c>
      <c r="S306" s="3">
        <v>13755</v>
      </c>
      <c r="T306" s="3">
        <v>13974</v>
      </c>
      <c r="U306" s="3">
        <v>14286</v>
      </c>
      <c r="V306" s="3">
        <v>14814</v>
      </c>
      <c r="W306" s="3">
        <v>15302</v>
      </c>
      <c r="X306" s="3">
        <v>16139</v>
      </c>
      <c r="Y306" s="3">
        <v>16040</v>
      </c>
    </row>
    <row r="307" spans="2:25" ht="17.25" thickBot="1">
      <c r="B307" s="4"/>
      <c r="C307" s="4"/>
      <c r="D307" s="2" t="s">
        <v>101</v>
      </c>
      <c r="E307" s="3">
        <v>2843</v>
      </c>
      <c r="F307" s="3">
        <v>2817</v>
      </c>
      <c r="G307" s="3">
        <v>2931</v>
      </c>
      <c r="H307" s="3">
        <v>2489</v>
      </c>
      <c r="I307" s="3">
        <v>2607</v>
      </c>
      <c r="J307" s="3">
        <v>2496</v>
      </c>
      <c r="K307" s="3">
        <v>2529</v>
      </c>
      <c r="L307" s="3">
        <v>2711</v>
      </c>
      <c r="M307" s="3">
        <v>2899</v>
      </c>
      <c r="N307" s="3">
        <v>2935</v>
      </c>
      <c r="O307" s="3">
        <v>3180</v>
      </c>
      <c r="P307" s="3">
        <v>3276</v>
      </c>
      <c r="Q307" s="3">
        <v>3085</v>
      </c>
      <c r="R307" s="3">
        <v>3230</v>
      </c>
      <c r="S307" s="3">
        <v>2951</v>
      </c>
      <c r="T307" s="3">
        <v>2752</v>
      </c>
      <c r="U307" s="3">
        <v>2834</v>
      </c>
      <c r="V307" s="3">
        <v>2952</v>
      </c>
      <c r="W307" s="3">
        <v>2924</v>
      </c>
      <c r="X307" s="3">
        <v>3378</v>
      </c>
      <c r="Y307" s="3">
        <v>3255</v>
      </c>
    </row>
    <row r="308" spans="2:25" ht="17.25" thickBot="1">
      <c r="B308" s="4"/>
      <c r="C308" s="4"/>
      <c r="D308" s="2" t="s">
        <v>102</v>
      </c>
      <c r="E308" s="3">
        <v>2785</v>
      </c>
      <c r="F308" s="3">
        <v>2903</v>
      </c>
      <c r="G308" s="3">
        <v>2465</v>
      </c>
      <c r="H308" s="3">
        <v>2578</v>
      </c>
      <c r="I308" s="3">
        <v>2472</v>
      </c>
      <c r="J308" s="3">
        <v>2502</v>
      </c>
      <c r="K308" s="3">
        <v>2681</v>
      </c>
      <c r="L308" s="3">
        <v>2870</v>
      </c>
      <c r="M308" s="3">
        <v>2897</v>
      </c>
      <c r="N308" s="3">
        <v>3132</v>
      </c>
      <c r="O308" s="3">
        <v>3230</v>
      </c>
      <c r="P308" s="3">
        <v>3042</v>
      </c>
      <c r="Q308" s="3">
        <v>3183</v>
      </c>
      <c r="R308" s="3">
        <v>2909</v>
      </c>
      <c r="S308" s="3">
        <v>2708</v>
      </c>
      <c r="T308" s="3">
        <v>2782</v>
      </c>
      <c r="U308" s="3">
        <v>2885</v>
      </c>
      <c r="V308" s="3">
        <v>2840</v>
      </c>
      <c r="W308" s="3">
        <v>3201</v>
      </c>
      <c r="X308" s="3">
        <v>3193</v>
      </c>
      <c r="Y308" s="3">
        <v>3413</v>
      </c>
    </row>
    <row r="309" spans="2:25" ht="17.25" thickBot="1">
      <c r="B309" s="4"/>
      <c r="C309" s="4"/>
      <c r="D309" s="2" t="s">
        <v>103</v>
      </c>
      <c r="E309" s="3">
        <v>2869</v>
      </c>
      <c r="F309" s="3">
        <v>2432</v>
      </c>
      <c r="G309" s="3">
        <v>2543</v>
      </c>
      <c r="H309" s="3">
        <v>2440</v>
      </c>
      <c r="I309" s="3">
        <v>2468</v>
      </c>
      <c r="J309" s="3">
        <v>2642</v>
      </c>
      <c r="K309" s="3">
        <v>2834</v>
      </c>
      <c r="L309" s="3">
        <v>2854</v>
      </c>
      <c r="M309" s="3">
        <v>3078</v>
      </c>
      <c r="N309" s="3">
        <v>3178</v>
      </c>
      <c r="O309" s="3">
        <v>2991</v>
      </c>
      <c r="P309" s="3">
        <v>3130</v>
      </c>
      <c r="Q309" s="3">
        <v>2860</v>
      </c>
      <c r="R309" s="3">
        <v>2663</v>
      </c>
      <c r="S309" s="3">
        <v>2729</v>
      </c>
      <c r="T309" s="3">
        <v>2818</v>
      </c>
      <c r="U309" s="3">
        <v>2759</v>
      </c>
      <c r="V309" s="3">
        <v>3107</v>
      </c>
      <c r="W309" s="3">
        <v>2969</v>
      </c>
      <c r="X309" s="3">
        <v>3349</v>
      </c>
      <c r="Y309" s="3">
        <v>3346</v>
      </c>
    </row>
    <row r="310" spans="2:25" ht="17.25" thickBot="1">
      <c r="B310" s="4"/>
      <c r="C310" s="4"/>
      <c r="D310" s="2" t="s">
        <v>104</v>
      </c>
      <c r="E310" s="3">
        <v>2397</v>
      </c>
      <c r="F310" s="3">
        <v>2504</v>
      </c>
      <c r="G310" s="3">
        <v>2406</v>
      </c>
      <c r="H310" s="3">
        <v>2430</v>
      </c>
      <c r="I310" s="3">
        <v>2600</v>
      </c>
      <c r="J310" s="3">
        <v>2792</v>
      </c>
      <c r="K310" s="3">
        <v>2806</v>
      </c>
      <c r="L310" s="3">
        <v>3019</v>
      </c>
      <c r="M310" s="3">
        <v>3122</v>
      </c>
      <c r="N310" s="3">
        <v>2937</v>
      </c>
      <c r="O310" s="3">
        <v>3073</v>
      </c>
      <c r="P310" s="3">
        <v>2808</v>
      </c>
      <c r="Q310" s="3">
        <v>2614</v>
      </c>
      <c r="R310" s="3">
        <v>2678</v>
      </c>
      <c r="S310" s="3">
        <v>2755</v>
      </c>
      <c r="T310" s="3">
        <v>2685</v>
      </c>
      <c r="U310" s="3">
        <v>3022</v>
      </c>
      <c r="V310" s="3">
        <v>2878</v>
      </c>
      <c r="W310" s="3">
        <v>3138</v>
      </c>
      <c r="X310" s="3">
        <v>3280</v>
      </c>
      <c r="Y310" s="3">
        <v>2994</v>
      </c>
    </row>
    <row r="311" spans="2:25" ht="17.25" thickBot="1">
      <c r="B311" s="4"/>
      <c r="C311" s="4"/>
      <c r="D311" s="2" t="s">
        <v>105</v>
      </c>
      <c r="E311" s="3">
        <v>2460</v>
      </c>
      <c r="F311" s="3">
        <v>2366</v>
      </c>
      <c r="G311" s="3">
        <v>2387</v>
      </c>
      <c r="H311" s="3">
        <v>2553</v>
      </c>
      <c r="I311" s="3">
        <v>2745</v>
      </c>
      <c r="J311" s="3">
        <v>2753</v>
      </c>
      <c r="K311" s="3">
        <v>2956</v>
      </c>
      <c r="L311" s="3">
        <v>3062</v>
      </c>
      <c r="M311" s="3">
        <v>2878</v>
      </c>
      <c r="N311" s="3">
        <v>3011</v>
      </c>
      <c r="O311" s="3">
        <v>2752</v>
      </c>
      <c r="P311" s="3">
        <v>2562</v>
      </c>
      <c r="Q311" s="3">
        <v>2623</v>
      </c>
      <c r="R311" s="3">
        <v>2694</v>
      </c>
      <c r="S311" s="3">
        <v>2612</v>
      </c>
      <c r="T311" s="3">
        <v>2937</v>
      </c>
      <c r="U311" s="3">
        <v>2786</v>
      </c>
      <c r="V311" s="3">
        <v>3037</v>
      </c>
      <c r="W311" s="3">
        <v>3070</v>
      </c>
      <c r="X311" s="3">
        <v>2939</v>
      </c>
      <c r="Y311" s="3">
        <v>3032</v>
      </c>
    </row>
    <row r="312" spans="2:25" ht="17.25" thickBot="1">
      <c r="B312" s="4"/>
      <c r="C312" s="2" t="s">
        <v>106</v>
      </c>
      <c r="D312" s="2" t="s">
        <v>28</v>
      </c>
      <c r="E312" s="3">
        <v>12062</v>
      </c>
      <c r="F312" s="3">
        <v>12577</v>
      </c>
      <c r="G312" s="3">
        <v>13203</v>
      </c>
      <c r="H312" s="3">
        <v>13502</v>
      </c>
      <c r="I312" s="3">
        <v>13743</v>
      </c>
      <c r="J312" s="3">
        <v>13758</v>
      </c>
      <c r="K312" s="3">
        <v>13399</v>
      </c>
      <c r="L312" s="3">
        <v>12973</v>
      </c>
      <c r="M312" s="3">
        <v>12775</v>
      </c>
      <c r="N312" s="3">
        <v>12332</v>
      </c>
      <c r="O312" s="3">
        <v>12449</v>
      </c>
      <c r="P312" s="3">
        <v>12615</v>
      </c>
      <c r="Q312" s="3">
        <v>12961</v>
      </c>
      <c r="R312" s="3">
        <v>13267</v>
      </c>
      <c r="S312" s="3">
        <v>13399</v>
      </c>
      <c r="T312" s="3">
        <v>13335</v>
      </c>
      <c r="U312" s="3">
        <v>13294</v>
      </c>
      <c r="V312" s="3">
        <v>12964</v>
      </c>
      <c r="W312" s="3">
        <v>12785</v>
      </c>
      <c r="X312" s="3">
        <v>12873</v>
      </c>
      <c r="Y312" s="3">
        <v>12150</v>
      </c>
    </row>
    <row r="313" spans="2:25" ht="17.25" thickBot="1">
      <c r="B313" s="4"/>
      <c r="C313" s="4"/>
      <c r="D313" s="2" t="s">
        <v>107</v>
      </c>
      <c r="E313" s="3">
        <v>2324</v>
      </c>
      <c r="F313" s="3">
        <v>2341</v>
      </c>
      <c r="G313" s="3">
        <v>2505</v>
      </c>
      <c r="H313" s="3">
        <v>2697</v>
      </c>
      <c r="I313" s="3">
        <v>2698</v>
      </c>
      <c r="J313" s="3">
        <v>2892</v>
      </c>
      <c r="K313" s="3">
        <v>2999</v>
      </c>
      <c r="L313" s="3">
        <v>2817</v>
      </c>
      <c r="M313" s="3">
        <v>2950</v>
      </c>
      <c r="N313" s="3">
        <v>2694</v>
      </c>
      <c r="O313" s="3">
        <v>2508</v>
      </c>
      <c r="P313" s="3">
        <v>2566</v>
      </c>
      <c r="Q313" s="3">
        <v>2632</v>
      </c>
      <c r="R313" s="3">
        <v>2543</v>
      </c>
      <c r="S313" s="3">
        <v>2858</v>
      </c>
      <c r="T313" s="3">
        <v>2705</v>
      </c>
      <c r="U313" s="3">
        <v>2947</v>
      </c>
      <c r="V313" s="3">
        <v>2973</v>
      </c>
      <c r="W313" s="3">
        <v>2729</v>
      </c>
      <c r="X313" s="3">
        <v>2971</v>
      </c>
      <c r="Y313" s="3">
        <v>2778</v>
      </c>
    </row>
    <row r="314" spans="2:25" ht="17.25" thickBot="1">
      <c r="B314" s="4"/>
      <c r="C314" s="4"/>
      <c r="D314" s="2" t="s">
        <v>108</v>
      </c>
      <c r="E314" s="3">
        <v>2295</v>
      </c>
      <c r="F314" s="3">
        <v>2454</v>
      </c>
      <c r="G314" s="3">
        <v>2647</v>
      </c>
      <c r="H314" s="3">
        <v>2642</v>
      </c>
      <c r="I314" s="3">
        <v>2826</v>
      </c>
      <c r="J314" s="3">
        <v>2936</v>
      </c>
      <c r="K314" s="3">
        <v>2755</v>
      </c>
      <c r="L314" s="3">
        <v>2885</v>
      </c>
      <c r="M314" s="3">
        <v>2636</v>
      </c>
      <c r="N314" s="3">
        <v>2452</v>
      </c>
      <c r="O314" s="3">
        <v>2507</v>
      </c>
      <c r="P314" s="3">
        <v>2568</v>
      </c>
      <c r="Q314" s="3">
        <v>2473</v>
      </c>
      <c r="R314" s="3">
        <v>2784</v>
      </c>
      <c r="S314" s="3">
        <v>2630</v>
      </c>
      <c r="T314" s="3">
        <v>2867</v>
      </c>
      <c r="U314" s="3">
        <v>2889</v>
      </c>
      <c r="V314" s="3">
        <v>2636</v>
      </c>
      <c r="W314" s="3">
        <v>2773</v>
      </c>
      <c r="X314" s="3">
        <v>2717</v>
      </c>
      <c r="Y314" s="3">
        <v>2615</v>
      </c>
    </row>
    <row r="315" spans="2:25" ht="17.25" thickBot="1">
      <c r="B315" s="4"/>
      <c r="C315" s="4"/>
      <c r="D315" s="2" t="s">
        <v>109</v>
      </c>
      <c r="E315" s="3">
        <v>2405</v>
      </c>
      <c r="F315" s="3">
        <v>2597</v>
      </c>
      <c r="G315" s="3">
        <v>2588</v>
      </c>
      <c r="H315" s="3">
        <v>2763</v>
      </c>
      <c r="I315" s="3">
        <v>2875</v>
      </c>
      <c r="J315" s="3">
        <v>2695</v>
      </c>
      <c r="K315" s="3">
        <v>2823</v>
      </c>
      <c r="L315" s="3">
        <v>2579</v>
      </c>
      <c r="M315" s="3">
        <v>2397</v>
      </c>
      <c r="N315" s="3">
        <v>2451</v>
      </c>
      <c r="O315" s="3">
        <v>2507</v>
      </c>
      <c r="P315" s="3">
        <v>2408</v>
      </c>
      <c r="Q315" s="3">
        <v>2712</v>
      </c>
      <c r="R315" s="3">
        <v>2559</v>
      </c>
      <c r="S315" s="3">
        <v>2791</v>
      </c>
      <c r="T315" s="3">
        <v>2807</v>
      </c>
      <c r="U315" s="3">
        <v>2547</v>
      </c>
      <c r="V315" s="3">
        <v>2671</v>
      </c>
      <c r="W315" s="3">
        <v>2514</v>
      </c>
      <c r="X315" s="3">
        <v>2553</v>
      </c>
      <c r="Y315" s="3">
        <v>2652</v>
      </c>
    </row>
    <row r="316" spans="2:25" ht="17.25" thickBot="1">
      <c r="B316" s="4"/>
      <c r="C316" s="4"/>
      <c r="D316" s="2" t="s">
        <v>110</v>
      </c>
      <c r="E316" s="3">
        <v>2550</v>
      </c>
      <c r="F316" s="3">
        <v>2538</v>
      </c>
      <c r="G316" s="3">
        <v>2704</v>
      </c>
      <c r="H316" s="3">
        <v>2816</v>
      </c>
      <c r="I316" s="3">
        <v>2639</v>
      </c>
      <c r="J316" s="3">
        <v>2763</v>
      </c>
      <c r="K316" s="3">
        <v>2526</v>
      </c>
      <c r="L316" s="3">
        <v>2346</v>
      </c>
      <c r="M316" s="3">
        <v>2398</v>
      </c>
      <c r="N316" s="3">
        <v>2449</v>
      </c>
      <c r="O316" s="3">
        <v>2346</v>
      </c>
      <c r="P316" s="3">
        <v>2645</v>
      </c>
      <c r="Q316" s="3">
        <v>2492</v>
      </c>
      <c r="R316" s="3">
        <v>2720</v>
      </c>
      <c r="S316" s="3">
        <v>2730</v>
      </c>
      <c r="T316" s="3">
        <v>2463</v>
      </c>
      <c r="U316" s="3">
        <v>2575</v>
      </c>
      <c r="V316" s="3">
        <v>2415</v>
      </c>
      <c r="W316" s="3">
        <v>2355</v>
      </c>
      <c r="X316" s="3">
        <v>2593</v>
      </c>
      <c r="Y316" s="3">
        <v>2088</v>
      </c>
    </row>
    <row r="317" spans="2:25" ht="17.25" thickBot="1">
      <c r="B317" s="4"/>
      <c r="C317" s="4"/>
      <c r="D317" s="2" t="s">
        <v>111</v>
      </c>
      <c r="E317" s="3">
        <v>2488</v>
      </c>
      <c r="F317" s="3">
        <v>2647</v>
      </c>
      <c r="G317" s="3">
        <v>2759</v>
      </c>
      <c r="H317" s="3">
        <v>2584</v>
      </c>
      <c r="I317" s="3">
        <v>2705</v>
      </c>
      <c r="J317" s="3">
        <v>2472</v>
      </c>
      <c r="K317" s="3">
        <v>2296</v>
      </c>
      <c r="L317" s="3">
        <v>2346</v>
      </c>
      <c r="M317" s="3">
        <v>2394</v>
      </c>
      <c r="N317" s="3">
        <v>2286</v>
      </c>
      <c r="O317" s="3">
        <v>2581</v>
      </c>
      <c r="P317" s="3">
        <v>2428</v>
      </c>
      <c r="Q317" s="3">
        <v>2652</v>
      </c>
      <c r="R317" s="3">
        <v>2661</v>
      </c>
      <c r="S317" s="3">
        <v>2390</v>
      </c>
      <c r="T317" s="3">
        <v>2493</v>
      </c>
      <c r="U317" s="3">
        <v>2336</v>
      </c>
      <c r="V317" s="3">
        <v>2269</v>
      </c>
      <c r="W317" s="3">
        <v>2414</v>
      </c>
      <c r="X317" s="3">
        <v>2039</v>
      </c>
      <c r="Y317" s="3">
        <v>2017</v>
      </c>
    </row>
    <row r="318" spans="2:25" ht="17.25" thickBot="1">
      <c r="B318" s="4"/>
      <c r="C318" s="2" t="s">
        <v>112</v>
      </c>
      <c r="D318" s="2" t="s">
        <v>28</v>
      </c>
      <c r="E318" s="3">
        <v>12427</v>
      </c>
      <c r="F318" s="3">
        <v>12100</v>
      </c>
      <c r="G318" s="3">
        <v>11693</v>
      </c>
      <c r="H318" s="3">
        <v>11498</v>
      </c>
      <c r="I318" s="3">
        <v>11058</v>
      </c>
      <c r="J318" s="3">
        <v>11121</v>
      </c>
      <c r="K318" s="3">
        <v>11218</v>
      </c>
      <c r="L318" s="3">
        <v>11482</v>
      </c>
      <c r="M318" s="3">
        <v>11718</v>
      </c>
      <c r="N318" s="3">
        <v>11799</v>
      </c>
      <c r="O318" s="3">
        <v>11668</v>
      </c>
      <c r="P318" s="3">
        <v>11548</v>
      </c>
      <c r="Q318" s="3">
        <v>11135</v>
      </c>
      <c r="R318" s="3">
        <v>10859</v>
      </c>
      <c r="S318" s="3">
        <v>10442</v>
      </c>
      <c r="T318" s="3">
        <v>9910</v>
      </c>
      <c r="U318" s="3">
        <v>9427</v>
      </c>
      <c r="V318" s="3">
        <v>8854</v>
      </c>
      <c r="W318" s="3">
        <v>8302</v>
      </c>
      <c r="X318" s="3">
        <v>8535</v>
      </c>
      <c r="Y318" s="3">
        <v>8519</v>
      </c>
    </row>
    <row r="319" spans="2:25" ht="17.25" thickBot="1">
      <c r="B319" s="4"/>
      <c r="C319" s="4"/>
      <c r="D319" s="2" t="s">
        <v>113</v>
      </c>
      <c r="E319" s="3">
        <v>2592</v>
      </c>
      <c r="F319" s="3">
        <v>2705</v>
      </c>
      <c r="G319" s="3">
        <v>2532</v>
      </c>
      <c r="H319" s="3">
        <v>2650</v>
      </c>
      <c r="I319" s="3">
        <v>2422</v>
      </c>
      <c r="J319" s="3">
        <v>2248</v>
      </c>
      <c r="K319" s="3">
        <v>2295</v>
      </c>
      <c r="L319" s="3">
        <v>2341</v>
      </c>
      <c r="M319" s="3">
        <v>2230</v>
      </c>
      <c r="N319" s="3">
        <v>2518</v>
      </c>
      <c r="O319" s="3">
        <v>2367</v>
      </c>
      <c r="P319" s="3">
        <v>2587</v>
      </c>
      <c r="Q319" s="3">
        <v>2593</v>
      </c>
      <c r="R319" s="3">
        <v>2322</v>
      </c>
      <c r="S319" s="3">
        <v>2419</v>
      </c>
      <c r="T319" s="3">
        <v>2263</v>
      </c>
      <c r="U319" s="3">
        <v>2194</v>
      </c>
      <c r="V319" s="3">
        <v>2338</v>
      </c>
      <c r="W319" s="3">
        <v>1884</v>
      </c>
      <c r="X319" s="3">
        <v>1947</v>
      </c>
      <c r="Y319" s="3">
        <v>1836</v>
      </c>
    </row>
    <row r="320" spans="2:25" ht="17.25" thickBot="1">
      <c r="B320" s="4"/>
      <c r="C320" s="4"/>
      <c r="D320" s="2" t="s">
        <v>114</v>
      </c>
      <c r="E320" s="3">
        <v>2655</v>
      </c>
      <c r="F320" s="3">
        <v>2482</v>
      </c>
      <c r="G320" s="3">
        <v>2597</v>
      </c>
      <c r="H320" s="3">
        <v>2373</v>
      </c>
      <c r="I320" s="3">
        <v>2201</v>
      </c>
      <c r="J320" s="3">
        <v>2247</v>
      </c>
      <c r="K320" s="3">
        <v>2290</v>
      </c>
      <c r="L320" s="3">
        <v>2176</v>
      </c>
      <c r="M320" s="3">
        <v>2459</v>
      </c>
      <c r="N320" s="3">
        <v>2308</v>
      </c>
      <c r="O320" s="3">
        <v>2525</v>
      </c>
      <c r="P320" s="3">
        <v>2531</v>
      </c>
      <c r="Q320" s="3">
        <v>2257</v>
      </c>
      <c r="R320" s="3">
        <v>2346</v>
      </c>
      <c r="S320" s="3">
        <v>2193</v>
      </c>
      <c r="T320" s="3">
        <v>2122</v>
      </c>
      <c r="U320" s="3">
        <v>2265</v>
      </c>
      <c r="V320" s="3">
        <v>1818</v>
      </c>
      <c r="W320" s="3">
        <v>1805</v>
      </c>
      <c r="X320" s="3">
        <v>1768</v>
      </c>
      <c r="Y320" s="3">
        <v>1595</v>
      </c>
    </row>
    <row r="321" spans="2:25" ht="17.25" thickBot="1">
      <c r="B321" s="4"/>
      <c r="C321" s="4"/>
      <c r="D321" s="2" t="s">
        <v>115</v>
      </c>
      <c r="E321" s="3">
        <v>2434</v>
      </c>
      <c r="F321" s="3">
        <v>2548</v>
      </c>
      <c r="G321" s="3">
        <v>2327</v>
      </c>
      <c r="H321" s="3">
        <v>2159</v>
      </c>
      <c r="I321" s="3">
        <v>2202</v>
      </c>
      <c r="J321" s="3">
        <v>2243</v>
      </c>
      <c r="K321" s="3">
        <v>2126</v>
      </c>
      <c r="L321" s="3">
        <v>2403</v>
      </c>
      <c r="M321" s="3">
        <v>2253</v>
      </c>
      <c r="N321" s="3">
        <v>2466</v>
      </c>
      <c r="O321" s="3">
        <v>2472</v>
      </c>
      <c r="P321" s="3">
        <v>2198</v>
      </c>
      <c r="Q321" s="3">
        <v>2280</v>
      </c>
      <c r="R321" s="3">
        <v>2128</v>
      </c>
      <c r="S321" s="3">
        <v>2056</v>
      </c>
      <c r="T321" s="3">
        <v>2197</v>
      </c>
      <c r="U321" s="3">
        <v>1759</v>
      </c>
      <c r="V321" s="3">
        <v>1748</v>
      </c>
      <c r="W321" s="3">
        <v>1643</v>
      </c>
      <c r="X321" s="3">
        <v>1547</v>
      </c>
      <c r="Y321" s="3">
        <v>1720</v>
      </c>
    </row>
    <row r="322" spans="2:25" ht="17.25" thickBot="1">
      <c r="B322" s="4"/>
      <c r="C322" s="4"/>
      <c r="D322" s="2" t="s">
        <v>116</v>
      </c>
      <c r="E322" s="3">
        <v>2503</v>
      </c>
      <c r="F322" s="3">
        <v>2285</v>
      </c>
      <c r="G322" s="3">
        <v>2119</v>
      </c>
      <c r="H322" s="3">
        <v>2160</v>
      </c>
      <c r="I322" s="3">
        <v>2199</v>
      </c>
      <c r="J322" s="3">
        <v>2080</v>
      </c>
      <c r="K322" s="3">
        <v>2353</v>
      </c>
      <c r="L322" s="3">
        <v>2203</v>
      </c>
      <c r="M322" s="3">
        <v>2412</v>
      </c>
      <c r="N322" s="3">
        <v>2417</v>
      </c>
      <c r="O322" s="3">
        <v>2143</v>
      </c>
      <c r="P322" s="3">
        <v>2219</v>
      </c>
      <c r="Q322" s="3">
        <v>2070</v>
      </c>
      <c r="R322" s="3">
        <v>1994</v>
      </c>
      <c r="S322" s="3">
        <v>2131</v>
      </c>
      <c r="T322" s="3">
        <v>1699</v>
      </c>
      <c r="U322" s="3">
        <v>1688</v>
      </c>
      <c r="V322" s="3">
        <v>1582</v>
      </c>
      <c r="W322" s="3">
        <v>1434</v>
      </c>
      <c r="X322" s="3">
        <v>1669</v>
      </c>
      <c r="Y322" s="3">
        <v>1657</v>
      </c>
    </row>
    <row r="323" spans="2:25" ht="17.25" thickBot="1">
      <c r="B323" s="4"/>
      <c r="C323" s="4"/>
      <c r="D323" s="2" t="s">
        <v>117</v>
      </c>
      <c r="E323" s="3">
        <v>2243</v>
      </c>
      <c r="F323" s="3">
        <v>2080</v>
      </c>
      <c r="G323" s="3">
        <v>2118</v>
      </c>
      <c r="H323" s="3">
        <v>2156</v>
      </c>
      <c r="I323" s="3">
        <v>2034</v>
      </c>
      <c r="J323" s="3">
        <v>2303</v>
      </c>
      <c r="K323" s="3">
        <v>2154</v>
      </c>
      <c r="L323" s="3">
        <v>2359</v>
      </c>
      <c r="M323" s="3">
        <v>2364</v>
      </c>
      <c r="N323" s="3">
        <v>2090</v>
      </c>
      <c r="O323" s="3">
        <v>2161</v>
      </c>
      <c r="P323" s="3">
        <v>2013</v>
      </c>
      <c r="Q323" s="3">
        <v>1935</v>
      </c>
      <c r="R323" s="3">
        <v>2069</v>
      </c>
      <c r="S323" s="3">
        <v>1643</v>
      </c>
      <c r="T323" s="3">
        <v>1629</v>
      </c>
      <c r="U323" s="3">
        <v>1521</v>
      </c>
      <c r="V323" s="3">
        <v>1368</v>
      </c>
      <c r="W323" s="3">
        <v>1536</v>
      </c>
      <c r="X323" s="3">
        <v>1604</v>
      </c>
      <c r="Y323" s="3">
        <v>1711</v>
      </c>
    </row>
    <row r="324" spans="2:25" ht="17.25" thickBot="1">
      <c r="B324" s="4"/>
      <c r="C324" s="2" t="s">
        <v>118</v>
      </c>
      <c r="D324" s="2" t="s">
        <v>28</v>
      </c>
      <c r="E324" s="3">
        <v>10034</v>
      </c>
      <c r="F324" s="3">
        <v>10085</v>
      </c>
      <c r="G324" s="3">
        <v>10288</v>
      </c>
      <c r="H324" s="3">
        <v>10469</v>
      </c>
      <c r="I324" s="3">
        <v>10521</v>
      </c>
      <c r="J324" s="3">
        <v>10355</v>
      </c>
      <c r="K324" s="3">
        <v>10206</v>
      </c>
      <c r="L324" s="3">
        <v>9766</v>
      </c>
      <c r="M324" s="3">
        <v>9449</v>
      </c>
      <c r="N324" s="3">
        <v>9025</v>
      </c>
      <c r="O324" s="3">
        <v>8520</v>
      </c>
      <c r="P324" s="3">
        <v>8054</v>
      </c>
      <c r="Q324" s="3">
        <v>7502</v>
      </c>
      <c r="R324" s="3">
        <v>6947</v>
      </c>
      <c r="S324" s="3">
        <v>6772</v>
      </c>
      <c r="T324" s="3">
        <v>6757</v>
      </c>
      <c r="U324" s="3">
        <v>6723</v>
      </c>
      <c r="V324" s="3">
        <v>6656</v>
      </c>
      <c r="W324" s="3">
        <v>6526</v>
      </c>
      <c r="X324" s="3">
        <v>6695</v>
      </c>
      <c r="Y324" s="3">
        <v>6584</v>
      </c>
    </row>
    <row r="325" spans="2:25" ht="17.25" thickBot="1">
      <c r="B325" s="4"/>
      <c r="C325" s="4"/>
      <c r="D325" s="2" t="s">
        <v>119</v>
      </c>
      <c r="E325" s="3">
        <v>2044</v>
      </c>
      <c r="F325" s="3">
        <v>2079</v>
      </c>
      <c r="G325" s="3">
        <v>2114</v>
      </c>
      <c r="H325" s="3">
        <v>1992</v>
      </c>
      <c r="I325" s="3">
        <v>2256</v>
      </c>
      <c r="J325" s="3">
        <v>2108</v>
      </c>
      <c r="K325" s="3">
        <v>2309</v>
      </c>
      <c r="L325" s="3">
        <v>2314</v>
      </c>
      <c r="M325" s="3">
        <v>2042</v>
      </c>
      <c r="N325" s="3">
        <v>2105</v>
      </c>
      <c r="O325" s="3">
        <v>1961</v>
      </c>
      <c r="P325" s="3">
        <v>1879</v>
      </c>
      <c r="Q325" s="3">
        <v>2012</v>
      </c>
      <c r="R325" s="3">
        <v>1595</v>
      </c>
      <c r="S325" s="3">
        <v>1580</v>
      </c>
      <c r="T325" s="3">
        <v>1473</v>
      </c>
      <c r="U325" s="3">
        <v>1317</v>
      </c>
      <c r="V325" s="3">
        <v>1477</v>
      </c>
      <c r="W325" s="3">
        <v>1459</v>
      </c>
      <c r="X325" s="3">
        <v>1661</v>
      </c>
      <c r="Y325" s="3">
        <v>1482</v>
      </c>
    </row>
    <row r="326" spans="2:25" ht="17.25" thickBot="1">
      <c r="B326" s="4"/>
      <c r="C326" s="4"/>
      <c r="D326" s="2" t="s">
        <v>120</v>
      </c>
      <c r="E326" s="3">
        <v>2042</v>
      </c>
      <c r="F326" s="3">
        <v>2075</v>
      </c>
      <c r="G326" s="3">
        <v>1952</v>
      </c>
      <c r="H326" s="3">
        <v>2211</v>
      </c>
      <c r="I326" s="3">
        <v>2063</v>
      </c>
      <c r="J326" s="3">
        <v>2261</v>
      </c>
      <c r="K326" s="3">
        <v>2266</v>
      </c>
      <c r="L326" s="3">
        <v>1995</v>
      </c>
      <c r="M326" s="3">
        <v>2053</v>
      </c>
      <c r="N326" s="3">
        <v>1911</v>
      </c>
      <c r="O326" s="3">
        <v>1826</v>
      </c>
      <c r="P326" s="3">
        <v>1957</v>
      </c>
      <c r="Q326" s="3">
        <v>1547</v>
      </c>
      <c r="R326" s="3">
        <v>1533</v>
      </c>
      <c r="S326" s="3">
        <v>1429</v>
      </c>
      <c r="T326" s="3">
        <v>1270</v>
      </c>
      <c r="U326" s="3">
        <v>1426</v>
      </c>
      <c r="V326" s="3">
        <v>1402</v>
      </c>
      <c r="W326" s="3">
        <v>1541</v>
      </c>
      <c r="X326" s="3">
        <v>1438</v>
      </c>
      <c r="Y326" s="3">
        <v>1238</v>
      </c>
    </row>
    <row r="327" spans="2:25" ht="17.25" thickBot="1">
      <c r="B327" s="4"/>
      <c r="C327" s="4"/>
      <c r="D327" s="2" t="s">
        <v>121</v>
      </c>
      <c r="E327" s="3">
        <v>2033</v>
      </c>
      <c r="F327" s="3">
        <v>1909</v>
      </c>
      <c r="G327" s="3">
        <v>2162</v>
      </c>
      <c r="H327" s="3">
        <v>2016</v>
      </c>
      <c r="I327" s="3">
        <v>2209</v>
      </c>
      <c r="J327" s="3">
        <v>2214</v>
      </c>
      <c r="K327" s="3">
        <v>1945</v>
      </c>
      <c r="L327" s="3">
        <v>1999</v>
      </c>
      <c r="M327" s="3">
        <v>1859</v>
      </c>
      <c r="N327" s="3">
        <v>1771</v>
      </c>
      <c r="O327" s="3">
        <v>1902</v>
      </c>
      <c r="P327" s="3">
        <v>1498</v>
      </c>
      <c r="Q327" s="3">
        <v>1485</v>
      </c>
      <c r="R327" s="3">
        <v>1383</v>
      </c>
      <c r="S327" s="3">
        <v>1222</v>
      </c>
      <c r="T327" s="3">
        <v>1373</v>
      </c>
      <c r="U327" s="3">
        <v>1343</v>
      </c>
      <c r="V327" s="3">
        <v>1480</v>
      </c>
      <c r="W327" s="3">
        <v>1328</v>
      </c>
      <c r="X327" s="3">
        <v>1195</v>
      </c>
      <c r="Y327" s="3">
        <v>1279</v>
      </c>
    </row>
    <row r="328" spans="2:25" ht="17.25" thickBot="1">
      <c r="B328" s="4"/>
      <c r="C328" s="4"/>
      <c r="D328" s="2" t="s">
        <v>122</v>
      </c>
      <c r="E328" s="3">
        <v>1863</v>
      </c>
      <c r="F328" s="3">
        <v>2109</v>
      </c>
      <c r="G328" s="3">
        <v>1966</v>
      </c>
      <c r="H328" s="3">
        <v>2153</v>
      </c>
      <c r="I328" s="3">
        <v>2158</v>
      </c>
      <c r="J328" s="3">
        <v>1892</v>
      </c>
      <c r="K328" s="3">
        <v>1941</v>
      </c>
      <c r="L328" s="3">
        <v>1803</v>
      </c>
      <c r="M328" s="3">
        <v>1715</v>
      </c>
      <c r="N328" s="3">
        <v>1842</v>
      </c>
      <c r="O328" s="3">
        <v>1448</v>
      </c>
      <c r="P328" s="3">
        <v>1434</v>
      </c>
      <c r="Q328" s="3">
        <v>1335</v>
      </c>
      <c r="R328" s="3">
        <v>1173</v>
      </c>
      <c r="S328" s="3">
        <v>1318</v>
      </c>
      <c r="T328" s="3">
        <v>1282</v>
      </c>
      <c r="U328" s="3">
        <v>1419</v>
      </c>
      <c r="V328" s="3">
        <v>1269</v>
      </c>
      <c r="W328" s="3">
        <v>1079</v>
      </c>
      <c r="X328" s="3">
        <v>1220</v>
      </c>
      <c r="Y328" s="3">
        <v>1247</v>
      </c>
    </row>
    <row r="329" spans="2:25" ht="17.25" thickBot="1">
      <c r="B329" s="4"/>
      <c r="C329" s="4"/>
      <c r="D329" s="2" t="s">
        <v>123</v>
      </c>
      <c r="E329" s="3">
        <v>2052</v>
      </c>
      <c r="F329" s="3">
        <v>1913</v>
      </c>
      <c r="G329" s="3">
        <v>2094</v>
      </c>
      <c r="H329" s="3">
        <v>2097</v>
      </c>
      <c r="I329" s="3">
        <v>1835</v>
      </c>
      <c r="J329" s="3">
        <v>1880</v>
      </c>
      <c r="K329" s="3">
        <v>1745</v>
      </c>
      <c r="L329" s="3">
        <v>1655</v>
      </c>
      <c r="M329" s="3">
        <v>1780</v>
      </c>
      <c r="N329" s="3">
        <v>1396</v>
      </c>
      <c r="O329" s="3">
        <v>1383</v>
      </c>
      <c r="P329" s="3">
        <v>1286</v>
      </c>
      <c r="Q329" s="3">
        <v>1123</v>
      </c>
      <c r="R329" s="3">
        <v>1263</v>
      </c>
      <c r="S329" s="3">
        <v>1223</v>
      </c>
      <c r="T329" s="3">
        <v>1359</v>
      </c>
      <c r="U329" s="3">
        <v>1218</v>
      </c>
      <c r="V329" s="3">
        <v>1028</v>
      </c>
      <c r="W329" s="3">
        <v>1119</v>
      </c>
      <c r="X329" s="3">
        <v>1181</v>
      </c>
      <c r="Y329" s="3">
        <v>1338</v>
      </c>
    </row>
    <row r="330" spans="2:25" ht="17.25" thickBot="1">
      <c r="B330" s="4"/>
      <c r="C330" s="2" t="s">
        <v>124</v>
      </c>
      <c r="D330" s="2" t="s">
        <v>28</v>
      </c>
      <c r="E330" s="3">
        <v>8890</v>
      </c>
      <c r="F330" s="3">
        <v>8732</v>
      </c>
      <c r="G330" s="3">
        <v>8306</v>
      </c>
      <c r="H330" s="3">
        <v>7968</v>
      </c>
      <c r="I330" s="3">
        <v>7570</v>
      </c>
      <c r="J330" s="3">
        <v>7114</v>
      </c>
      <c r="K330" s="3">
        <v>6696</v>
      </c>
      <c r="L330" s="3">
        <v>6207</v>
      </c>
      <c r="M330" s="3">
        <v>5691</v>
      </c>
      <c r="N330" s="3">
        <v>5490</v>
      </c>
      <c r="O330" s="3">
        <v>5422</v>
      </c>
      <c r="P330" s="3">
        <v>5344</v>
      </c>
      <c r="Q330" s="3">
        <v>5260</v>
      </c>
      <c r="R330" s="3">
        <v>5109</v>
      </c>
      <c r="S330" s="3">
        <v>4998</v>
      </c>
      <c r="T330" s="3">
        <v>4850</v>
      </c>
      <c r="U330" s="3">
        <v>4931</v>
      </c>
      <c r="V330" s="3">
        <v>5056</v>
      </c>
      <c r="W330" s="3">
        <v>5153</v>
      </c>
      <c r="X330" s="3">
        <v>5364</v>
      </c>
      <c r="Y330" s="3">
        <v>5270</v>
      </c>
    </row>
    <row r="331" spans="2:25" ht="17.25" thickBot="1">
      <c r="B331" s="4"/>
      <c r="C331" s="4"/>
      <c r="D331" s="2" t="s">
        <v>125</v>
      </c>
      <c r="E331" s="3">
        <v>1856</v>
      </c>
      <c r="F331" s="3">
        <v>2033</v>
      </c>
      <c r="G331" s="3">
        <v>2035</v>
      </c>
      <c r="H331" s="3">
        <v>1778</v>
      </c>
      <c r="I331" s="3">
        <v>1817</v>
      </c>
      <c r="J331" s="3">
        <v>1686</v>
      </c>
      <c r="K331" s="3">
        <v>1595</v>
      </c>
      <c r="L331" s="3">
        <v>1715</v>
      </c>
      <c r="M331" s="3">
        <v>1343</v>
      </c>
      <c r="N331" s="3">
        <v>1330</v>
      </c>
      <c r="O331" s="3">
        <v>1236</v>
      </c>
      <c r="P331" s="3">
        <v>1075</v>
      </c>
      <c r="Q331" s="3">
        <v>1207</v>
      </c>
      <c r="R331" s="3">
        <v>1165</v>
      </c>
      <c r="S331" s="3">
        <v>1299</v>
      </c>
      <c r="T331" s="3">
        <v>1164</v>
      </c>
      <c r="U331" s="5">
        <v>975</v>
      </c>
      <c r="V331" s="3">
        <v>1063</v>
      </c>
      <c r="W331" s="3">
        <v>1083</v>
      </c>
      <c r="X331" s="3">
        <v>1268</v>
      </c>
      <c r="Y331" s="3">
        <v>1367</v>
      </c>
    </row>
    <row r="332" spans="2:25" ht="17.25" thickBot="1">
      <c r="B332" s="4"/>
      <c r="C332" s="4"/>
      <c r="D332" s="2" t="s">
        <v>126</v>
      </c>
      <c r="E332" s="3">
        <v>1969</v>
      </c>
      <c r="F332" s="3">
        <v>1970</v>
      </c>
      <c r="G332" s="3">
        <v>1719</v>
      </c>
      <c r="H332" s="3">
        <v>1753</v>
      </c>
      <c r="I332" s="3">
        <v>1625</v>
      </c>
      <c r="J332" s="3">
        <v>1535</v>
      </c>
      <c r="K332" s="3">
        <v>1650</v>
      </c>
      <c r="L332" s="3">
        <v>1289</v>
      </c>
      <c r="M332" s="3">
        <v>1277</v>
      </c>
      <c r="N332" s="3">
        <v>1186</v>
      </c>
      <c r="O332" s="3">
        <v>1028</v>
      </c>
      <c r="P332" s="3">
        <v>1154</v>
      </c>
      <c r="Q332" s="3">
        <v>1106</v>
      </c>
      <c r="R332" s="3">
        <v>1237</v>
      </c>
      <c r="S332" s="3">
        <v>1108</v>
      </c>
      <c r="T332" s="5">
        <v>921</v>
      </c>
      <c r="U332" s="3">
        <v>1004</v>
      </c>
      <c r="V332" s="3">
        <v>1019</v>
      </c>
      <c r="W332" s="3">
        <v>1148</v>
      </c>
      <c r="X332" s="3">
        <v>1288</v>
      </c>
      <c r="Y332" s="3">
        <v>1078</v>
      </c>
    </row>
    <row r="333" spans="2:25" ht="17.25" thickBot="1">
      <c r="B333" s="4"/>
      <c r="C333" s="4"/>
      <c r="D333" s="2" t="s">
        <v>127</v>
      </c>
      <c r="E333" s="3">
        <v>1904</v>
      </c>
      <c r="F333" s="3">
        <v>1659</v>
      </c>
      <c r="G333" s="3">
        <v>1687</v>
      </c>
      <c r="H333" s="3">
        <v>1565</v>
      </c>
      <c r="I333" s="3">
        <v>1475</v>
      </c>
      <c r="J333" s="3">
        <v>1585</v>
      </c>
      <c r="K333" s="3">
        <v>1236</v>
      </c>
      <c r="L333" s="3">
        <v>1225</v>
      </c>
      <c r="M333" s="3">
        <v>1137</v>
      </c>
      <c r="N333" s="5">
        <v>981</v>
      </c>
      <c r="O333" s="3">
        <v>1102</v>
      </c>
      <c r="P333" s="3">
        <v>1051</v>
      </c>
      <c r="Q333" s="3">
        <v>1177</v>
      </c>
      <c r="R333" s="3">
        <v>1053</v>
      </c>
      <c r="S333" s="5">
        <v>868</v>
      </c>
      <c r="T333" s="5">
        <v>945</v>
      </c>
      <c r="U333" s="5">
        <v>954</v>
      </c>
      <c r="V333" s="3">
        <v>1070</v>
      </c>
      <c r="W333" s="3">
        <v>1158</v>
      </c>
      <c r="X333" s="3">
        <v>1007</v>
      </c>
      <c r="Y333" s="3">
        <v>1036</v>
      </c>
    </row>
    <row r="334" spans="2:25" ht="17.25" thickBot="1">
      <c r="B334" s="4"/>
      <c r="C334" s="4"/>
      <c r="D334" s="2" t="s">
        <v>128</v>
      </c>
      <c r="E334" s="3">
        <v>1601</v>
      </c>
      <c r="F334" s="3">
        <v>1625</v>
      </c>
      <c r="G334" s="3">
        <v>1506</v>
      </c>
      <c r="H334" s="3">
        <v>1417</v>
      </c>
      <c r="I334" s="3">
        <v>1520</v>
      </c>
      <c r="J334" s="3">
        <v>1185</v>
      </c>
      <c r="K334" s="3">
        <v>1175</v>
      </c>
      <c r="L334" s="3">
        <v>1089</v>
      </c>
      <c r="M334" s="5">
        <v>935</v>
      </c>
      <c r="N334" s="3">
        <v>1050</v>
      </c>
      <c r="O334" s="5">
        <v>997</v>
      </c>
      <c r="P334" s="3">
        <v>1118</v>
      </c>
      <c r="Q334" s="3">
        <v>1000</v>
      </c>
      <c r="R334" s="5">
        <v>819</v>
      </c>
      <c r="S334" s="5">
        <v>888</v>
      </c>
      <c r="T334" s="5">
        <v>893</v>
      </c>
      <c r="U334" s="5">
        <v>997</v>
      </c>
      <c r="V334" s="3">
        <v>1076</v>
      </c>
      <c r="W334" s="5">
        <v>899</v>
      </c>
      <c r="X334" s="5">
        <v>966</v>
      </c>
      <c r="Y334" s="5">
        <v>902</v>
      </c>
    </row>
    <row r="335" spans="2:25" ht="17.25" thickBot="1">
      <c r="B335" s="4"/>
      <c r="C335" s="4"/>
      <c r="D335" s="2" t="s">
        <v>129</v>
      </c>
      <c r="E335" s="3">
        <v>1560</v>
      </c>
      <c r="F335" s="3">
        <v>1445</v>
      </c>
      <c r="G335" s="3">
        <v>1359</v>
      </c>
      <c r="H335" s="3">
        <v>1455</v>
      </c>
      <c r="I335" s="3">
        <v>1133</v>
      </c>
      <c r="J335" s="3">
        <v>1123</v>
      </c>
      <c r="K335" s="3">
        <v>1040</v>
      </c>
      <c r="L335" s="5">
        <v>889</v>
      </c>
      <c r="M335" s="5">
        <v>999</v>
      </c>
      <c r="N335" s="5">
        <v>943</v>
      </c>
      <c r="O335" s="3">
        <v>1059</v>
      </c>
      <c r="P335" s="5">
        <v>946</v>
      </c>
      <c r="Q335" s="5">
        <v>770</v>
      </c>
      <c r="R335" s="5">
        <v>835</v>
      </c>
      <c r="S335" s="5">
        <v>835</v>
      </c>
      <c r="T335" s="5">
        <v>927</v>
      </c>
      <c r="U335" s="3">
        <v>1001</v>
      </c>
      <c r="V335" s="5">
        <v>828</v>
      </c>
      <c r="W335" s="5">
        <v>865</v>
      </c>
      <c r="X335" s="5">
        <v>835</v>
      </c>
      <c r="Y335" s="5">
        <v>887</v>
      </c>
    </row>
    <row r="336" spans="2:25" ht="17.25" thickBot="1">
      <c r="B336" s="4"/>
      <c r="C336" s="2" t="s">
        <v>130</v>
      </c>
      <c r="D336" s="2" t="s">
        <v>28</v>
      </c>
      <c r="E336" s="3">
        <v>5497</v>
      </c>
      <c r="F336" s="3">
        <v>5152</v>
      </c>
      <c r="G336" s="3">
        <v>4754</v>
      </c>
      <c r="H336" s="3">
        <v>4315</v>
      </c>
      <c r="I336" s="3">
        <v>4127</v>
      </c>
      <c r="J336" s="3">
        <v>4017</v>
      </c>
      <c r="K336" s="3">
        <v>3925</v>
      </c>
      <c r="L336" s="3">
        <v>3846</v>
      </c>
      <c r="M336" s="3">
        <v>3693</v>
      </c>
      <c r="N336" s="3">
        <v>3591</v>
      </c>
      <c r="O336" s="3">
        <v>3413</v>
      </c>
      <c r="P336" s="3">
        <v>3401</v>
      </c>
      <c r="Q336" s="3">
        <v>3447</v>
      </c>
      <c r="R336" s="3">
        <v>3461</v>
      </c>
      <c r="S336" s="3">
        <v>3431</v>
      </c>
      <c r="T336" s="3">
        <v>3350</v>
      </c>
      <c r="U336" s="3">
        <v>3151</v>
      </c>
      <c r="V336" s="3">
        <v>3091</v>
      </c>
      <c r="W336" s="3">
        <v>2955</v>
      </c>
      <c r="X336" s="3">
        <v>2918</v>
      </c>
      <c r="Y336" s="3">
        <v>2675</v>
      </c>
    </row>
    <row r="337" spans="2:25" ht="17.25" thickBot="1">
      <c r="B337" s="4"/>
      <c r="C337" s="4"/>
      <c r="D337" s="2" t="s">
        <v>131</v>
      </c>
      <c r="E337" s="3">
        <v>1377</v>
      </c>
      <c r="F337" s="3">
        <v>1293</v>
      </c>
      <c r="G337" s="3">
        <v>1384</v>
      </c>
      <c r="H337" s="3">
        <v>1076</v>
      </c>
      <c r="I337" s="3">
        <v>1066</v>
      </c>
      <c r="J337" s="5">
        <v>986</v>
      </c>
      <c r="K337" s="5">
        <v>840</v>
      </c>
      <c r="L337" s="5">
        <v>946</v>
      </c>
      <c r="M337" s="5">
        <v>888</v>
      </c>
      <c r="N337" s="5">
        <v>995</v>
      </c>
      <c r="O337" s="5">
        <v>891</v>
      </c>
      <c r="P337" s="5">
        <v>720</v>
      </c>
      <c r="Q337" s="5">
        <v>781</v>
      </c>
      <c r="R337" s="5">
        <v>778</v>
      </c>
      <c r="S337" s="5">
        <v>861</v>
      </c>
      <c r="T337" s="5">
        <v>930</v>
      </c>
      <c r="U337" s="5">
        <v>764</v>
      </c>
      <c r="V337" s="5">
        <v>797</v>
      </c>
      <c r="W337" s="5">
        <v>738</v>
      </c>
      <c r="X337" s="5">
        <v>817</v>
      </c>
      <c r="Y337" s="5">
        <v>747</v>
      </c>
    </row>
    <row r="338" spans="2:25" ht="17.25" thickBot="1">
      <c r="B338" s="4"/>
      <c r="C338" s="4"/>
      <c r="D338" s="2" t="s">
        <v>132</v>
      </c>
      <c r="E338" s="3">
        <v>1222</v>
      </c>
      <c r="F338" s="3">
        <v>1305</v>
      </c>
      <c r="G338" s="3">
        <v>1016</v>
      </c>
      <c r="H338" s="3">
        <v>1004</v>
      </c>
      <c r="I338" s="5">
        <v>929</v>
      </c>
      <c r="J338" s="5">
        <v>788</v>
      </c>
      <c r="K338" s="5">
        <v>887</v>
      </c>
      <c r="L338" s="5">
        <v>829</v>
      </c>
      <c r="M338" s="5">
        <v>928</v>
      </c>
      <c r="N338" s="5">
        <v>832</v>
      </c>
      <c r="O338" s="5">
        <v>667</v>
      </c>
      <c r="P338" s="5">
        <v>723</v>
      </c>
      <c r="Q338" s="5">
        <v>721</v>
      </c>
      <c r="R338" s="5">
        <v>792</v>
      </c>
      <c r="S338" s="5">
        <v>857</v>
      </c>
      <c r="T338" s="5">
        <v>700</v>
      </c>
      <c r="U338" s="5">
        <v>730</v>
      </c>
      <c r="V338" s="5">
        <v>670</v>
      </c>
      <c r="W338" s="5">
        <v>723</v>
      </c>
      <c r="X338" s="5">
        <v>675</v>
      </c>
      <c r="Y338" s="5">
        <v>652</v>
      </c>
    </row>
    <row r="339" spans="2:25" ht="17.25" thickBot="1">
      <c r="B339" s="4"/>
      <c r="C339" s="4"/>
      <c r="D339" s="2" t="s">
        <v>133</v>
      </c>
      <c r="E339" s="3">
        <v>1221</v>
      </c>
      <c r="F339" s="5">
        <v>950</v>
      </c>
      <c r="G339" s="5">
        <v>937</v>
      </c>
      <c r="H339" s="5">
        <v>866</v>
      </c>
      <c r="I339" s="5">
        <v>732</v>
      </c>
      <c r="J339" s="5">
        <v>824</v>
      </c>
      <c r="K339" s="5">
        <v>767</v>
      </c>
      <c r="L339" s="5">
        <v>858</v>
      </c>
      <c r="M339" s="5">
        <v>770</v>
      </c>
      <c r="N339" s="5">
        <v>614</v>
      </c>
      <c r="O339" s="5">
        <v>664</v>
      </c>
      <c r="P339" s="5">
        <v>661</v>
      </c>
      <c r="Q339" s="5">
        <v>724</v>
      </c>
      <c r="R339" s="5">
        <v>783</v>
      </c>
      <c r="S339" s="5">
        <v>636</v>
      </c>
      <c r="T339" s="5">
        <v>663</v>
      </c>
      <c r="U339" s="5">
        <v>605</v>
      </c>
      <c r="V339" s="5">
        <v>652</v>
      </c>
      <c r="W339" s="5">
        <v>594</v>
      </c>
      <c r="X339" s="5">
        <v>576</v>
      </c>
      <c r="Y339" s="5">
        <v>529</v>
      </c>
    </row>
    <row r="340" spans="2:25" ht="17.25" thickBot="1">
      <c r="B340" s="4"/>
      <c r="C340" s="4"/>
      <c r="D340" s="2" t="s">
        <v>134</v>
      </c>
      <c r="E340" s="5">
        <v>880</v>
      </c>
      <c r="F340" s="5">
        <v>870</v>
      </c>
      <c r="G340" s="5">
        <v>801</v>
      </c>
      <c r="H340" s="5">
        <v>675</v>
      </c>
      <c r="I340" s="5">
        <v>761</v>
      </c>
      <c r="J340" s="5">
        <v>704</v>
      </c>
      <c r="K340" s="5">
        <v>788</v>
      </c>
      <c r="L340" s="5">
        <v>708</v>
      </c>
      <c r="M340" s="5">
        <v>560</v>
      </c>
      <c r="N340" s="5">
        <v>606</v>
      </c>
      <c r="O340" s="5">
        <v>602</v>
      </c>
      <c r="P340" s="5">
        <v>657</v>
      </c>
      <c r="Q340" s="5">
        <v>710</v>
      </c>
      <c r="R340" s="5">
        <v>574</v>
      </c>
      <c r="S340" s="5">
        <v>597</v>
      </c>
      <c r="T340" s="5">
        <v>542</v>
      </c>
      <c r="U340" s="5">
        <v>583</v>
      </c>
      <c r="V340" s="5">
        <v>531</v>
      </c>
      <c r="W340" s="5">
        <v>499</v>
      </c>
      <c r="X340" s="5">
        <v>467</v>
      </c>
      <c r="Y340" s="5">
        <v>432</v>
      </c>
    </row>
    <row r="341" spans="2:25" ht="17.25" thickBot="1">
      <c r="B341" s="4"/>
      <c r="C341" s="4"/>
      <c r="D341" s="2" t="s">
        <v>135</v>
      </c>
      <c r="E341" s="5">
        <v>797</v>
      </c>
      <c r="F341" s="5">
        <v>734</v>
      </c>
      <c r="G341" s="5">
        <v>616</v>
      </c>
      <c r="H341" s="5">
        <v>694</v>
      </c>
      <c r="I341" s="5">
        <v>639</v>
      </c>
      <c r="J341" s="5">
        <v>715</v>
      </c>
      <c r="K341" s="5">
        <v>643</v>
      </c>
      <c r="L341" s="5">
        <v>505</v>
      </c>
      <c r="M341" s="5">
        <v>547</v>
      </c>
      <c r="N341" s="5">
        <v>544</v>
      </c>
      <c r="O341" s="5">
        <v>589</v>
      </c>
      <c r="P341" s="5">
        <v>640</v>
      </c>
      <c r="Q341" s="5">
        <v>511</v>
      </c>
      <c r="R341" s="5">
        <v>534</v>
      </c>
      <c r="S341" s="5">
        <v>480</v>
      </c>
      <c r="T341" s="5">
        <v>515</v>
      </c>
      <c r="U341" s="5">
        <v>469</v>
      </c>
      <c r="V341" s="5">
        <v>441</v>
      </c>
      <c r="W341" s="5">
        <v>401</v>
      </c>
      <c r="X341" s="5">
        <v>383</v>
      </c>
      <c r="Y341" s="5">
        <v>315</v>
      </c>
    </row>
    <row r="342" spans="2:25" ht="17.25" thickBot="1">
      <c r="B342" s="4"/>
      <c r="C342" s="2" t="s">
        <v>136</v>
      </c>
      <c r="D342" s="2" t="s">
        <v>28</v>
      </c>
      <c r="E342" s="3">
        <v>2367</v>
      </c>
      <c r="F342" s="3">
        <v>2284</v>
      </c>
      <c r="G342" s="3">
        <v>2239</v>
      </c>
      <c r="H342" s="3">
        <v>2128</v>
      </c>
      <c r="I342" s="3">
        <v>2060</v>
      </c>
      <c r="J342" s="3">
        <v>1924</v>
      </c>
      <c r="K342" s="3">
        <v>1873</v>
      </c>
      <c r="L342" s="3">
        <v>1899</v>
      </c>
      <c r="M342" s="3">
        <v>1892</v>
      </c>
      <c r="N342" s="3">
        <v>1859</v>
      </c>
      <c r="O342" s="3">
        <v>1790</v>
      </c>
      <c r="P342" s="3">
        <v>1643</v>
      </c>
      <c r="Q342" s="3">
        <v>1606</v>
      </c>
      <c r="R342" s="3">
        <v>1511</v>
      </c>
      <c r="S342" s="3">
        <v>1457</v>
      </c>
      <c r="T342" s="3">
        <v>1317</v>
      </c>
      <c r="U342" s="3">
        <v>1215</v>
      </c>
      <c r="V342" s="3">
        <v>1091</v>
      </c>
      <c r="W342" s="5">
        <v>984</v>
      </c>
      <c r="X342" s="5">
        <v>942</v>
      </c>
      <c r="Y342" s="5">
        <v>926</v>
      </c>
    </row>
    <row r="343" spans="2:25" ht="17.25" thickBot="1">
      <c r="B343" s="4"/>
      <c r="C343" s="4"/>
      <c r="D343" s="2" t="s">
        <v>137</v>
      </c>
      <c r="E343" s="5">
        <v>663</v>
      </c>
      <c r="F343" s="5">
        <v>552</v>
      </c>
      <c r="G343" s="5">
        <v>624</v>
      </c>
      <c r="H343" s="5">
        <v>571</v>
      </c>
      <c r="I343" s="5">
        <v>640</v>
      </c>
      <c r="J343" s="5">
        <v>575</v>
      </c>
      <c r="K343" s="5">
        <v>448</v>
      </c>
      <c r="L343" s="5">
        <v>487</v>
      </c>
      <c r="M343" s="5">
        <v>483</v>
      </c>
      <c r="N343" s="5">
        <v>521</v>
      </c>
      <c r="O343" s="5">
        <v>567</v>
      </c>
      <c r="P343" s="5">
        <v>448</v>
      </c>
      <c r="Q343" s="5">
        <v>469</v>
      </c>
      <c r="R343" s="5">
        <v>420</v>
      </c>
      <c r="S343" s="5">
        <v>449</v>
      </c>
      <c r="T343" s="5">
        <v>409</v>
      </c>
      <c r="U343" s="5">
        <v>386</v>
      </c>
      <c r="V343" s="5">
        <v>349</v>
      </c>
      <c r="W343" s="5">
        <v>326</v>
      </c>
      <c r="X343" s="5">
        <v>268</v>
      </c>
      <c r="Y343" s="5">
        <v>303</v>
      </c>
    </row>
    <row r="344" spans="2:25" ht="17.25" thickBot="1">
      <c r="B344" s="4"/>
      <c r="C344" s="4"/>
      <c r="D344" s="2" t="s">
        <v>138</v>
      </c>
      <c r="E344" s="5">
        <v>489</v>
      </c>
      <c r="F344" s="5">
        <v>553</v>
      </c>
      <c r="G344" s="5">
        <v>504</v>
      </c>
      <c r="H344" s="5">
        <v>565</v>
      </c>
      <c r="I344" s="5">
        <v>507</v>
      </c>
      <c r="J344" s="5">
        <v>393</v>
      </c>
      <c r="K344" s="5">
        <v>426</v>
      </c>
      <c r="L344" s="5">
        <v>423</v>
      </c>
      <c r="M344" s="5">
        <v>455</v>
      </c>
      <c r="N344" s="5">
        <v>496</v>
      </c>
      <c r="O344" s="5">
        <v>388</v>
      </c>
      <c r="P344" s="5">
        <v>406</v>
      </c>
      <c r="Q344" s="5">
        <v>362</v>
      </c>
      <c r="R344" s="5">
        <v>386</v>
      </c>
      <c r="S344" s="5">
        <v>351</v>
      </c>
      <c r="T344" s="5">
        <v>333</v>
      </c>
      <c r="U344" s="5">
        <v>298</v>
      </c>
      <c r="V344" s="5">
        <v>280</v>
      </c>
      <c r="W344" s="5">
        <v>219</v>
      </c>
      <c r="X344" s="5">
        <v>254</v>
      </c>
      <c r="Y344" s="5">
        <v>200</v>
      </c>
    </row>
    <row r="345" spans="2:25" ht="17.25" thickBot="1">
      <c r="B345" s="4"/>
      <c r="C345" s="4"/>
      <c r="D345" s="2" t="s">
        <v>139</v>
      </c>
      <c r="E345" s="5">
        <v>484</v>
      </c>
      <c r="F345" s="5">
        <v>439</v>
      </c>
      <c r="G345" s="5">
        <v>492</v>
      </c>
      <c r="H345" s="5">
        <v>441</v>
      </c>
      <c r="I345" s="5">
        <v>339</v>
      </c>
      <c r="J345" s="5">
        <v>369</v>
      </c>
      <c r="K345" s="5">
        <v>365</v>
      </c>
      <c r="L345" s="5">
        <v>392</v>
      </c>
      <c r="M345" s="5">
        <v>428</v>
      </c>
      <c r="N345" s="5">
        <v>332</v>
      </c>
      <c r="O345" s="5">
        <v>349</v>
      </c>
      <c r="P345" s="5">
        <v>309</v>
      </c>
      <c r="Q345" s="5">
        <v>328</v>
      </c>
      <c r="R345" s="5">
        <v>298</v>
      </c>
      <c r="S345" s="5">
        <v>283</v>
      </c>
      <c r="T345" s="5">
        <v>252</v>
      </c>
      <c r="U345" s="5">
        <v>238</v>
      </c>
      <c r="V345" s="5">
        <v>183</v>
      </c>
      <c r="W345" s="5">
        <v>207</v>
      </c>
      <c r="X345" s="5">
        <v>164</v>
      </c>
      <c r="Y345" s="5">
        <v>165</v>
      </c>
    </row>
    <row r="346" spans="2:25" ht="17.25" thickBot="1">
      <c r="B346" s="4"/>
      <c r="C346" s="4"/>
      <c r="D346" s="2" t="s">
        <v>140</v>
      </c>
      <c r="E346" s="5">
        <v>376</v>
      </c>
      <c r="F346" s="5">
        <v>421</v>
      </c>
      <c r="G346" s="5">
        <v>378</v>
      </c>
      <c r="H346" s="5">
        <v>288</v>
      </c>
      <c r="I346" s="5">
        <v>314</v>
      </c>
      <c r="J346" s="5">
        <v>311</v>
      </c>
      <c r="K346" s="5">
        <v>332</v>
      </c>
      <c r="L346" s="5">
        <v>363</v>
      </c>
      <c r="M346" s="5">
        <v>281</v>
      </c>
      <c r="N346" s="5">
        <v>295</v>
      </c>
      <c r="O346" s="5">
        <v>260</v>
      </c>
      <c r="P346" s="5">
        <v>274</v>
      </c>
      <c r="Q346" s="5">
        <v>250</v>
      </c>
      <c r="R346" s="5">
        <v>237</v>
      </c>
      <c r="S346" s="5">
        <v>209</v>
      </c>
      <c r="T346" s="5">
        <v>199</v>
      </c>
      <c r="U346" s="5">
        <v>152</v>
      </c>
      <c r="V346" s="5">
        <v>172</v>
      </c>
      <c r="W346" s="5">
        <v>131</v>
      </c>
      <c r="X346" s="5">
        <v>132</v>
      </c>
      <c r="Y346" s="5">
        <v>158</v>
      </c>
    </row>
    <row r="347" spans="2:25" ht="17.25" thickBot="1">
      <c r="B347" s="4"/>
      <c r="C347" s="4"/>
      <c r="D347" s="2" t="s">
        <v>141</v>
      </c>
      <c r="E347" s="5">
        <v>355</v>
      </c>
      <c r="F347" s="5">
        <v>319</v>
      </c>
      <c r="G347" s="5">
        <v>241</v>
      </c>
      <c r="H347" s="5">
        <v>263</v>
      </c>
      <c r="I347" s="5">
        <v>260</v>
      </c>
      <c r="J347" s="5">
        <v>276</v>
      </c>
      <c r="K347" s="5">
        <v>302</v>
      </c>
      <c r="L347" s="5">
        <v>234</v>
      </c>
      <c r="M347" s="5">
        <v>245</v>
      </c>
      <c r="N347" s="5">
        <v>215</v>
      </c>
      <c r="O347" s="5">
        <v>226</v>
      </c>
      <c r="P347" s="5">
        <v>206</v>
      </c>
      <c r="Q347" s="5">
        <v>197</v>
      </c>
      <c r="R347" s="5">
        <v>170</v>
      </c>
      <c r="S347" s="5">
        <v>165</v>
      </c>
      <c r="T347" s="5">
        <v>124</v>
      </c>
      <c r="U347" s="5">
        <v>141</v>
      </c>
      <c r="V347" s="5">
        <v>107</v>
      </c>
      <c r="W347" s="5">
        <v>101</v>
      </c>
      <c r="X347" s="5">
        <v>124</v>
      </c>
      <c r="Y347" s="5">
        <v>100</v>
      </c>
    </row>
    <row r="348" spans="2:25" ht="17.25" thickBot="1">
      <c r="B348" s="4"/>
      <c r="C348" s="2" t="s">
        <v>152</v>
      </c>
      <c r="D348" s="2" t="s">
        <v>28</v>
      </c>
      <c r="E348" s="5">
        <v>930</v>
      </c>
      <c r="F348" s="5">
        <v>870</v>
      </c>
      <c r="G348" s="5">
        <v>878</v>
      </c>
      <c r="H348" s="5">
        <v>863</v>
      </c>
      <c r="I348" s="5">
        <v>846</v>
      </c>
      <c r="J348" s="5">
        <v>804</v>
      </c>
      <c r="K348" s="5">
        <v>727</v>
      </c>
      <c r="L348" s="5">
        <v>695</v>
      </c>
      <c r="M348" s="5">
        <v>646</v>
      </c>
      <c r="N348" s="5">
        <v>611</v>
      </c>
      <c r="O348" s="5">
        <v>558</v>
      </c>
      <c r="P348" s="5">
        <v>509</v>
      </c>
      <c r="Q348" s="5">
        <v>455</v>
      </c>
      <c r="R348" s="5">
        <v>413</v>
      </c>
      <c r="S348" s="5">
        <v>366</v>
      </c>
      <c r="T348" s="5">
        <v>347</v>
      </c>
      <c r="U348" s="5">
        <v>307</v>
      </c>
      <c r="V348" s="5">
        <v>289</v>
      </c>
      <c r="W348" s="5">
        <v>272</v>
      </c>
      <c r="X348" s="5">
        <v>234</v>
      </c>
      <c r="Y348" s="5">
        <v>214</v>
      </c>
    </row>
    <row r="349" spans="2:25" ht="17.25" thickBot="1">
      <c r="B349" s="2" t="s">
        <v>144</v>
      </c>
      <c r="C349" s="2" t="s">
        <v>27</v>
      </c>
      <c r="D349" s="2" t="s">
        <v>28</v>
      </c>
      <c r="E349" s="3">
        <v>8218</v>
      </c>
      <c r="F349" s="3">
        <v>8379</v>
      </c>
      <c r="G349" s="3">
        <v>8511</v>
      </c>
      <c r="H349" s="3">
        <v>8594</v>
      </c>
      <c r="I349" s="3">
        <v>8611</v>
      </c>
      <c r="J349" s="3">
        <v>8541</v>
      </c>
      <c r="K349" s="3">
        <v>8408</v>
      </c>
      <c r="L349" s="3">
        <v>8243</v>
      </c>
      <c r="M349" s="3">
        <v>8042</v>
      </c>
      <c r="N349" s="3">
        <v>7797</v>
      </c>
      <c r="O349" s="3">
        <v>7515</v>
      </c>
      <c r="P349" s="3">
        <v>7193</v>
      </c>
      <c r="Q349" s="3">
        <v>6832</v>
      </c>
      <c r="R349" s="3">
        <v>6510</v>
      </c>
      <c r="S349" s="3">
        <v>6326</v>
      </c>
      <c r="T349" s="3">
        <v>6287</v>
      </c>
      <c r="U349" s="3">
        <v>6548</v>
      </c>
      <c r="V349" s="3">
        <v>6998</v>
      </c>
      <c r="W349" s="3">
        <v>7592</v>
      </c>
      <c r="X349" s="3">
        <v>8212</v>
      </c>
      <c r="Y349" s="3">
        <v>8976</v>
      </c>
    </row>
    <row r="350" spans="2:25" ht="17.25" thickBot="1">
      <c r="B350" s="4"/>
      <c r="C350" s="4"/>
      <c r="D350" s="2" t="s">
        <v>29</v>
      </c>
      <c r="E350" s="3">
        <v>1754</v>
      </c>
      <c r="F350" s="3">
        <v>1779</v>
      </c>
      <c r="G350" s="3">
        <v>1812</v>
      </c>
      <c r="H350" s="3">
        <v>1857</v>
      </c>
      <c r="I350" s="3">
        <v>1912</v>
      </c>
      <c r="J350" s="3">
        <v>1935</v>
      </c>
      <c r="K350" s="3">
        <v>1915</v>
      </c>
      <c r="L350" s="3">
        <v>1894</v>
      </c>
      <c r="M350" s="3">
        <v>1865</v>
      </c>
      <c r="N350" s="3">
        <v>1828</v>
      </c>
      <c r="O350" s="3">
        <v>1784</v>
      </c>
      <c r="P350" s="3">
        <v>1728</v>
      </c>
      <c r="Q350" s="3">
        <v>1662</v>
      </c>
      <c r="R350" s="3">
        <v>1587</v>
      </c>
      <c r="S350" s="3">
        <v>1507</v>
      </c>
      <c r="T350" s="3">
        <v>1418</v>
      </c>
      <c r="U350" s="3">
        <v>1323</v>
      </c>
      <c r="V350" s="3">
        <v>1315</v>
      </c>
      <c r="W350" s="3">
        <v>1395</v>
      </c>
      <c r="X350" s="3">
        <v>1528</v>
      </c>
      <c r="Y350" s="3">
        <v>1790</v>
      </c>
    </row>
    <row r="351" spans="2:25" ht="17.25" thickBot="1">
      <c r="B351" s="4"/>
      <c r="C351" s="4"/>
      <c r="D351" s="2" t="s">
        <v>30</v>
      </c>
      <c r="E351" s="3">
        <v>1693</v>
      </c>
      <c r="F351" s="3">
        <v>1722</v>
      </c>
      <c r="G351" s="3">
        <v>1765</v>
      </c>
      <c r="H351" s="3">
        <v>1817</v>
      </c>
      <c r="I351" s="3">
        <v>1840</v>
      </c>
      <c r="J351" s="3">
        <v>1820</v>
      </c>
      <c r="K351" s="3">
        <v>1799</v>
      </c>
      <c r="L351" s="3">
        <v>1772</v>
      </c>
      <c r="M351" s="3">
        <v>1737</v>
      </c>
      <c r="N351" s="3">
        <v>1695</v>
      </c>
      <c r="O351" s="3">
        <v>1642</v>
      </c>
      <c r="P351" s="3">
        <v>1580</v>
      </c>
      <c r="Q351" s="3">
        <v>1509</v>
      </c>
      <c r="R351" s="3">
        <v>1433</v>
      </c>
      <c r="S351" s="3">
        <v>1350</v>
      </c>
      <c r="T351" s="3">
        <v>1259</v>
      </c>
      <c r="U351" s="3">
        <v>1251</v>
      </c>
      <c r="V351" s="3">
        <v>1330</v>
      </c>
      <c r="W351" s="3">
        <v>1435</v>
      </c>
      <c r="X351" s="3">
        <v>1661</v>
      </c>
      <c r="Y351" s="3">
        <v>1778</v>
      </c>
    </row>
    <row r="352" spans="2:25" ht="17.25" thickBot="1">
      <c r="B352" s="4"/>
      <c r="C352" s="4"/>
      <c r="D352" s="2" t="s">
        <v>31</v>
      </c>
      <c r="E352" s="3">
        <v>1632</v>
      </c>
      <c r="F352" s="3">
        <v>1671</v>
      </c>
      <c r="G352" s="3">
        <v>1722</v>
      </c>
      <c r="H352" s="3">
        <v>1744</v>
      </c>
      <c r="I352" s="3">
        <v>1725</v>
      </c>
      <c r="J352" s="3">
        <v>1705</v>
      </c>
      <c r="K352" s="3">
        <v>1680</v>
      </c>
      <c r="L352" s="3">
        <v>1646</v>
      </c>
      <c r="M352" s="3">
        <v>1607</v>
      </c>
      <c r="N352" s="3">
        <v>1556</v>
      </c>
      <c r="O352" s="3">
        <v>1499</v>
      </c>
      <c r="P352" s="3">
        <v>1431</v>
      </c>
      <c r="Q352" s="3">
        <v>1360</v>
      </c>
      <c r="R352" s="3">
        <v>1282</v>
      </c>
      <c r="S352" s="3">
        <v>1196</v>
      </c>
      <c r="T352" s="3">
        <v>1188</v>
      </c>
      <c r="U352" s="3">
        <v>1266</v>
      </c>
      <c r="V352" s="3">
        <v>1360</v>
      </c>
      <c r="W352" s="3">
        <v>1582</v>
      </c>
      <c r="X352" s="3">
        <v>1651</v>
      </c>
      <c r="Y352" s="3">
        <v>1794</v>
      </c>
    </row>
    <row r="353" spans="2:25" ht="17.25" thickBot="1">
      <c r="B353" s="4"/>
      <c r="C353" s="4"/>
      <c r="D353" s="2" t="s">
        <v>32</v>
      </c>
      <c r="E353" s="3">
        <v>1586</v>
      </c>
      <c r="F353" s="3">
        <v>1634</v>
      </c>
      <c r="G353" s="3">
        <v>1655</v>
      </c>
      <c r="H353" s="3">
        <v>1638</v>
      </c>
      <c r="I353" s="3">
        <v>1618</v>
      </c>
      <c r="J353" s="3">
        <v>1595</v>
      </c>
      <c r="K353" s="3">
        <v>1563</v>
      </c>
      <c r="L353" s="3">
        <v>1526</v>
      </c>
      <c r="M353" s="3">
        <v>1478</v>
      </c>
      <c r="N353" s="3">
        <v>1424</v>
      </c>
      <c r="O353" s="3">
        <v>1360</v>
      </c>
      <c r="P353" s="3">
        <v>1293</v>
      </c>
      <c r="Q353" s="3">
        <v>1220</v>
      </c>
      <c r="R353" s="3">
        <v>1137</v>
      </c>
      <c r="S353" s="3">
        <v>1129</v>
      </c>
      <c r="T353" s="3">
        <v>1204</v>
      </c>
      <c r="U353" s="3">
        <v>1289</v>
      </c>
      <c r="V353" s="3">
        <v>1499</v>
      </c>
      <c r="W353" s="3">
        <v>1579</v>
      </c>
      <c r="X353" s="3">
        <v>1677</v>
      </c>
      <c r="Y353" s="3">
        <v>1790</v>
      </c>
    </row>
    <row r="354" spans="2:25" ht="17.25" thickBot="1">
      <c r="B354" s="4"/>
      <c r="C354" s="4"/>
      <c r="D354" s="2" t="s">
        <v>33</v>
      </c>
      <c r="E354" s="3">
        <v>1553</v>
      </c>
      <c r="F354" s="3">
        <v>1573</v>
      </c>
      <c r="G354" s="3">
        <v>1557</v>
      </c>
      <c r="H354" s="3">
        <v>1538</v>
      </c>
      <c r="I354" s="3">
        <v>1516</v>
      </c>
      <c r="J354" s="3">
        <v>1486</v>
      </c>
      <c r="K354" s="3">
        <v>1451</v>
      </c>
      <c r="L354" s="3">
        <v>1405</v>
      </c>
      <c r="M354" s="3">
        <v>1355</v>
      </c>
      <c r="N354" s="3">
        <v>1294</v>
      </c>
      <c r="O354" s="3">
        <v>1230</v>
      </c>
      <c r="P354" s="3">
        <v>1161</v>
      </c>
      <c r="Q354" s="3">
        <v>1081</v>
      </c>
      <c r="R354" s="3">
        <v>1071</v>
      </c>
      <c r="S354" s="3">
        <v>1144</v>
      </c>
      <c r="T354" s="3">
        <v>1218</v>
      </c>
      <c r="U354" s="3">
        <v>1419</v>
      </c>
      <c r="V354" s="3">
        <v>1494</v>
      </c>
      <c r="W354" s="3">
        <v>1601</v>
      </c>
      <c r="X354" s="3">
        <v>1695</v>
      </c>
      <c r="Y354" s="3">
        <v>1824</v>
      </c>
    </row>
    <row r="355" spans="2:25" ht="17.25" thickBot="1">
      <c r="B355" s="4"/>
      <c r="C355" s="2" t="s">
        <v>34</v>
      </c>
      <c r="D355" s="2" t="s">
        <v>28</v>
      </c>
      <c r="E355" s="3">
        <v>6416</v>
      </c>
      <c r="F355" s="3">
        <v>6315</v>
      </c>
      <c r="G355" s="3">
        <v>6193</v>
      </c>
      <c r="H355" s="3">
        <v>6045</v>
      </c>
      <c r="I355" s="3">
        <v>5866</v>
      </c>
      <c r="J355" s="3">
        <v>5659</v>
      </c>
      <c r="K355" s="3">
        <v>5429</v>
      </c>
      <c r="L355" s="3">
        <v>5163</v>
      </c>
      <c r="M355" s="3">
        <v>4911</v>
      </c>
      <c r="N355" s="3">
        <v>4762</v>
      </c>
      <c r="O355" s="3">
        <v>4696</v>
      </c>
      <c r="P355" s="3">
        <v>4851</v>
      </c>
      <c r="Q355" s="3">
        <v>5156</v>
      </c>
      <c r="R355" s="3">
        <v>5573</v>
      </c>
      <c r="S355" s="3">
        <v>6029</v>
      </c>
      <c r="T355" s="3">
        <v>6523</v>
      </c>
      <c r="U355" s="3">
        <v>7137</v>
      </c>
      <c r="V355" s="3">
        <v>7713</v>
      </c>
      <c r="W355" s="3">
        <v>8434</v>
      </c>
      <c r="X355" s="3">
        <v>8932</v>
      </c>
      <c r="Y355" s="3">
        <v>9380</v>
      </c>
    </row>
    <row r="356" spans="2:25" ht="17.25" thickBot="1">
      <c r="B356" s="4"/>
      <c r="C356" s="4"/>
      <c r="D356" s="2" t="s">
        <v>35</v>
      </c>
      <c r="E356" s="3">
        <v>1486</v>
      </c>
      <c r="F356" s="3">
        <v>1471</v>
      </c>
      <c r="G356" s="3">
        <v>1453</v>
      </c>
      <c r="H356" s="3">
        <v>1432</v>
      </c>
      <c r="I356" s="3">
        <v>1403</v>
      </c>
      <c r="J356" s="3">
        <v>1370</v>
      </c>
      <c r="K356" s="3">
        <v>1328</v>
      </c>
      <c r="L356" s="3">
        <v>1281</v>
      </c>
      <c r="M356" s="3">
        <v>1224</v>
      </c>
      <c r="N356" s="3">
        <v>1163</v>
      </c>
      <c r="O356" s="3">
        <v>1099</v>
      </c>
      <c r="P356" s="3">
        <v>1021</v>
      </c>
      <c r="Q356" s="3">
        <v>1009</v>
      </c>
      <c r="R356" s="3">
        <v>1078</v>
      </c>
      <c r="S356" s="3">
        <v>1141</v>
      </c>
      <c r="T356" s="3">
        <v>1332</v>
      </c>
      <c r="U356" s="3">
        <v>1402</v>
      </c>
      <c r="V356" s="3">
        <v>1503</v>
      </c>
      <c r="W356" s="3">
        <v>1597</v>
      </c>
      <c r="X356" s="3">
        <v>1734</v>
      </c>
      <c r="Y356" s="3">
        <v>1993</v>
      </c>
    </row>
    <row r="357" spans="2:25" ht="17.25" thickBot="1">
      <c r="B357" s="4"/>
      <c r="C357" s="4"/>
      <c r="D357" s="2" t="s">
        <v>36</v>
      </c>
      <c r="E357" s="3">
        <v>1371</v>
      </c>
      <c r="F357" s="3">
        <v>1354</v>
      </c>
      <c r="G357" s="3">
        <v>1334</v>
      </c>
      <c r="H357" s="3">
        <v>1307</v>
      </c>
      <c r="I357" s="3">
        <v>1277</v>
      </c>
      <c r="J357" s="3">
        <v>1237</v>
      </c>
      <c r="K357" s="3">
        <v>1194</v>
      </c>
      <c r="L357" s="3">
        <v>1141</v>
      </c>
      <c r="M357" s="3">
        <v>1086</v>
      </c>
      <c r="N357" s="3">
        <v>1027</v>
      </c>
      <c r="O357" s="5">
        <v>952</v>
      </c>
      <c r="P357" s="5">
        <v>937</v>
      </c>
      <c r="Q357" s="3">
        <v>1004</v>
      </c>
      <c r="R357" s="3">
        <v>1053</v>
      </c>
      <c r="S357" s="3">
        <v>1231</v>
      </c>
      <c r="T357" s="3">
        <v>1295</v>
      </c>
      <c r="U357" s="3">
        <v>1390</v>
      </c>
      <c r="V357" s="3">
        <v>1475</v>
      </c>
      <c r="W357" s="3">
        <v>1595</v>
      </c>
      <c r="X357" s="3">
        <v>1880</v>
      </c>
      <c r="Y357" s="3">
        <v>1861</v>
      </c>
    </row>
    <row r="358" spans="2:25" ht="17.25" thickBot="1">
      <c r="B358" s="4"/>
      <c r="C358" s="4"/>
      <c r="D358" s="2" t="s">
        <v>37</v>
      </c>
      <c r="E358" s="3">
        <v>1265</v>
      </c>
      <c r="F358" s="3">
        <v>1246</v>
      </c>
      <c r="G358" s="3">
        <v>1221</v>
      </c>
      <c r="H358" s="3">
        <v>1193</v>
      </c>
      <c r="I358" s="3">
        <v>1156</v>
      </c>
      <c r="J358" s="3">
        <v>1116</v>
      </c>
      <c r="K358" s="3">
        <v>1066</v>
      </c>
      <c r="L358" s="3">
        <v>1015</v>
      </c>
      <c r="M358" s="5">
        <v>961</v>
      </c>
      <c r="N358" s="5">
        <v>891</v>
      </c>
      <c r="O358" s="5">
        <v>874</v>
      </c>
      <c r="P358" s="5">
        <v>937</v>
      </c>
      <c r="Q358" s="5">
        <v>978</v>
      </c>
      <c r="R358" s="3">
        <v>1143</v>
      </c>
      <c r="S358" s="3">
        <v>1202</v>
      </c>
      <c r="T358" s="3">
        <v>1291</v>
      </c>
      <c r="U358" s="3">
        <v>1371</v>
      </c>
      <c r="V358" s="3">
        <v>1473</v>
      </c>
      <c r="W358" s="3">
        <v>1772</v>
      </c>
      <c r="X358" s="3">
        <v>1753</v>
      </c>
      <c r="Y358" s="3">
        <v>1944</v>
      </c>
    </row>
    <row r="359" spans="2:25" ht="17.25" thickBot="1">
      <c r="B359" s="4"/>
      <c r="C359" s="4"/>
      <c r="D359" s="2" t="s">
        <v>38</v>
      </c>
      <c r="E359" s="3">
        <v>1185</v>
      </c>
      <c r="F359" s="3">
        <v>1161</v>
      </c>
      <c r="G359" s="3">
        <v>1134</v>
      </c>
      <c r="H359" s="3">
        <v>1099</v>
      </c>
      <c r="I359" s="3">
        <v>1061</v>
      </c>
      <c r="J359" s="3">
        <v>1014</v>
      </c>
      <c r="K359" s="5">
        <v>965</v>
      </c>
      <c r="L359" s="5">
        <v>915</v>
      </c>
      <c r="M359" s="5">
        <v>848</v>
      </c>
      <c r="N359" s="5">
        <v>830</v>
      </c>
      <c r="O359" s="5">
        <v>891</v>
      </c>
      <c r="P359" s="5">
        <v>926</v>
      </c>
      <c r="Q359" s="3">
        <v>1083</v>
      </c>
      <c r="R359" s="3">
        <v>1137</v>
      </c>
      <c r="S359" s="3">
        <v>1221</v>
      </c>
      <c r="T359" s="3">
        <v>1297</v>
      </c>
      <c r="U359" s="3">
        <v>1384</v>
      </c>
      <c r="V359" s="3">
        <v>1674</v>
      </c>
      <c r="W359" s="3">
        <v>1677</v>
      </c>
      <c r="X359" s="3">
        <v>1865</v>
      </c>
      <c r="Y359" s="3">
        <v>1781</v>
      </c>
    </row>
    <row r="360" spans="2:25" ht="17.25" thickBot="1">
      <c r="B360" s="4"/>
      <c r="C360" s="4"/>
      <c r="D360" s="2" t="s">
        <v>39</v>
      </c>
      <c r="E360" s="3">
        <v>1109</v>
      </c>
      <c r="F360" s="3">
        <v>1083</v>
      </c>
      <c r="G360" s="3">
        <v>1051</v>
      </c>
      <c r="H360" s="3">
        <v>1014</v>
      </c>
      <c r="I360" s="5">
        <v>969</v>
      </c>
      <c r="J360" s="5">
        <v>922</v>
      </c>
      <c r="K360" s="5">
        <v>876</v>
      </c>
      <c r="L360" s="5">
        <v>811</v>
      </c>
      <c r="M360" s="5">
        <v>792</v>
      </c>
      <c r="N360" s="5">
        <v>851</v>
      </c>
      <c r="O360" s="5">
        <v>880</v>
      </c>
      <c r="P360" s="3">
        <v>1030</v>
      </c>
      <c r="Q360" s="3">
        <v>1082</v>
      </c>
      <c r="R360" s="3">
        <v>1162</v>
      </c>
      <c r="S360" s="3">
        <v>1234</v>
      </c>
      <c r="T360" s="3">
        <v>1308</v>
      </c>
      <c r="U360" s="3">
        <v>1590</v>
      </c>
      <c r="V360" s="3">
        <v>1588</v>
      </c>
      <c r="W360" s="3">
        <v>1793</v>
      </c>
      <c r="X360" s="3">
        <v>1700</v>
      </c>
      <c r="Y360" s="3">
        <v>1801</v>
      </c>
    </row>
    <row r="361" spans="2:25" ht="17.25" thickBot="1">
      <c r="B361" s="4"/>
      <c r="C361" s="2" t="s">
        <v>40</v>
      </c>
      <c r="D361" s="2" t="s">
        <v>28</v>
      </c>
      <c r="E361" s="3">
        <v>4437</v>
      </c>
      <c r="F361" s="3">
        <v>4260</v>
      </c>
      <c r="G361" s="3">
        <v>4058</v>
      </c>
      <c r="H361" s="3">
        <v>3858</v>
      </c>
      <c r="I361" s="3">
        <v>3754</v>
      </c>
      <c r="J361" s="3">
        <v>3694</v>
      </c>
      <c r="K361" s="3">
        <v>3794</v>
      </c>
      <c r="L361" s="3">
        <v>4005</v>
      </c>
      <c r="M361" s="3">
        <v>4317</v>
      </c>
      <c r="N361" s="3">
        <v>4657</v>
      </c>
      <c r="O361" s="3">
        <v>5004</v>
      </c>
      <c r="P361" s="3">
        <v>5476</v>
      </c>
      <c r="Q361" s="3">
        <v>5892</v>
      </c>
      <c r="R361" s="3">
        <v>6416</v>
      </c>
      <c r="S361" s="3">
        <v>6820</v>
      </c>
      <c r="T361" s="3">
        <v>7251</v>
      </c>
      <c r="U361" s="3">
        <v>7498</v>
      </c>
      <c r="V361" s="3">
        <v>7762</v>
      </c>
      <c r="W361" s="3">
        <v>7795</v>
      </c>
      <c r="X361" s="3">
        <v>7957</v>
      </c>
      <c r="Y361" s="3">
        <v>8288</v>
      </c>
    </row>
    <row r="362" spans="2:25" ht="17.25" thickBot="1">
      <c r="B362" s="4"/>
      <c r="C362" s="4"/>
      <c r="D362" s="2" t="s">
        <v>41</v>
      </c>
      <c r="E362" s="3">
        <v>1033</v>
      </c>
      <c r="F362" s="3">
        <v>1003</v>
      </c>
      <c r="G362" s="5">
        <v>968</v>
      </c>
      <c r="H362" s="5">
        <v>924</v>
      </c>
      <c r="I362" s="5">
        <v>880</v>
      </c>
      <c r="J362" s="5">
        <v>837</v>
      </c>
      <c r="K362" s="5">
        <v>775</v>
      </c>
      <c r="L362" s="5">
        <v>754</v>
      </c>
      <c r="M362" s="5">
        <v>812</v>
      </c>
      <c r="N362" s="5">
        <v>836</v>
      </c>
      <c r="O362" s="5">
        <v>978</v>
      </c>
      <c r="P362" s="3">
        <v>1026</v>
      </c>
      <c r="Q362" s="3">
        <v>1103</v>
      </c>
      <c r="R362" s="3">
        <v>1173</v>
      </c>
      <c r="S362" s="3">
        <v>1234</v>
      </c>
      <c r="T362" s="3">
        <v>1509</v>
      </c>
      <c r="U362" s="3">
        <v>1501</v>
      </c>
      <c r="V362" s="3">
        <v>1698</v>
      </c>
      <c r="W362" s="3">
        <v>1629</v>
      </c>
      <c r="X362" s="3">
        <v>1711</v>
      </c>
      <c r="Y362" s="3">
        <v>1778</v>
      </c>
    </row>
    <row r="363" spans="2:25" ht="17.25" thickBot="1">
      <c r="B363" s="4"/>
      <c r="C363" s="4"/>
      <c r="D363" s="2" t="s">
        <v>42</v>
      </c>
      <c r="E363" s="5">
        <v>956</v>
      </c>
      <c r="F363" s="5">
        <v>923</v>
      </c>
      <c r="G363" s="5">
        <v>881</v>
      </c>
      <c r="H363" s="5">
        <v>839</v>
      </c>
      <c r="I363" s="5">
        <v>799</v>
      </c>
      <c r="J363" s="5">
        <v>741</v>
      </c>
      <c r="K363" s="5">
        <v>717</v>
      </c>
      <c r="L363" s="5">
        <v>775</v>
      </c>
      <c r="M363" s="5">
        <v>793</v>
      </c>
      <c r="N363" s="5">
        <v>929</v>
      </c>
      <c r="O363" s="5">
        <v>973</v>
      </c>
      <c r="P363" s="3">
        <v>1046</v>
      </c>
      <c r="Q363" s="3">
        <v>1115</v>
      </c>
      <c r="R363" s="3">
        <v>1164</v>
      </c>
      <c r="S363" s="3">
        <v>1431</v>
      </c>
      <c r="T363" s="3">
        <v>1415</v>
      </c>
      <c r="U363" s="3">
        <v>1602</v>
      </c>
      <c r="V363" s="3">
        <v>1530</v>
      </c>
      <c r="W363" s="3">
        <v>1615</v>
      </c>
      <c r="X363" s="3">
        <v>1695</v>
      </c>
      <c r="Y363" s="3">
        <v>1667</v>
      </c>
    </row>
    <row r="364" spans="2:25" ht="17.25" thickBot="1">
      <c r="B364" s="4"/>
      <c r="C364" s="4"/>
      <c r="D364" s="2" t="s">
        <v>43</v>
      </c>
      <c r="E364" s="5">
        <v>880</v>
      </c>
      <c r="F364" s="5">
        <v>839</v>
      </c>
      <c r="G364" s="5">
        <v>800</v>
      </c>
      <c r="H364" s="5">
        <v>762</v>
      </c>
      <c r="I364" s="5">
        <v>708</v>
      </c>
      <c r="J364" s="5">
        <v>684</v>
      </c>
      <c r="K364" s="5">
        <v>740</v>
      </c>
      <c r="L364" s="5">
        <v>753</v>
      </c>
      <c r="M364" s="5">
        <v>882</v>
      </c>
      <c r="N364" s="5">
        <v>923</v>
      </c>
      <c r="O364" s="5">
        <v>994</v>
      </c>
      <c r="P364" s="3">
        <v>1062</v>
      </c>
      <c r="Q364" s="3">
        <v>1098</v>
      </c>
      <c r="R364" s="3">
        <v>1361</v>
      </c>
      <c r="S364" s="3">
        <v>1337</v>
      </c>
      <c r="T364" s="3">
        <v>1516</v>
      </c>
      <c r="U364" s="3">
        <v>1443</v>
      </c>
      <c r="V364" s="3">
        <v>1518</v>
      </c>
      <c r="W364" s="3">
        <v>1598</v>
      </c>
      <c r="X364" s="3">
        <v>1579</v>
      </c>
      <c r="Y364" s="3">
        <v>1523</v>
      </c>
    </row>
    <row r="365" spans="2:25" ht="17.25" thickBot="1">
      <c r="B365" s="4"/>
      <c r="C365" s="4"/>
      <c r="D365" s="2" t="s">
        <v>44</v>
      </c>
      <c r="E365" s="5">
        <v>809</v>
      </c>
      <c r="F365" s="5">
        <v>771</v>
      </c>
      <c r="G365" s="5">
        <v>735</v>
      </c>
      <c r="H365" s="5">
        <v>683</v>
      </c>
      <c r="I365" s="5">
        <v>660</v>
      </c>
      <c r="J365" s="5">
        <v>716</v>
      </c>
      <c r="K365" s="5">
        <v>726</v>
      </c>
      <c r="L365" s="5">
        <v>849</v>
      </c>
      <c r="M365" s="5">
        <v>888</v>
      </c>
      <c r="N365" s="5">
        <v>957</v>
      </c>
      <c r="O365" s="3">
        <v>1025</v>
      </c>
      <c r="P365" s="3">
        <v>1053</v>
      </c>
      <c r="Q365" s="3">
        <v>1310</v>
      </c>
      <c r="R365" s="3">
        <v>1287</v>
      </c>
      <c r="S365" s="3">
        <v>1456</v>
      </c>
      <c r="T365" s="3">
        <v>1386</v>
      </c>
      <c r="U365" s="3">
        <v>1455</v>
      </c>
      <c r="V365" s="3">
        <v>1531</v>
      </c>
      <c r="W365" s="3">
        <v>1522</v>
      </c>
      <c r="X365" s="3">
        <v>1454</v>
      </c>
      <c r="Y365" s="3">
        <v>1545</v>
      </c>
    </row>
    <row r="366" spans="2:25" ht="17.25" thickBot="1">
      <c r="B366" s="4"/>
      <c r="C366" s="4"/>
      <c r="D366" s="2" t="s">
        <v>45</v>
      </c>
      <c r="E366" s="5">
        <v>759</v>
      </c>
      <c r="F366" s="5">
        <v>724</v>
      </c>
      <c r="G366" s="5">
        <v>674</v>
      </c>
      <c r="H366" s="5">
        <v>650</v>
      </c>
      <c r="I366" s="5">
        <v>707</v>
      </c>
      <c r="J366" s="5">
        <v>716</v>
      </c>
      <c r="K366" s="5">
        <v>836</v>
      </c>
      <c r="L366" s="5">
        <v>874</v>
      </c>
      <c r="M366" s="5">
        <v>942</v>
      </c>
      <c r="N366" s="3">
        <v>1012</v>
      </c>
      <c r="O366" s="3">
        <v>1034</v>
      </c>
      <c r="P366" s="3">
        <v>1289</v>
      </c>
      <c r="Q366" s="3">
        <v>1266</v>
      </c>
      <c r="R366" s="3">
        <v>1431</v>
      </c>
      <c r="S366" s="3">
        <v>1362</v>
      </c>
      <c r="T366" s="3">
        <v>1425</v>
      </c>
      <c r="U366" s="3">
        <v>1497</v>
      </c>
      <c r="V366" s="3">
        <v>1485</v>
      </c>
      <c r="W366" s="3">
        <v>1431</v>
      </c>
      <c r="X366" s="3">
        <v>1518</v>
      </c>
      <c r="Y366" s="3">
        <v>1775</v>
      </c>
    </row>
    <row r="367" spans="2:25" ht="17.25" thickBot="1">
      <c r="B367" s="4"/>
      <c r="C367" s="2" t="s">
        <v>46</v>
      </c>
      <c r="D367" s="2" t="s">
        <v>28</v>
      </c>
      <c r="E367" s="3">
        <v>4148</v>
      </c>
      <c r="F367" s="3">
        <v>4281</v>
      </c>
      <c r="G367" s="3">
        <v>4507</v>
      </c>
      <c r="H367" s="3">
        <v>4831</v>
      </c>
      <c r="I367" s="3">
        <v>5192</v>
      </c>
      <c r="J367" s="3">
        <v>5555</v>
      </c>
      <c r="K367" s="3">
        <v>6079</v>
      </c>
      <c r="L367" s="3">
        <v>6528</v>
      </c>
      <c r="M367" s="3">
        <v>7016</v>
      </c>
      <c r="N367" s="3">
        <v>7381</v>
      </c>
      <c r="O367" s="3">
        <v>7793</v>
      </c>
      <c r="P367" s="3">
        <v>8013</v>
      </c>
      <c r="Q367" s="3">
        <v>8203</v>
      </c>
      <c r="R367" s="3">
        <v>8138</v>
      </c>
      <c r="S367" s="3">
        <v>8230</v>
      </c>
      <c r="T367" s="3">
        <v>8502</v>
      </c>
      <c r="U367" s="3">
        <v>8584</v>
      </c>
      <c r="V367" s="3">
        <v>8758</v>
      </c>
      <c r="W367" s="3">
        <v>9125</v>
      </c>
      <c r="X367" s="3">
        <v>9667</v>
      </c>
      <c r="Y367" s="3">
        <v>10040</v>
      </c>
    </row>
    <row r="368" spans="2:25" ht="17.25" thickBot="1">
      <c r="B368" s="4"/>
      <c r="C368" s="4"/>
      <c r="D368" s="2" t="s">
        <v>47</v>
      </c>
      <c r="E368" s="5">
        <v>721</v>
      </c>
      <c r="F368" s="5">
        <v>673</v>
      </c>
      <c r="G368" s="5">
        <v>648</v>
      </c>
      <c r="H368" s="5">
        <v>707</v>
      </c>
      <c r="I368" s="5">
        <v>714</v>
      </c>
      <c r="J368" s="5">
        <v>833</v>
      </c>
      <c r="K368" s="5">
        <v>871</v>
      </c>
      <c r="L368" s="5">
        <v>938</v>
      </c>
      <c r="M368" s="3">
        <v>1011</v>
      </c>
      <c r="N368" s="3">
        <v>1028</v>
      </c>
      <c r="O368" s="3">
        <v>1284</v>
      </c>
      <c r="P368" s="3">
        <v>1259</v>
      </c>
      <c r="Q368" s="3">
        <v>1422</v>
      </c>
      <c r="R368" s="3">
        <v>1356</v>
      </c>
      <c r="S368" s="3">
        <v>1415</v>
      </c>
      <c r="T368" s="3">
        <v>1484</v>
      </c>
      <c r="U368" s="3">
        <v>1468</v>
      </c>
      <c r="V368" s="3">
        <v>1408</v>
      </c>
      <c r="W368" s="3">
        <v>1492</v>
      </c>
      <c r="X368" s="3">
        <v>1755</v>
      </c>
      <c r="Y368" s="3">
        <v>1671</v>
      </c>
    </row>
    <row r="369" spans="2:25" ht="17.25" thickBot="1">
      <c r="B369" s="4"/>
      <c r="C369" s="4"/>
      <c r="D369" s="2" t="s">
        <v>48</v>
      </c>
      <c r="E369" s="5">
        <v>677</v>
      </c>
      <c r="F369" s="5">
        <v>653</v>
      </c>
      <c r="G369" s="5">
        <v>713</v>
      </c>
      <c r="H369" s="5">
        <v>720</v>
      </c>
      <c r="I369" s="5">
        <v>837</v>
      </c>
      <c r="J369" s="5">
        <v>876</v>
      </c>
      <c r="K369" s="5">
        <v>943</v>
      </c>
      <c r="L369" s="3">
        <v>1018</v>
      </c>
      <c r="M369" s="3">
        <v>1034</v>
      </c>
      <c r="N369" s="3">
        <v>1290</v>
      </c>
      <c r="O369" s="3">
        <v>1267</v>
      </c>
      <c r="P369" s="3">
        <v>1425</v>
      </c>
      <c r="Q369" s="3">
        <v>1363</v>
      </c>
      <c r="R369" s="3">
        <v>1422</v>
      </c>
      <c r="S369" s="3">
        <v>1490</v>
      </c>
      <c r="T369" s="3">
        <v>1475</v>
      </c>
      <c r="U369" s="3">
        <v>1411</v>
      </c>
      <c r="V369" s="3">
        <v>1488</v>
      </c>
      <c r="W369" s="3">
        <v>1744</v>
      </c>
      <c r="X369" s="3">
        <v>1663</v>
      </c>
      <c r="Y369" s="3">
        <v>1657</v>
      </c>
    </row>
    <row r="370" spans="2:25" ht="17.25" thickBot="1">
      <c r="B370" s="4"/>
      <c r="C370" s="4"/>
      <c r="D370" s="2" t="s">
        <v>49</v>
      </c>
      <c r="E370" s="5">
        <v>691</v>
      </c>
      <c r="F370" s="5">
        <v>755</v>
      </c>
      <c r="G370" s="5">
        <v>764</v>
      </c>
      <c r="H370" s="5">
        <v>881</v>
      </c>
      <c r="I370" s="5">
        <v>923</v>
      </c>
      <c r="J370" s="5">
        <v>993</v>
      </c>
      <c r="K370" s="3">
        <v>1075</v>
      </c>
      <c r="L370" s="3">
        <v>1092</v>
      </c>
      <c r="M370" s="3">
        <v>1356</v>
      </c>
      <c r="N370" s="3">
        <v>1336</v>
      </c>
      <c r="O370" s="3">
        <v>1490</v>
      </c>
      <c r="P370" s="3">
        <v>1433</v>
      </c>
      <c r="Q370" s="3">
        <v>1493</v>
      </c>
      <c r="R370" s="3">
        <v>1562</v>
      </c>
      <c r="S370" s="3">
        <v>1537</v>
      </c>
      <c r="T370" s="3">
        <v>1465</v>
      </c>
      <c r="U370" s="3">
        <v>1533</v>
      </c>
      <c r="V370" s="3">
        <v>1776</v>
      </c>
      <c r="W370" s="3">
        <v>1680</v>
      </c>
      <c r="X370" s="3">
        <v>1661</v>
      </c>
      <c r="Y370" s="3">
        <v>1639</v>
      </c>
    </row>
    <row r="371" spans="2:25" ht="17.25" thickBot="1">
      <c r="B371" s="4"/>
      <c r="C371" s="4"/>
      <c r="D371" s="2" t="s">
        <v>50</v>
      </c>
      <c r="E371" s="5">
        <v>904</v>
      </c>
      <c r="F371" s="5">
        <v>917</v>
      </c>
      <c r="G371" s="3">
        <v>1040</v>
      </c>
      <c r="H371" s="3">
        <v>1089</v>
      </c>
      <c r="I371" s="3">
        <v>1168</v>
      </c>
      <c r="J371" s="3">
        <v>1265</v>
      </c>
      <c r="K371" s="3">
        <v>1291</v>
      </c>
      <c r="L371" s="3">
        <v>1574</v>
      </c>
      <c r="M371" s="3">
        <v>1564</v>
      </c>
      <c r="N371" s="3">
        <v>1713</v>
      </c>
      <c r="O371" s="3">
        <v>1666</v>
      </c>
      <c r="P371" s="3">
        <v>1730</v>
      </c>
      <c r="Q371" s="3">
        <v>1803</v>
      </c>
      <c r="R371" s="3">
        <v>1769</v>
      </c>
      <c r="S371" s="3">
        <v>1688</v>
      </c>
      <c r="T371" s="3">
        <v>1754</v>
      </c>
      <c r="U371" s="3">
        <v>1983</v>
      </c>
      <c r="V371" s="3">
        <v>1869</v>
      </c>
      <c r="W371" s="3">
        <v>1907</v>
      </c>
      <c r="X371" s="3">
        <v>1863</v>
      </c>
      <c r="Y371" s="3">
        <v>2259</v>
      </c>
    </row>
    <row r="372" spans="2:25" ht="17.25" thickBot="1">
      <c r="B372" s="4"/>
      <c r="C372" s="4"/>
      <c r="D372" s="2" t="s">
        <v>51</v>
      </c>
      <c r="E372" s="3">
        <v>1155</v>
      </c>
      <c r="F372" s="3">
        <v>1283</v>
      </c>
      <c r="G372" s="3">
        <v>1342</v>
      </c>
      <c r="H372" s="3">
        <v>1434</v>
      </c>
      <c r="I372" s="3">
        <v>1550</v>
      </c>
      <c r="J372" s="3">
        <v>1588</v>
      </c>
      <c r="K372" s="3">
        <v>1899</v>
      </c>
      <c r="L372" s="3">
        <v>1906</v>
      </c>
      <c r="M372" s="3">
        <v>2051</v>
      </c>
      <c r="N372" s="3">
        <v>2014</v>
      </c>
      <c r="O372" s="3">
        <v>2086</v>
      </c>
      <c r="P372" s="3">
        <v>2166</v>
      </c>
      <c r="Q372" s="3">
        <v>2122</v>
      </c>
      <c r="R372" s="3">
        <v>2029</v>
      </c>
      <c r="S372" s="3">
        <v>2100</v>
      </c>
      <c r="T372" s="3">
        <v>2324</v>
      </c>
      <c r="U372" s="3">
        <v>2189</v>
      </c>
      <c r="V372" s="3">
        <v>2217</v>
      </c>
      <c r="W372" s="3">
        <v>2302</v>
      </c>
      <c r="X372" s="3">
        <v>2725</v>
      </c>
      <c r="Y372" s="3">
        <v>2814</v>
      </c>
    </row>
    <row r="373" spans="2:25" ht="17.25" thickBot="1">
      <c r="B373" s="4"/>
      <c r="C373" s="2" t="s">
        <v>52</v>
      </c>
      <c r="D373" s="2" t="s">
        <v>28</v>
      </c>
      <c r="E373" s="3">
        <v>10226</v>
      </c>
      <c r="F373" s="3">
        <v>11027</v>
      </c>
      <c r="G373" s="3">
        <v>11813</v>
      </c>
      <c r="H373" s="3">
        <v>12554</v>
      </c>
      <c r="I373" s="3">
        <v>13121</v>
      </c>
      <c r="J373" s="3">
        <v>13722</v>
      </c>
      <c r="K373" s="3">
        <v>14082</v>
      </c>
      <c r="L373" s="3">
        <v>14337</v>
      </c>
      <c r="M373" s="3">
        <v>14272</v>
      </c>
      <c r="N373" s="3">
        <v>14326</v>
      </c>
      <c r="O373" s="3">
        <v>14535</v>
      </c>
      <c r="P373" s="3">
        <v>14453</v>
      </c>
      <c r="Q373" s="3">
        <v>14434</v>
      </c>
      <c r="R373" s="3">
        <v>14604</v>
      </c>
      <c r="S373" s="3">
        <v>15144</v>
      </c>
      <c r="T373" s="3">
        <v>15706</v>
      </c>
      <c r="U373" s="3">
        <v>16616</v>
      </c>
      <c r="V373" s="3">
        <v>18085</v>
      </c>
      <c r="W373" s="3">
        <v>19598</v>
      </c>
      <c r="X373" s="3">
        <v>20240</v>
      </c>
      <c r="Y373" s="3">
        <v>20471</v>
      </c>
    </row>
    <row r="374" spans="2:25" ht="17.25" thickBot="1">
      <c r="B374" s="4"/>
      <c r="C374" s="4"/>
      <c r="D374" s="2" t="s">
        <v>53</v>
      </c>
      <c r="E374" s="3">
        <v>1491</v>
      </c>
      <c r="F374" s="3">
        <v>1557</v>
      </c>
      <c r="G374" s="3">
        <v>1657</v>
      </c>
      <c r="H374" s="3">
        <v>1789</v>
      </c>
      <c r="I374" s="3">
        <v>1835</v>
      </c>
      <c r="J374" s="3">
        <v>2165</v>
      </c>
      <c r="K374" s="3">
        <v>2191</v>
      </c>
      <c r="L374" s="3">
        <v>2332</v>
      </c>
      <c r="M374" s="3">
        <v>2301</v>
      </c>
      <c r="N374" s="3">
        <v>2382</v>
      </c>
      <c r="O374" s="3">
        <v>2467</v>
      </c>
      <c r="P374" s="3">
        <v>2420</v>
      </c>
      <c r="Q374" s="3">
        <v>2311</v>
      </c>
      <c r="R374" s="3">
        <v>2382</v>
      </c>
      <c r="S374" s="3">
        <v>2609</v>
      </c>
      <c r="T374" s="3">
        <v>2456</v>
      </c>
      <c r="U374" s="3">
        <v>2474</v>
      </c>
      <c r="V374" s="3">
        <v>2547</v>
      </c>
      <c r="W374" s="3">
        <v>3047</v>
      </c>
      <c r="X374" s="3">
        <v>3202</v>
      </c>
      <c r="Y374" s="3">
        <v>3162</v>
      </c>
    </row>
    <row r="375" spans="2:25" ht="17.25" thickBot="1">
      <c r="B375" s="4"/>
      <c r="C375" s="4"/>
      <c r="D375" s="2" t="s">
        <v>54</v>
      </c>
      <c r="E375" s="3">
        <v>1720</v>
      </c>
      <c r="F375" s="3">
        <v>1826</v>
      </c>
      <c r="G375" s="3">
        <v>1971</v>
      </c>
      <c r="H375" s="3">
        <v>2022</v>
      </c>
      <c r="I375" s="3">
        <v>2366</v>
      </c>
      <c r="J375" s="3">
        <v>2407</v>
      </c>
      <c r="K375" s="3">
        <v>2542</v>
      </c>
      <c r="L375" s="3">
        <v>2517</v>
      </c>
      <c r="M375" s="3">
        <v>2605</v>
      </c>
      <c r="N375" s="3">
        <v>2695</v>
      </c>
      <c r="O375" s="3">
        <v>2644</v>
      </c>
      <c r="P375" s="3">
        <v>2524</v>
      </c>
      <c r="Q375" s="3">
        <v>2597</v>
      </c>
      <c r="R375" s="3">
        <v>2820</v>
      </c>
      <c r="S375" s="3">
        <v>2657</v>
      </c>
      <c r="T375" s="3">
        <v>2672</v>
      </c>
      <c r="U375" s="3">
        <v>2738</v>
      </c>
      <c r="V375" s="3">
        <v>3214</v>
      </c>
      <c r="W375" s="3">
        <v>3437</v>
      </c>
      <c r="X375" s="3">
        <v>3439</v>
      </c>
      <c r="Y375" s="3">
        <v>3779</v>
      </c>
    </row>
    <row r="376" spans="2:25" ht="17.25" thickBot="1">
      <c r="B376" s="4"/>
      <c r="C376" s="4"/>
      <c r="D376" s="2" t="s">
        <v>55</v>
      </c>
      <c r="E376" s="3">
        <v>2010</v>
      </c>
      <c r="F376" s="3">
        <v>2170</v>
      </c>
      <c r="G376" s="3">
        <v>2229</v>
      </c>
      <c r="H376" s="3">
        <v>2592</v>
      </c>
      <c r="I376" s="3">
        <v>2649</v>
      </c>
      <c r="J376" s="3">
        <v>2779</v>
      </c>
      <c r="K376" s="3">
        <v>2763</v>
      </c>
      <c r="L376" s="3">
        <v>2856</v>
      </c>
      <c r="M376" s="3">
        <v>2954</v>
      </c>
      <c r="N376" s="3">
        <v>2898</v>
      </c>
      <c r="O376" s="3">
        <v>2766</v>
      </c>
      <c r="P376" s="3">
        <v>2844</v>
      </c>
      <c r="Q376" s="3">
        <v>3064</v>
      </c>
      <c r="R376" s="3">
        <v>2884</v>
      </c>
      <c r="S376" s="3">
        <v>2893</v>
      </c>
      <c r="T376" s="3">
        <v>2955</v>
      </c>
      <c r="U376" s="3">
        <v>3406</v>
      </c>
      <c r="V376" s="3">
        <v>3624</v>
      </c>
      <c r="W376" s="3">
        <v>3749</v>
      </c>
      <c r="X376" s="3">
        <v>4167</v>
      </c>
      <c r="Y376" s="3">
        <v>4206</v>
      </c>
    </row>
    <row r="377" spans="2:25" ht="17.25" thickBot="1">
      <c r="B377" s="4"/>
      <c r="C377" s="4"/>
      <c r="D377" s="2" t="s">
        <v>56</v>
      </c>
      <c r="E377" s="3">
        <v>2383</v>
      </c>
      <c r="F377" s="3">
        <v>2450</v>
      </c>
      <c r="G377" s="3">
        <v>2834</v>
      </c>
      <c r="H377" s="3">
        <v>2912</v>
      </c>
      <c r="I377" s="3">
        <v>3035</v>
      </c>
      <c r="J377" s="3">
        <v>3026</v>
      </c>
      <c r="K377" s="3">
        <v>3128</v>
      </c>
      <c r="L377" s="3">
        <v>3234</v>
      </c>
      <c r="M377" s="3">
        <v>3174</v>
      </c>
      <c r="N377" s="3">
        <v>3028</v>
      </c>
      <c r="O377" s="3">
        <v>3111</v>
      </c>
      <c r="P377" s="3">
        <v>3332</v>
      </c>
      <c r="Q377" s="3">
        <v>3134</v>
      </c>
      <c r="R377" s="3">
        <v>3136</v>
      </c>
      <c r="S377" s="3">
        <v>3194</v>
      </c>
      <c r="T377" s="3">
        <v>3626</v>
      </c>
      <c r="U377" s="3">
        <v>3840</v>
      </c>
      <c r="V377" s="3">
        <v>3989</v>
      </c>
      <c r="W377" s="3">
        <v>4529</v>
      </c>
      <c r="X377" s="3">
        <v>4631</v>
      </c>
      <c r="Y377" s="3">
        <v>4498</v>
      </c>
    </row>
    <row r="378" spans="2:25" ht="17.25" thickBot="1">
      <c r="B378" s="4"/>
      <c r="C378" s="4"/>
      <c r="D378" s="2" t="s">
        <v>57</v>
      </c>
      <c r="E378" s="3">
        <v>2622</v>
      </c>
      <c r="F378" s="3">
        <v>3024</v>
      </c>
      <c r="G378" s="3">
        <v>3122</v>
      </c>
      <c r="H378" s="3">
        <v>3239</v>
      </c>
      <c r="I378" s="3">
        <v>3236</v>
      </c>
      <c r="J378" s="3">
        <v>3345</v>
      </c>
      <c r="K378" s="3">
        <v>3458</v>
      </c>
      <c r="L378" s="3">
        <v>3398</v>
      </c>
      <c r="M378" s="3">
        <v>3238</v>
      </c>
      <c r="N378" s="3">
        <v>3323</v>
      </c>
      <c r="O378" s="3">
        <v>3547</v>
      </c>
      <c r="P378" s="3">
        <v>3333</v>
      </c>
      <c r="Q378" s="3">
        <v>3328</v>
      </c>
      <c r="R378" s="3">
        <v>3382</v>
      </c>
      <c r="S378" s="3">
        <v>3791</v>
      </c>
      <c r="T378" s="3">
        <v>3997</v>
      </c>
      <c r="U378" s="3">
        <v>4158</v>
      </c>
      <c r="V378" s="3">
        <v>4711</v>
      </c>
      <c r="W378" s="3">
        <v>4836</v>
      </c>
      <c r="X378" s="3">
        <v>4801</v>
      </c>
      <c r="Y378" s="3">
        <v>4826</v>
      </c>
    </row>
    <row r="379" spans="2:25" ht="17.25" thickBot="1">
      <c r="B379" s="4"/>
      <c r="C379" s="2" t="s">
        <v>58</v>
      </c>
      <c r="D379" s="2" t="s">
        <v>28</v>
      </c>
      <c r="E379" s="3">
        <v>17067</v>
      </c>
      <c r="F379" s="3">
        <v>17541</v>
      </c>
      <c r="G379" s="3">
        <v>17864</v>
      </c>
      <c r="H379" s="3">
        <v>17867</v>
      </c>
      <c r="I379" s="3">
        <v>17925</v>
      </c>
      <c r="J379" s="3">
        <v>18116</v>
      </c>
      <c r="K379" s="3">
        <v>17936</v>
      </c>
      <c r="L379" s="3">
        <v>17802</v>
      </c>
      <c r="M379" s="3">
        <v>17890</v>
      </c>
      <c r="N379" s="3">
        <v>18194</v>
      </c>
      <c r="O379" s="3">
        <v>18476</v>
      </c>
      <c r="P379" s="3">
        <v>19204</v>
      </c>
      <c r="Q379" s="3">
        <v>20530</v>
      </c>
      <c r="R379" s="3">
        <v>21929</v>
      </c>
      <c r="S379" s="3">
        <v>22890</v>
      </c>
      <c r="T379" s="3">
        <v>23863</v>
      </c>
      <c r="U379" s="3">
        <v>24655</v>
      </c>
      <c r="V379" s="3">
        <v>25095</v>
      </c>
      <c r="W379" s="3">
        <v>25410</v>
      </c>
      <c r="X379" s="3">
        <v>25758</v>
      </c>
      <c r="Y379" s="3">
        <v>25370</v>
      </c>
    </row>
    <row r="380" spans="2:25" ht="17.25" thickBot="1">
      <c r="B380" s="4"/>
      <c r="C380" s="4"/>
      <c r="D380" s="2" t="s">
        <v>59</v>
      </c>
      <c r="E380" s="3">
        <v>3152</v>
      </c>
      <c r="F380" s="3">
        <v>3269</v>
      </c>
      <c r="G380" s="3">
        <v>3378</v>
      </c>
      <c r="H380" s="3">
        <v>3380</v>
      </c>
      <c r="I380" s="3">
        <v>3495</v>
      </c>
      <c r="J380" s="3">
        <v>3613</v>
      </c>
      <c r="K380" s="3">
        <v>3555</v>
      </c>
      <c r="L380" s="3">
        <v>3382</v>
      </c>
      <c r="M380" s="3">
        <v>3468</v>
      </c>
      <c r="N380" s="3">
        <v>3696</v>
      </c>
      <c r="O380" s="3">
        <v>3467</v>
      </c>
      <c r="P380" s="3">
        <v>3457</v>
      </c>
      <c r="Q380" s="3">
        <v>3507</v>
      </c>
      <c r="R380" s="3">
        <v>3896</v>
      </c>
      <c r="S380" s="3">
        <v>4088</v>
      </c>
      <c r="T380" s="3">
        <v>4255</v>
      </c>
      <c r="U380" s="3">
        <v>4807</v>
      </c>
      <c r="V380" s="3">
        <v>4922</v>
      </c>
      <c r="W380" s="3">
        <v>4906</v>
      </c>
      <c r="X380" s="3">
        <v>5070</v>
      </c>
      <c r="Y380" s="3">
        <v>5013</v>
      </c>
    </row>
    <row r="381" spans="2:25" ht="17.25" thickBot="1">
      <c r="B381" s="4"/>
      <c r="C381" s="4"/>
      <c r="D381" s="2" t="s">
        <v>60</v>
      </c>
      <c r="E381" s="3">
        <v>3362</v>
      </c>
      <c r="F381" s="3">
        <v>3464</v>
      </c>
      <c r="G381" s="3">
        <v>3469</v>
      </c>
      <c r="H381" s="3">
        <v>3588</v>
      </c>
      <c r="I381" s="3">
        <v>3711</v>
      </c>
      <c r="J381" s="3">
        <v>3655</v>
      </c>
      <c r="K381" s="3">
        <v>3472</v>
      </c>
      <c r="L381" s="3">
        <v>3556</v>
      </c>
      <c r="M381" s="3">
        <v>3789</v>
      </c>
      <c r="N381" s="3">
        <v>3548</v>
      </c>
      <c r="O381" s="3">
        <v>3533</v>
      </c>
      <c r="P381" s="3">
        <v>3579</v>
      </c>
      <c r="Q381" s="3">
        <v>3945</v>
      </c>
      <c r="R381" s="3">
        <v>4132</v>
      </c>
      <c r="S381" s="3">
        <v>4303</v>
      </c>
      <c r="T381" s="3">
        <v>4857</v>
      </c>
      <c r="U381" s="3">
        <v>4962</v>
      </c>
      <c r="V381" s="3">
        <v>4937</v>
      </c>
      <c r="W381" s="3">
        <v>5142</v>
      </c>
      <c r="X381" s="3">
        <v>5156</v>
      </c>
      <c r="Y381" s="3">
        <v>5227</v>
      </c>
    </row>
    <row r="382" spans="2:25" ht="17.25" thickBot="1">
      <c r="B382" s="4"/>
      <c r="C382" s="4"/>
      <c r="D382" s="2" t="s">
        <v>61</v>
      </c>
      <c r="E382" s="3">
        <v>3490</v>
      </c>
      <c r="F382" s="3">
        <v>3496</v>
      </c>
      <c r="G382" s="3">
        <v>3617</v>
      </c>
      <c r="H382" s="3">
        <v>3744</v>
      </c>
      <c r="I382" s="3">
        <v>3693</v>
      </c>
      <c r="J382" s="3">
        <v>3502</v>
      </c>
      <c r="K382" s="3">
        <v>3580</v>
      </c>
      <c r="L382" s="3">
        <v>3819</v>
      </c>
      <c r="M382" s="3">
        <v>3569</v>
      </c>
      <c r="N382" s="3">
        <v>3549</v>
      </c>
      <c r="O382" s="3">
        <v>3593</v>
      </c>
      <c r="P382" s="3">
        <v>3934</v>
      </c>
      <c r="Q382" s="3">
        <v>4113</v>
      </c>
      <c r="R382" s="3">
        <v>4290</v>
      </c>
      <c r="S382" s="3">
        <v>4841</v>
      </c>
      <c r="T382" s="3">
        <v>4938</v>
      </c>
      <c r="U382" s="3">
        <v>4899</v>
      </c>
      <c r="V382" s="3">
        <v>5098</v>
      </c>
      <c r="W382" s="3">
        <v>5096</v>
      </c>
      <c r="X382" s="3">
        <v>5310</v>
      </c>
      <c r="Y382" s="3">
        <v>5114</v>
      </c>
    </row>
    <row r="383" spans="2:25" ht="17.25" thickBot="1">
      <c r="B383" s="4"/>
      <c r="C383" s="4"/>
      <c r="D383" s="2" t="s">
        <v>62</v>
      </c>
      <c r="E383" s="3">
        <v>3484</v>
      </c>
      <c r="F383" s="3">
        <v>3604</v>
      </c>
      <c r="G383" s="3">
        <v>3733</v>
      </c>
      <c r="H383" s="3">
        <v>3687</v>
      </c>
      <c r="I383" s="3">
        <v>3491</v>
      </c>
      <c r="J383" s="3">
        <v>3564</v>
      </c>
      <c r="K383" s="3">
        <v>3807</v>
      </c>
      <c r="L383" s="3">
        <v>3551</v>
      </c>
      <c r="M383" s="3">
        <v>3527</v>
      </c>
      <c r="N383" s="3">
        <v>3569</v>
      </c>
      <c r="O383" s="3">
        <v>3887</v>
      </c>
      <c r="P383" s="3">
        <v>4058</v>
      </c>
      <c r="Q383" s="3">
        <v>4237</v>
      </c>
      <c r="R383" s="3">
        <v>4789</v>
      </c>
      <c r="S383" s="3">
        <v>4881</v>
      </c>
      <c r="T383" s="3">
        <v>4833</v>
      </c>
      <c r="U383" s="3">
        <v>5028</v>
      </c>
      <c r="V383" s="3">
        <v>5009</v>
      </c>
      <c r="W383" s="3">
        <v>5190</v>
      </c>
      <c r="X383" s="3">
        <v>5148</v>
      </c>
      <c r="Y383" s="3">
        <v>5073</v>
      </c>
    </row>
    <row r="384" spans="2:25" ht="17.25" thickBot="1">
      <c r="B384" s="4"/>
      <c r="C384" s="4"/>
      <c r="D384" s="2" t="s">
        <v>63</v>
      </c>
      <c r="E384" s="3">
        <v>3579</v>
      </c>
      <c r="F384" s="3">
        <v>3708</v>
      </c>
      <c r="G384" s="3">
        <v>3667</v>
      </c>
      <c r="H384" s="3">
        <v>3468</v>
      </c>
      <c r="I384" s="3">
        <v>3535</v>
      </c>
      <c r="J384" s="3">
        <v>3782</v>
      </c>
      <c r="K384" s="3">
        <v>3522</v>
      </c>
      <c r="L384" s="3">
        <v>3494</v>
      </c>
      <c r="M384" s="3">
        <v>3537</v>
      </c>
      <c r="N384" s="3">
        <v>3832</v>
      </c>
      <c r="O384" s="3">
        <v>3996</v>
      </c>
      <c r="P384" s="3">
        <v>4176</v>
      </c>
      <c r="Q384" s="3">
        <v>4728</v>
      </c>
      <c r="R384" s="3">
        <v>4822</v>
      </c>
      <c r="S384" s="3">
        <v>4777</v>
      </c>
      <c r="T384" s="3">
        <v>4980</v>
      </c>
      <c r="U384" s="3">
        <v>4959</v>
      </c>
      <c r="V384" s="3">
        <v>5129</v>
      </c>
      <c r="W384" s="3">
        <v>5076</v>
      </c>
      <c r="X384" s="3">
        <v>5074</v>
      </c>
      <c r="Y384" s="3">
        <v>4943</v>
      </c>
    </row>
    <row r="385" spans="2:25" ht="17.25" thickBot="1">
      <c r="B385" s="4"/>
      <c r="C385" s="2" t="s">
        <v>64</v>
      </c>
      <c r="D385" s="2" t="s">
        <v>28</v>
      </c>
      <c r="E385" s="3">
        <v>18105</v>
      </c>
      <c r="F385" s="3">
        <v>17909</v>
      </c>
      <c r="G385" s="3">
        <v>17695</v>
      </c>
      <c r="H385" s="3">
        <v>17765</v>
      </c>
      <c r="I385" s="3">
        <v>18002</v>
      </c>
      <c r="J385" s="3">
        <v>18121</v>
      </c>
      <c r="K385" s="3">
        <v>18720</v>
      </c>
      <c r="L385" s="3">
        <v>19920</v>
      </c>
      <c r="M385" s="3">
        <v>21194</v>
      </c>
      <c r="N385" s="3">
        <v>22143</v>
      </c>
      <c r="O385" s="3">
        <v>23171</v>
      </c>
      <c r="P385" s="3">
        <v>24012</v>
      </c>
      <c r="Q385" s="3">
        <v>24465</v>
      </c>
      <c r="R385" s="3">
        <v>24784</v>
      </c>
      <c r="S385" s="3">
        <v>25312</v>
      </c>
      <c r="T385" s="3">
        <v>25562</v>
      </c>
      <c r="U385" s="3">
        <v>25801</v>
      </c>
      <c r="V385" s="3">
        <v>25382</v>
      </c>
      <c r="W385" s="3">
        <v>24907</v>
      </c>
      <c r="X385" s="3">
        <v>23817</v>
      </c>
      <c r="Y385" s="3">
        <v>23311</v>
      </c>
    </row>
    <row r="386" spans="2:25" ht="17.25" thickBot="1">
      <c r="B386" s="4"/>
      <c r="C386" s="4"/>
      <c r="D386" s="2" t="s">
        <v>65</v>
      </c>
      <c r="E386" s="3">
        <v>3689</v>
      </c>
      <c r="F386" s="3">
        <v>3653</v>
      </c>
      <c r="G386" s="3">
        <v>3452</v>
      </c>
      <c r="H386" s="3">
        <v>3514</v>
      </c>
      <c r="I386" s="3">
        <v>3764</v>
      </c>
      <c r="J386" s="3">
        <v>3500</v>
      </c>
      <c r="K386" s="3">
        <v>3468</v>
      </c>
      <c r="L386" s="3">
        <v>3515</v>
      </c>
      <c r="M386" s="3">
        <v>3790</v>
      </c>
      <c r="N386" s="3">
        <v>3946</v>
      </c>
      <c r="O386" s="3">
        <v>4130</v>
      </c>
      <c r="P386" s="3">
        <v>4680</v>
      </c>
      <c r="Q386" s="3">
        <v>4776</v>
      </c>
      <c r="R386" s="3">
        <v>4731</v>
      </c>
      <c r="S386" s="3">
        <v>4951</v>
      </c>
      <c r="T386" s="3">
        <v>4938</v>
      </c>
      <c r="U386" s="3">
        <v>5109</v>
      </c>
      <c r="V386" s="3">
        <v>5062</v>
      </c>
      <c r="W386" s="3">
        <v>5116</v>
      </c>
      <c r="X386" s="3">
        <v>4966</v>
      </c>
      <c r="Y386" s="3">
        <v>4988</v>
      </c>
    </row>
    <row r="387" spans="2:25" ht="17.25" thickBot="1">
      <c r="B387" s="4"/>
      <c r="C387" s="4"/>
      <c r="D387" s="2" t="s">
        <v>66</v>
      </c>
      <c r="E387" s="3">
        <v>3655</v>
      </c>
      <c r="F387" s="3">
        <v>3453</v>
      </c>
      <c r="G387" s="3">
        <v>3511</v>
      </c>
      <c r="H387" s="3">
        <v>3764</v>
      </c>
      <c r="I387" s="3">
        <v>3496</v>
      </c>
      <c r="J387" s="3">
        <v>3460</v>
      </c>
      <c r="K387" s="3">
        <v>3513</v>
      </c>
      <c r="L387" s="3">
        <v>3772</v>
      </c>
      <c r="M387" s="3">
        <v>3919</v>
      </c>
      <c r="N387" s="3">
        <v>4108</v>
      </c>
      <c r="O387" s="3">
        <v>4658</v>
      </c>
      <c r="P387" s="3">
        <v>4756</v>
      </c>
      <c r="Q387" s="3">
        <v>4711</v>
      </c>
      <c r="R387" s="3">
        <v>4937</v>
      </c>
      <c r="S387" s="3">
        <v>4937</v>
      </c>
      <c r="T387" s="3">
        <v>5113</v>
      </c>
      <c r="U387" s="3">
        <v>5073</v>
      </c>
      <c r="V387" s="3">
        <v>5155</v>
      </c>
      <c r="W387" s="3">
        <v>5079</v>
      </c>
      <c r="X387" s="3">
        <v>5017</v>
      </c>
      <c r="Y387" s="3">
        <v>4574</v>
      </c>
    </row>
    <row r="388" spans="2:25" ht="17.25" thickBot="1">
      <c r="B388" s="4"/>
      <c r="C388" s="4"/>
      <c r="D388" s="2" t="s">
        <v>67</v>
      </c>
      <c r="E388" s="3">
        <v>3465</v>
      </c>
      <c r="F388" s="3">
        <v>3520</v>
      </c>
      <c r="G388" s="3">
        <v>3776</v>
      </c>
      <c r="H388" s="3">
        <v>3505</v>
      </c>
      <c r="I388" s="3">
        <v>3464</v>
      </c>
      <c r="J388" s="3">
        <v>3524</v>
      </c>
      <c r="K388" s="3">
        <v>3771</v>
      </c>
      <c r="L388" s="3">
        <v>3910</v>
      </c>
      <c r="M388" s="3">
        <v>4105</v>
      </c>
      <c r="N388" s="3">
        <v>4656</v>
      </c>
      <c r="O388" s="3">
        <v>4756</v>
      </c>
      <c r="P388" s="3">
        <v>4711</v>
      </c>
      <c r="Q388" s="3">
        <v>4943</v>
      </c>
      <c r="R388" s="3">
        <v>4942</v>
      </c>
      <c r="S388" s="3">
        <v>5126</v>
      </c>
      <c r="T388" s="3">
        <v>5093</v>
      </c>
      <c r="U388" s="3">
        <v>5201</v>
      </c>
      <c r="V388" s="3">
        <v>5147</v>
      </c>
      <c r="W388" s="3">
        <v>5162</v>
      </c>
      <c r="X388" s="3">
        <v>4617</v>
      </c>
      <c r="Y388" s="3">
        <v>4665</v>
      </c>
    </row>
    <row r="389" spans="2:25" ht="17.25" thickBot="1">
      <c r="B389" s="4"/>
      <c r="C389" s="4"/>
      <c r="D389" s="2" t="s">
        <v>68</v>
      </c>
      <c r="E389" s="3">
        <v>3524</v>
      </c>
      <c r="F389" s="3">
        <v>3784</v>
      </c>
      <c r="G389" s="3">
        <v>3511</v>
      </c>
      <c r="H389" s="3">
        <v>3464</v>
      </c>
      <c r="I389" s="3">
        <v>3531</v>
      </c>
      <c r="J389" s="3">
        <v>3769</v>
      </c>
      <c r="K389" s="3">
        <v>3898</v>
      </c>
      <c r="L389" s="3">
        <v>4098</v>
      </c>
      <c r="M389" s="3">
        <v>4652</v>
      </c>
      <c r="N389" s="3">
        <v>4753</v>
      </c>
      <c r="O389" s="3">
        <v>4707</v>
      </c>
      <c r="P389" s="3">
        <v>4944</v>
      </c>
      <c r="Q389" s="3">
        <v>4944</v>
      </c>
      <c r="R389" s="3">
        <v>5120</v>
      </c>
      <c r="S389" s="3">
        <v>5095</v>
      </c>
      <c r="T389" s="3">
        <v>5227</v>
      </c>
      <c r="U389" s="3">
        <v>5196</v>
      </c>
      <c r="V389" s="3">
        <v>5220</v>
      </c>
      <c r="W389" s="3">
        <v>4785</v>
      </c>
      <c r="X389" s="3">
        <v>4671</v>
      </c>
      <c r="Y389" s="3">
        <v>4577</v>
      </c>
    </row>
    <row r="390" spans="2:25" ht="17.25" thickBot="1">
      <c r="B390" s="4"/>
      <c r="C390" s="4"/>
      <c r="D390" s="2" t="s">
        <v>69</v>
      </c>
      <c r="E390" s="3">
        <v>3772</v>
      </c>
      <c r="F390" s="3">
        <v>3499</v>
      </c>
      <c r="G390" s="3">
        <v>3445</v>
      </c>
      <c r="H390" s="3">
        <v>3518</v>
      </c>
      <c r="I390" s="3">
        <v>3747</v>
      </c>
      <c r="J390" s="3">
        <v>3868</v>
      </c>
      <c r="K390" s="3">
        <v>4070</v>
      </c>
      <c r="L390" s="3">
        <v>4625</v>
      </c>
      <c r="M390" s="3">
        <v>4728</v>
      </c>
      <c r="N390" s="3">
        <v>4680</v>
      </c>
      <c r="O390" s="3">
        <v>4920</v>
      </c>
      <c r="P390" s="3">
        <v>4921</v>
      </c>
      <c r="Q390" s="3">
        <v>5091</v>
      </c>
      <c r="R390" s="3">
        <v>5054</v>
      </c>
      <c r="S390" s="3">
        <v>5203</v>
      </c>
      <c r="T390" s="3">
        <v>5191</v>
      </c>
      <c r="U390" s="3">
        <v>5222</v>
      </c>
      <c r="V390" s="3">
        <v>4798</v>
      </c>
      <c r="W390" s="3">
        <v>4765</v>
      </c>
      <c r="X390" s="3">
        <v>4546</v>
      </c>
      <c r="Y390" s="3">
        <v>4507</v>
      </c>
    </row>
    <row r="391" spans="2:25" ht="17.25" thickBot="1">
      <c r="B391" s="4"/>
      <c r="C391" s="2" t="s">
        <v>70</v>
      </c>
      <c r="D391" s="2" t="s">
        <v>28</v>
      </c>
      <c r="E391" s="3">
        <v>16938</v>
      </c>
      <c r="F391" s="3">
        <v>17415</v>
      </c>
      <c r="G391" s="3">
        <v>18499</v>
      </c>
      <c r="H391" s="3">
        <v>19654</v>
      </c>
      <c r="I391" s="3">
        <v>20545</v>
      </c>
      <c r="J391" s="3">
        <v>21576</v>
      </c>
      <c r="K391" s="3">
        <v>22412</v>
      </c>
      <c r="L391" s="3">
        <v>22862</v>
      </c>
      <c r="M391" s="3">
        <v>23143</v>
      </c>
      <c r="N391" s="3">
        <v>23611</v>
      </c>
      <c r="O391" s="3">
        <v>23846</v>
      </c>
      <c r="P391" s="3">
        <v>24140</v>
      </c>
      <c r="Q391" s="3">
        <v>23888</v>
      </c>
      <c r="R391" s="3">
        <v>23701</v>
      </c>
      <c r="S391" s="3">
        <v>23230</v>
      </c>
      <c r="T391" s="3">
        <v>22686</v>
      </c>
      <c r="U391" s="3">
        <v>22095</v>
      </c>
      <c r="V391" s="3">
        <v>21963</v>
      </c>
      <c r="W391" s="3">
        <v>21899</v>
      </c>
      <c r="X391" s="3">
        <v>21993</v>
      </c>
      <c r="Y391" s="3">
        <v>22691</v>
      </c>
    </row>
    <row r="392" spans="2:25" ht="17.25" thickBot="1">
      <c r="B392" s="4"/>
      <c r="C392" s="4"/>
      <c r="D392" s="2" t="s">
        <v>71</v>
      </c>
      <c r="E392" s="3">
        <v>3463</v>
      </c>
      <c r="F392" s="3">
        <v>3403</v>
      </c>
      <c r="G392" s="3">
        <v>3479</v>
      </c>
      <c r="H392" s="3">
        <v>3701</v>
      </c>
      <c r="I392" s="3">
        <v>3813</v>
      </c>
      <c r="J392" s="3">
        <v>4013</v>
      </c>
      <c r="K392" s="3">
        <v>4567</v>
      </c>
      <c r="L392" s="3">
        <v>4672</v>
      </c>
      <c r="M392" s="3">
        <v>4621</v>
      </c>
      <c r="N392" s="3">
        <v>4863</v>
      </c>
      <c r="O392" s="3">
        <v>4864</v>
      </c>
      <c r="P392" s="3">
        <v>5031</v>
      </c>
      <c r="Q392" s="3">
        <v>4984</v>
      </c>
      <c r="R392" s="3">
        <v>5130</v>
      </c>
      <c r="S392" s="3">
        <v>5130</v>
      </c>
      <c r="T392" s="3">
        <v>5167</v>
      </c>
      <c r="U392" s="3">
        <v>4750</v>
      </c>
      <c r="V392" s="3">
        <v>4731</v>
      </c>
      <c r="W392" s="3">
        <v>4541</v>
      </c>
      <c r="X392" s="3">
        <v>4453</v>
      </c>
      <c r="Y392" s="3">
        <v>4463</v>
      </c>
    </row>
    <row r="393" spans="2:25" ht="17.25" thickBot="1">
      <c r="B393" s="4"/>
      <c r="C393" s="4"/>
      <c r="D393" s="2" t="s">
        <v>72</v>
      </c>
      <c r="E393" s="3">
        <v>3337</v>
      </c>
      <c r="F393" s="3">
        <v>3414</v>
      </c>
      <c r="G393" s="3">
        <v>3629</v>
      </c>
      <c r="H393" s="3">
        <v>3733</v>
      </c>
      <c r="I393" s="3">
        <v>3928</v>
      </c>
      <c r="J393" s="3">
        <v>4477</v>
      </c>
      <c r="K393" s="3">
        <v>4584</v>
      </c>
      <c r="L393" s="3">
        <v>4529</v>
      </c>
      <c r="M393" s="3">
        <v>4772</v>
      </c>
      <c r="N393" s="3">
        <v>4772</v>
      </c>
      <c r="O393" s="3">
        <v>4937</v>
      </c>
      <c r="P393" s="3">
        <v>4882</v>
      </c>
      <c r="Q393" s="3">
        <v>5025</v>
      </c>
      <c r="R393" s="3">
        <v>5024</v>
      </c>
      <c r="S393" s="3">
        <v>5070</v>
      </c>
      <c r="T393" s="3">
        <v>4663</v>
      </c>
      <c r="U393" s="3">
        <v>4660</v>
      </c>
      <c r="V393" s="3">
        <v>4482</v>
      </c>
      <c r="W393" s="3">
        <v>4440</v>
      </c>
      <c r="X393" s="3">
        <v>4372</v>
      </c>
      <c r="Y393" s="3">
        <v>4514</v>
      </c>
    </row>
    <row r="394" spans="2:25" ht="17.25" thickBot="1">
      <c r="B394" s="4"/>
      <c r="C394" s="4"/>
      <c r="D394" s="2" t="s">
        <v>73</v>
      </c>
      <c r="E394" s="3">
        <v>3327</v>
      </c>
      <c r="F394" s="3">
        <v>3536</v>
      </c>
      <c r="G394" s="3">
        <v>3631</v>
      </c>
      <c r="H394" s="3">
        <v>3817</v>
      </c>
      <c r="I394" s="3">
        <v>4360</v>
      </c>
      <c r="J394" s="3">
        <v>4468</v>
      </c>
      <c r="K394" s="3">
        <v>4409</v>
      </c>
      <c r="L394" s="3">
        <v>4651</v>
      </c>
      <c r="M394" s="3">
        <v>4650</v>
      </c>
      <c r="N394" s="3">
        <v>4813</v>
      </c>
      <c r="O394" s="3">
        <v>4751</v>
      </c>
      <c r="P394" s="3">
        <v>4891</v>
      </c>
      <c r="Q394" s="3">
        <v>4888</v>
      </c>
      <c r="R394" s="3">
        <v>4933</v>
      </c>
      <c r="S394" s="3">
        <v>4538</v>
      </c>
      <c r="T394" s="3">
        <v>4550</v>
      </c>
      <c r="U394" s="3">
        <v>4386</v>
      </c>
      <c r="V394" s="3">
        <v>4351</v>
      </c>
      <c r="W394" s="3">
        <v>4359</v>
      </c>
      <c r="X394" s="3">
        <v>4388</v>
      </c>
      <c r="Y394" s="3">
        <v>4498</v>
      </c>
    </row>
    <row r="395" spans="2:25" ht="17.25" thickBot="1">
      <c r="B395" s="4"/>
      <c r="C395" s="4"/>
      <c r="D395" s="2" t="s">
        <v>74</v>
      </c>
      <c r="E395" s="3">
        <v>3425</v>
      </c>
      <c r="F395" s="3">
        <v>3513</v>
      </c>
      <c r="G395" s="3">
        <v>3688</v>
      </c>
      <c r="H395" s="3">
        <v>4222</v>
      </c>
      <c r="I395" s="3">
        <v>4330</v>
      </c>
      <c r="J395" s="3">
        <v>4267</v>
      </c>
      <c r="K395" s="3">
        <v>4507</v>
      </c>
      <c r="L395" s="3">
        <v>4504</v>
      </c>
      <c r="M395" s="3">
        <v>4666</v>
      </c>
      <c r="N395" s="3">
        <v>4598</v>
      </c>
      <c r="O395" s="3">
        <v>4734</v>
      </c>
      <c r="P395" s="3">
        <v>4729</v>
      </c>
      <c r="Q395" s="3">
        <v>4776</v>
      </c>
      <c r="R395" s="3">
        <v>4380</v>
      </c>
      <c r="S395" s="3">
        <v>4401</v>
      </c>
      <c r="T395" s="3">
        <v>4247</v>
      </c>
      <c r="U395" s="3">
        <v>4214</v>
      </c>
      <c r="V395" s="3">
        <v>4231</v>
      </c>
      <c r="W395" s="3">
        <v>4316</v>
      </c>
      <c r="X395" s="3">
        <v>4356</v>
      </c>
      <c r="Y395" s="3">
        <v>4569</v>
      </c>
    </row>
    <row r="396" spans="2:25" ht="17.25" thickBot="1">
      <c r="B396" s="4"/>
      <c r="C396" s="4"/>
      <c r="D396" s="2" t="s">
        <v>75</v>
      </c>
      <c r="E396" s="3">
        <v>3386</v>
      </c>
      <c r="F396" s="3">
        <v>3549</v>
      </c>
      <c r="G396" s="3">
        <v>4072</v>
      </c>
      <c r="H396" s="3">
        <v>4181</v>
      </c>
      <c r="I396" s="3">
        <v>4114</v>
      </c>
      <c r="J396" s="3">
        <v>4351</v>
      </c>
      <c r="K396" s="3">
        <v>4345</v>
      </c>
      <c r="L396" s="3">
        <v>4506</v>
      </c>
      <c r="M396" s="3">
        <v>4434</v>
      </c>
      <c r="N396" s="3">
        <v>4565</v>
      </c>
      <c r="O396" s="3">
        <v>4560</v>
      </c>
      <c r="P396" s="3">
        <v>4607</v>
      </c>
      <c r="Q396" s="3">
        <v>4215</v>
      </c>
      <c r="R396" s="3">
        <v>4234</v>
      </c>
      <c r="S396" s="3">
        <v>4091</v>
      </c>
      <c r="T396" s="3">
        <v>4059</v>
      </c>
      <c r="U396" s="3">
        <v>4085</v>
      </c>
      <c r="V396" s="3">
        <v>4168</v>
      </c>
      <c r="W396" s="3">
        <v>4243</v>
      </c>
      <c r="X396" s="3">
        <v>4424</v>
      </c>
      <c r="Y396" s="3">
        <v>4647</v>
      </c>
    </row>
    <row r="397" spans="2:25" ht="17.25" thickBot="1">
      <c r="B397" s="4"/>
      <c r="C397" s="2" t="s">
        <v>76</v>
      </c>
      <c r="D397" s="2" t="s">
        <v>28</v>
      </c>
      <c r="E397" s="3">
        <v>18052</v>
      </c>
      <c r="F397" s="3">
        <v>18798</v>
      </c>
      <c r="G397" s="3">
        <v>19202</v>
      </c>
      <c r="H397" s="3">
        <v>19420</v>
      </c>
      <c r="I397" s="3">
        <v>19832</v>
      </c>
      <c r="J397" s="3">
        <v>20007</v>
      </c>
      <c r="K397" s="3">
        <v>20261</v>
      </c>
      <c r="L397" s="3">
        <v>19987</v>
      </c>
      <c r="M397" s="3">
        <v>19807</v>
      </c>
      <c r="N397" s="3">
        <v>19367</v>
      </c>
      <c r="O397" s="3">
        <v>18880</v>
      </c>
      <c r="P397" s="3">
        <v>18371</v>
      </c>
      <c r="Q397" s="3">
        <v>18318</v>
      </c>
      <c r="R397" s="3">
        <v>18300</v>
      </c>
      <c r="S397" s="3">
        <v>18651</v>
      </c>
      <c r="T397" s="3">
        <v>19242</v>
      </c>
      <c r="U397" s="3">
        <v>20089</v>
      </c>
      <c r="V397" s="3">
        <v>20808</v>
      </c>
      <c r="W397" s="3">
        <v>21532</v>
      </c>
      <c r="X397" s="3">
        <v>21583</v>
      </c>
      <c r="Y397" s="3">
        <v>21499</v>
      </c>
    </row>
    <row r="398" spans="2:25" ht="17.25" thickBot="1">
      <c r="B398" s="4"/>
      <c r="C398" s="4"/>
      <c r="D398" s="2" t="s">
        <v>77</v>
      </c>
      <c r="E398" s="3">
        <v>3409</v>
      </c>
      <c r="F398" s="3">
        <v>3918</v>
      </c>
      <c r="G398" s="3">
        <v>4029</v>
      </c>
      <c r="H398" s="3">
        <v>3957</v>
      </c>
      <c r="I398" s="3">
        <v>4191</v>
      </c>
      <c r="J398" s="3">
        <v>4183</v>
      </c>
      <c r="K398" s="3">
        <v>4343</v>
      </c>
      <c r="L398" s="3">
        <v>4267</v>
      </c>
      <c r="M398" s="3">
        <v>4393</v>
      </c>
      <c r="N398" s="3">
        <v>4387</v>
      </c>
      <c r="O398" s="3">
        <v>4436</v>
      </c>
      <c r="P398" s="3">
        <v>4049</v>
      </c>
      <c r="Q398" s="3">
        <v>4068</v>
      </c>
      <c r="R398" s="3">
        <v>3928</v>
      </c>
      <c r="S398" s="3">
        <v>3900</v>
      </c>
      <c r="T398" s="3">
        <v>3936</v>
      </c>
      <c r="U398" s="3">
        <v>4019</v>
      </c>
      <c r="V398" s="3">
        <v>4096</v>
      </c>
      <c r="W398" s="3">
        <v>4315</v>
      </c>
      <c r="X398" s="3">
        <v>4484</v>
      </c>
      <c r="Y398" s="3">
        <v>4802</v>
      </c>
    </row>
    <row r="399" spans="2:25" ht="17.25" thickBot="1">
      <c r="B399" s="4"/>
      <c r="C399" s="4"/>
      <c r="D399" s="2" t="s">
        <v>78</v>
      </c>
      <c r="E399" s="3">
        <v>3767</v>
      </c>
      <c r="F399" s="3">
        <v>3879</v>
      </c>
      <c r="G399" s="3">
        <v>3803</v>
      </c>
      <c r="H399" s="3">
        <v>4033</v>
      </c>
      <c r="I399" s="3">
        <v>4023</v>
      </c>
      <c r="J399" s="3">
        <v>4182</v>
      </c>
      <c r="K399" s="3">
        <v>4104</v>
      </c>
      <c r="L399" s="3">
        <v>4226</v>
      </c>
      <c r="M399" s="3">
        <v>4218</v>
      </c>
      <c r="N399" s="3">
        <v>4270</v>
      </c>
      <c r="O399" s="3">
        <v>3888</v>
      </c>
      <c r="P399" s="3">
        <v>3907</v>
      </c>
      <c r="Q399" s="3">
        <v>3770</v>
      </c>
      <c r="R399" s="3">
        <v>3736</v>
      </c>
      <c r="S399" s="3">
        <v>3777</v>
      </c>
      <c r="T399" s="3">
        <v>3859</v>
      </c>
      <c r="U399" s="3">
        <v>3932</v>
      </c>
      <c r="V399" s="3">
        <v>4156</v>
      </c>
      <c r="W399" s="3">
        <v>4382</v>
      </c>
      <c r="X399" s="3">
        <v>4607</v>
      </c>
      <c r="Y399" s="3">
        <v>4588</v>
      </c>
    </row>
    <row r="400" spans="2:25" ht="17.25" thickBot="1">
      <c r="B400" s="4"/>
      <c r="C400" s="4"/>
      <c r="D400" s="2" t="s">
        <v>79</v>
      </c>
      <c r="E400" s="3">
        <v>3736</v>
      </c>
      <c r="F400" s="3">
        <v>3655</v>
      </c>
      <c r="G400" s="3">
        <v>3882</v>
      </c>
      <c r="H400" s="3">
        <v>3870</v>
      </c>
      <c r="I400" s="3">
        <v>4028</v>
      </c>
      <c r="J400" s="3">
        <v>3947</v>
      </c>
      <c r="K400" s="3">
        <v>4067</v>
      </c>
      <c r="L400" s="3">
        <v>4058</v>
      </c>
      <c r="M400" s="3">
        <v>4113</v>
      </c>
      <c r="N400" s="3">
        <v>3734</v>
      </c>
      <c r="O400" s="3">
        <v>3754</v>
      </c>
      <c r="P400" s="3">
        <v>3620</v>
      </c>
      <c r="Q400" s="3">
        <v>3582</v>
      </c>
      <c r="R400" s="3">
        <v>3621</v>
      </c>
      <c r="S400" s="3">
        <v>3697</v>
      </c>
      <c r="T400" s="3">
        <v>3760</v>
      </c>
      <c r="U400" s="3">
        <v>3981</v>
      </c>
      <c r="V400" s="3">
        <v>4199</v>
      </c>
      <c r="W400" s="3">
        <v>4472</v>
      </c>
      <c r="X400" s="3">
        <v>4397</v>
      </c>
      <c r="Y400" s="3">
        <v>4453</v>
      </c>
    </row>
    <row r="401" spans="2:25" ht="17.25" thickBot="1">
      <c r="B401" s="4"/>
      <c r="C401" s="4"/>
      <c r="D401" s="2" t="s">
        <v>80</v>
      </c>
      <c r="E401" s="3">
        <v>3519</v>
      </c>
      <c r="F401" s="3">
        <v>3743</v>
      </c>
      <c r="G401" s="3">
        <v>3728</v>
      </c>
      <c r="H401" s="3">
        <v>3886</v>
      </c>
      <c r="I401" s="3">
        <v>3802</v>
      </c>
      <c r="J401" s="3">
        <v>3919</v>
      </c>
      <c r="K401" s="3">
        <v>3908</v>
      </c>
      <c r="L401" s="3">
        <v>3968</v>
      </c>
      <c r="M401" s="3">
        <v>3593</v>
      </c>
      <c r="N401" s="3">
        <v>3614</v>
      </c>
      <c r="O401" s="3">
        <v>3483</v>
      </c>
      <c r="P401" s="3">
        <v>3442</v>
      </c>
      <c r="Q401" s="3">
        <v>3478</v>
      </c>
      <c r="R401" s="3">
        <v>3549</v>
      </c>
      <c r="S401" s="3">
        <v>3601</v>
      </c>
      <c r="T401" s="3">
        <v>3816</v>
      </c>
      <c r="U401" s="3">
        <v>4023</v>
      </c>
      <c r="V401" s="3">
        <v>4291</v>
      </c>
      <c r="W401" s="3">
        <v>4228</v>
      </c>
      <c r="X401" s="3">
        <v>4284</v>
      </c>
      <c r="Y401" s="3">
        <v>3952</v>
      </c>
    </row>
    <row r="402" spans="2:25" ht="17.25" thickBot="1">
      <c r="B402" s="4"/>
      <c r="C402" s="4"/>
      <c r="D402" s="2" t="s">
        <v>81</v>
      </c>
      <c r="E402" s="3">
        <v>3621</v>
      </c>
      <c r="F402" s="3">
        <v>3603</v>
      </c>
      <c r="G402" s="3">
        <v>3760</v>
      </c>
      <c r="H402" s="3">
        <v>3674</v>
      </c>
      <c r="I402" s="3">
        <v>3788</v>
      </c>
      <c r="J402" s="3">
        <v>3776</v>
      </c>
      <c r="K402" s="3">
        <v>3839</v>
      </c>
      <c r="L402" s="3">
        <v>3468</v>
      </c>
      <c r="M402" s="3">
        <v>3490</v>
      </c>
      <c r="N402" s="3">
        <v>3362</v>
      </c>
      <c r="O402" s="3">
        <v>3319</v>
      </c>
      <c r="P402" s="3">
        <v>3353</v>
      </c>
      <c r="Q402" s="3">
        <v>3420</v>
      </c>
      <c r="R402" s="3">
        <v>3466</v>
      </c>
      <c r="S402" s="3">
        <v>3676</v>
      </c>
      <c r="T402" s="3">
        <v>3871</v>
      </c>
      <c r="U402" s="3">
        <v>4134</v>
      </c>
      <c r="V402" s="3">
        <v>4066</v>
      </c>
      <c r="W402" s="3">
        <v>4135</v>
      </c>
      <c r="X402" s="3">
        <v>3811</v>
      </c>
      <c r="Y402" s="3">
        <v>3704</v>
      </c>
    </row>
    <row r="403" spans="2:25" ht="17.25" thickBot="1">
      <c r="B403" s="4"/>
      <c r="C403" s="2" t="s">
        <v>82</v>
      </c>
      <c r="D403" s="2" t="s">
        <v>28</v>
      </c>
      <c r="E403" s="3">
        <v>17390</v>
      </c>
      <c r="F403" s="3">
        <v>17616</v>
      </c>
      <c r="G403" s="3">
        <v>17333</v>
      </c>
      <c r="H403" s="3">
        <v>17160</v>
      </c>
      <c r="I403" s="3">
        <v>16759</v>
      </c>
      <c r="J403" s="3">
        <v>16312</v>
      </c>
      <c r="K403" s="3">
        <v>15833</v>
      </c>
      <c r="L403" s="3">
        <v>15770</v>
      </c>
      <c r="M403" s="3">
        <v>15719</v>
      </c>
      <c r="N403" s="3">
        <v>16006</v>
      </c>
      <c r="O403" s="3">
        <v>16522</v>
      </c>
      <c r="P403" s="3">
        <v>17269</v>
      </c>
      <c r="Q403" s="3">
        <v>17884</v>
      </c>
      <c r="R403" s="3">
        <v>18513</v>
      </c>
      <c r="S403" s="3">
        <v>18663</v>
      </c>
      <c r="T403" s="3">
        <v>18508</v>
      </c>
      <c r="U403" s="3">
        <v>18241</v>
      </c>
      <c r="V403" s="3">
        <v>18093</v>
      </c>
      <c r="W403" s="3">
        <v>18106</v>
      </c>
      <c r="X403" s="3">
        <v>18891</v>
      </c>
      <c r="Y403" s="3">
        <v>20052</v>
      </c>
    </row>
    <row r="404" spans="2:25" ht="17.25" thickBot="1">
      <c r="B404" s="4"/>
      <c r="C404" s="4"/>
      <c r="D404" s="2" t="s">
        <v>83</v>
      </c>
      <c r="E404" s="3">
        <v>3500</v>
      </c>
      <c r="F404" s="3">
        <v>3656</v>
      </c>
      <c r="G404" s="3">
        <v>3568</v>
      </c>
      <c r="H404" s="3">
        <v>3680</v>
      </c>
      <c r="I404" s="3">
        <v>3666</v>
      </c>
      <c r="J404" s="3">
        <v>3731</v>
      </c>
      <c r="K404" s="3">
        <v>3365</v>
      </c>
      <c r="L404" s="3">
        <v>3385</v>
      </c>
      <c r="M404" s="3">
        <v>3262</v>
      </c>
      <c r="N404" s="3">
        <v>3215</v>
      </c>
      <c r="O404" s="3">
        <v>3249</v>
      </c>
      <c r="P404" s="3">
        <v>3313</v>
      </c>
      <c r="Q404" s="3">
        <v>3354</v>
      </c>
      <c r="R404" s="3">
        <v>3563</v>
      </c>
      <c r="S404" s="3">
        <v>3751</v>
      </c>
      <c r="T404" s="3">
        <v>4011</v>
      </c>
      <c r="U404" s="3">
        <v>3942</v>
      </c>
      <c r="V404" s="3">
        <v>4007</v>
      </c>
      <c r="W404" s="3">
        <v>3715</v>
      </c>
      <c r="X404" s="3">
        <v>3591</v>
      </c>
      <c r="Y404" s="3">
        <v>3788</v>
      </c>
    </row>
    <row r="405" spans="2:25" ht="17.25" thickBot="1">
      <c r="B405" s="4"/>
      <c r="C405" s="4"/>
      <c r="D405" s="2" t="s">
        <v>84</v>
      </c>
      <c r="E405" s="3">
        <v>3571</v>
      </c>
      <c r="F405" s="3">
        <v>3482</v>
      </c>
      <c r="G405" s="3">
        <v>3591</v>
      </c>
      <c r="H405" s="3">
        <v>3576</v>
      </c>
      <c r="I405" s="3">
        <v>3642</v>
      </c>
      <c r="J405" s="3">
        <v>3280</v>
      </c>
      <c r="K405" s="3">
        <v>3300</v>
      </c>
      <c r="L405" s="3">
        <v>3179</v>
      </c>
      <c r="M405" s="3">
        <v>3131</v>
      </c>
      <c r="N405" s="3">
        <v>3165</v>
      </c>
      <c r="O405" s="3">
        <v>3225</v>
      </c>
      <c r="P405" s="3">
        <v>3263</v>
      </c>
      <c r="Q405" s="3">
        <v>3471</v>
      </c>
      <c r="R405" s="3">
        <v>3655</v>
      </c>
      <c r="S405" s="3">
        <v>3913</v>
      </c>
      <c r="T405" s="3">
        <v>3843</v>
      </c>
      <c r="U405" s="3">
        <v>3904</v>
      </c>
      <c r="V405" s="3">
        <v>3614</v>
      </c>
      <c r="W405" s="3">
        <v>3513</v>
      </c>
      <c r="X405" s="3">
        <v>3682</v>
      </c>
      <c r="Y405" s="3">
        <v>3733</v>
      </c>
    </row>
    <row r="406" spans="2:25" ht="17.25" thickBot="1">
      <c r="B406" s="4"/>
      <c r="C406" s="4"/>
      <c r="D406" s="2" t="s">
        <v>85</v>
      </c>
      <c r="E406" s="3">
        <v>3415</v>
      </c>
      <c r="F406" s="3">
        <v>3522</v>
      </c>
      <c r="G406" s="3">
        <v>3506</v>
      </c>
      <c r="H406" s="3">
        <v>3574</v>
      </c>
      <c r="I406" s="3">
        <v>3214</v>
      </c>
      <c r="J406" s="3">
        <v>3235</v>
      </c>
      <c r="K406" s="3">
        <v>3117</v>
      </c>
      <c r="L406" s="3">
        <v>3066</v>
      </c>
      <c r="M406" s="3">
        <v>3101</v>
      </c>
      <c r="N406" s="3">
        <v>3158</v>
      </c>
      <c r="O406" s="3">
        <v>3192</v>
      </c>
      <c r="P406" s="3">
        <v>3401</v>
      </c>
      <c r="Q406" s="3">
        <v>3582</v>
      </c>
      <c r="R406" s="3">
        <v>3838</v>
      </c>
      <c r="S406" s="3">
        <v>3768</v>
      </c>
      <c r="T406" s="3">
        <v>3825</v>
      </c>
      <c r="U406" s="3">
        <v>3539</v>
      </c>
      <c r="V406" s="3">
        <v>3430</v>
      </c>
      <c r="W406" s="3">
        <v>3593</v>
      </c>
      <c r="X406" s="3">
        <v>3631</v>
      </c>
      <c r="Y406" s="3">
        <v>3865</v>
      </c>
    </row>
    <row r="407" spans="2:25" ht="17.25" thickBot="1">
      <c r="B407" s="4"/>
      <c r="C407" s="4"/>
      <c r="D407" s="2" t="s">
        <v>86</v>
      </c>
      <c r="E407" s="3">
        <v>3475</v>
      </c>
      <c r="F407" s="3">
        <v>3457</v>
      </c>
      <c r="G407" s="3">
        <v>3526</v>
      </c>
      <c r="H407" s="3">
        <v>3169</v>
      </c>
      <c r="I407" s="3">
        <v>3189</v>
      </c>
      <c r="J407" s="3">
        <v>3073</v>
      </c>
      <c r="K407" s="3">
        <v>3021</v>
      </c>
      <c r="L407" s="3">
        <v>3057</v>
      </c>
      <c r="M407" s="3">
        <v>3112</v>
      </c>
      <c r="N407" s="3">
        <v>3143</v>
      </c>
      <c r="O407" s="3">
        <v>3353</v>
      </c>
      <c r="P407" s="3">
        <v>3532</v>
      </c>
      <c r="Q407" s="3">
        <v>3787</v>
      </c>
      <c r="R407" s="3">
        <v>3718</v>
      </c>
      <c r="S407" s="3">
        <v>3771</v>
      </c>
      <c r="T407" s="3">
        <v>3488</v>
      </c>
      <c r="U407" s="3">
        <v>3373</v>
      </c>
      <c r="V407" s="3">
        <v>3523</v>
      </c>
      <c r="W407" s="3">
        <v>3559</v>
      </c>
      <c r="X407" s="3">
        <v>3784</v>
      </c>
      <c r="Y407" s="3">
        <v>4263</v>
      </c>
    </row>
    <row r="408" spans="2:25" ht="17.25" thickBot="1">
      <c r="B408" s="4"/>
      <c r="C408" s="4"/>
      <c r="D408" s="2" t="s">
        <v>87</v>
      </c>
      <c r="E408" s="3">
        <v>3429</v>
      </c>
      <c r="F408" s="3">
        <v>3499</v>
      </c>
      <c r="G408" s="3">
        <v>3142</v>
      </c>
      <c r="H408" s="3">
        <v>3161</v>
      </c>
      <c r="I408" s="3">
        <v>3048</v>
      </c>
      <c r="J408" s="3">
        <v>2993</v>
      </c>
      <c r="K408" s="3">
        <v>3030</v>
      </c>
      <c r="L408" s="3">
        <v>3083</v>
      </c>
      <c r="M408" s="3">
        <v>3113</v>
      </c>
      <c r="N408" s="3">
        <v>3325</v>
      </c>
      <c r="O408" s="3">
        <v>3503</v>
      </c>
      <c r="P408" s="3">
        <v>3760</v>
      </c>
      <c r="Q408" s="3">
        <v>3690</v>
      </c>
      <c r="R408" s="3">
        <v>3739</v>
      </c>
      <c r="S408" s="3">
        <v>3460</v>
      </c>
      <c r="T408" s="3">
        <v>3341</v>
      </c>
      <c r="U408" s="3">
        <v>3483</v>
      </c>
      <c r="V408" s="3">
        <v>3519</v>
      </c>
      <c r="W408" s="3">
        <v>3726</v>
      </c>
      <c r="X408" s="3">
        <v>4203</v>
      </c>
      <c r="Y408" s="3">
        <v>4403</v>
      </c>
    </row>
    <row r="409" spans="2:25" ht="17.25" thickBot="1">
      <c r="B409" s="4"/>
      <c r="C409" s="2" t="s">
        <v>88</v>
      </c>
      <c r="D409" s="2" t="s">
        <v>28</v>
      </c>
      <c r="E409" s="3">
        <v>15786</v>
      </c>
      <c r="F409" s="3">
        <v>15318</v>
      </c>
      <c r="G409" s="3">
        <v>15252</v>
      </c>
      <c r="H409" s="3">
        <v>15187</v>
      </c>
      <c r="I409" s="3">
        <v>15468</v>
      </c>
      <c r="J409" s="3">
        <v>15989</v>
      </c>
      <c r="K409" s="3">
        <v>16733</v>
      </c>
      <c r="L409" s="3">
        <v>17354</v>
      </c>
      <c r="M409" s="3">
        <v>17970</v>
      </c>
      <c r="N409" s="3">
        <v>18095</v>
      </c>
      <c r="O409" s="3">
        <v>17910</v>
      </c>
      <c r="P409" s="3">
        <v>17578</v>
      </c>
      <c r="Q409" s="3">
        <v>17356</v>
      </c>
      <c r="R409" s="3">
        <v>17252</v>
      </c>
      <c r="S409" s="3">
        <v>17842</v>
      </c>
      <c r="T409" s="3">
        <v>18773</v>
      </c>
      <c r="U409" s="3">
        <v>19736</v>
      </c>
      <c r="V409" s="3">
        <v>21124</v>
      </c>
      <c r="W409" s="3">
        <v>22423</v>
      </c>
      <c r="X409" s="3">
        <v>23205</v>
      </c>
      <c r="Y409" s="3">
        <v>23461</v>
      </c>
    </row>
    <row r="410" spans="2:25" ht="17.25" thickBot="1">
      <c r="B410" s="4"/>
      <c r="C410" s="4"/>
      <c r="D410" s="2" t="s">
        <v>89</v>
      </c>
      <c r="E410" s="3">
        <v>3488</v>
      </c>
      <c r="F410" s="3">
        <v>3131</v>
      </c>
      <c r="G410" s="3">
        <v>3149</v>
      </c>
      <c r="H410" s="3">
        <v>3039</v>
      </c>
      <c r="I410" s="3">
        <v>2982</v>
      </c>
      <c r="J410" s="3">
        <v>3019</v>
      </c>
      <c r="K410" s="3">
        <v>3070</v>
      </c>
      <c r="L410" s="3">
        <v>3098</v>
      </c>
      <c r="M410" s="3">
        <v>3313</v>
      </c>
      <c r="N410" s="3">
        <v>3492</v>
      </c>
      <c r="O410" s="3">
        <v>3749</v>
      </c>
      <c r="P410" s="3">
        <v>3680</v>
      </c>
      <c r="Q410" s="3">
        <v>3725</v>
      </c>
      <c r="R410" s="3">
        <v>3447</v>
      </c>
      <c r="S410" s="3">
        <v>3325</v>
      </c>
      <c r="T410" s="3">
        <v>3459</v>
      </c>
      <c r="U410" s="3">
        <v>3493</v>
      </c>
      <c r="V410" s="3">
        <v>3691</v>
      </c>
      <c r="W410" s="3">
        <v>4165</v>
      </c>
      <c r="X410" s="3">
        <v>4349</v>
      </c>
      <c r="Y410" s="3">
        <v>4537</v>
      </c>
    </row>
    <row r="411" spans="2:25" ht="17.25" thickBot="1">
      <c r="B411" s="4"/>
      <c r="C411" s="4"/>
      <c r="D411" s="2" t="s">
        <v>90</v>
      </c>
      <c r="E411" s="3">
        <v>3131</v>
      </c>
      <c r="F411" s="3">
        <v>3148</v>
      </c>
      <c r="G411" s="3">
        <v>3040</v>
      </c>
      <c r="H411" s="3">
        <v>2980</v>
      </c>
      <c r="I411" s="3">
        <v>3019</v>
      </c>
      <c r="J411" s="3">
        <v>3068</v>
      </c>
      <c r="K411" s="3">
        <v>3093</v>
      </c>
      <c r="L411" s="3">
        <v>3312</v>
      </c>
      <c r="M411" s="3">
        <v>3494</v>
      </c>
      <c r="N411" s="3">
        <v>3751</v>
      </c>
      <c r="O411" s="3">
        <v>3682</v>
      </c>
      <c r="P411" s="3">
        <v>3723</v>
      </c>
      <c r="Q411" s="3">
        <v>3446</v>
      </c>
      <c r="R411" s="3">
        <v>3320</v>
      </c>
      <c r="S411" s="3">
        <v>3443</v>
      </c>
      <c r="T411" s="3">
        <v>3473</v>
      </c>
      <c r="U411" s="3">
        <v>3657</v>
      </c>
      <c r="V411" s="3">
        <v>4112</v>
      </c>
      <c r="W411" s="3">
        <v>4326</v>
      </c>
      <c r="X411" s="3">
        <v>4486</v>
      </c>
      <c r="Y411" s="3">
        <v>4877</v>
      </c>
    </row>
    <row r="412" spans="2:25" ht="17.25" thickBot="1">
      <c r="B412" s="4"/>
      <c r="C412" s="4"/>
      <c r="D412" s="2" t="s">
        <v>91</v>
      </c>
      <c r="E412" s="3">
        <v>3149</v>
      </c>
      <c r="F412" s="3">
        <v>3043</v>
      </c>
      <c r="G412" s="3">
        <v>2981</v>
      </c>
      <c r="H412" s="3">
        <v>3021</v>
      </c>
      <c r="I412" s="3">
        <v>3069</v>
      </c>
      <c r="J412" s="3">
        <v>3091</v>
      </c>
      <c r="K412" s="3">
        <v>3315</v>
      </c>
      <c r="L412" s="3">
        <v>3498</v>
      </c>
      <c r="M412" s="3">
        <v>3756</v>
      </c>
      <c r="N412" s="3">
        <v>3688</v>
      </c>
      <c r="O412" s="3">
        <v>3724</v>
      </c>
      <c r="P412" s="3">
        <v>3447</v>
      </c>
      <c r="Q412" s="3">
        <v>3319</v>
      </c>
      <c r="R412" s="3">
        <v>3435</v>
      </c>
      <c r="S412" s="3">
        <v>3461</v>
      </c>
      <c r="T412" s="3">
        <v>3632</v>
      </c>
      <c r="U412" s="3">
        <v>4067</v>
      </c>
      <c r="V412" s="3">
        <v>4264</v>
      </c>
      <c r="W412" s="3">
        <v>4432</v>
      </c>
      <c r="X412" s="3">
        <v>4820</v>
      </c>
      <c r="Y412" s="3">
        <v>4821</v>
      </c>
    </row>
    <row r="413" spans="2:25" ht="17.25" thickBot="1">
      <c r="B413" s="4"/>
      <c r="C413" s="4"/>
      <c r="D413" s="2" t="s">
        <v>92</v>
      </c>
      <c r="E413" s="3">
        <v>3044</v>
      </c>
      <c r="F413" s="3">
        <v>2981</v>
      </c>
      <c r="G413" s="3">
        <v>3021</v>
      </c>
      <c r="H413" s="3">
        <v>3068</v>
      </c>
      <c r="I413" s="3">
        <v>3088</v>
      </c>
      <c r="J413" s="3">
        <v>3315</v>
      </c>
      <c r="K413" s="3">
        <v>3501</v>
      </c>
      <c r="L413" s="3">
        <v>3758</v>
      </c>
      <c r="M413" s="3">
        <v>3691</v>
      </c>
      <c r="N413" s="3">
        <v>3723</v>
      </c>
      <c r="O413" s="3">
        <v>3447</v>
      </c>
      <c r="P413" s="3">
        <v>3317</v>
      </c>
      <c r="Q413" s="3">
        <v>3426</v>
      </c>
      <c r="R413" s="3">
        <v>3454</v>
      </c>
      <c r="S413" s="3">
        <v>3613</v>
      </c>
      <c r="T413" s="3">
        <v>4033</v>
      </c>
      <c r="U413" s="3">
        <v>4216</v>
      </c>
      <c r="V413" s="3">
        <v>4362</v>
      </c>
      <c r="W413" s="3">
        <v>4779</v>
      </c>
      <c r="X413" s="3">
        <v>4765</v>
      </c>
      <c r="Y413" s="3">
        <v>4830</v>
      </c>
    </row>
    <row r="414" spans="2:25" ht="17.25" thickBot="1">
      <c r="B414" s="4"/>
      <c r="C414" s="4"/>
      <c r="D414" s="2" t="s">
        <v>93</v>
      </c>
      <c r="E414" s="3">
        <v>2974</v>
      </c>
      <c r="F414" s="3">
        <v>3015</v>
      </c>
      <c r="G414" s="3">
        <v>3061</v>
      </c>
      <c r="H414" s="3">
        <v>3079</v>
      </c>
      <c r="I414" s="3">
        <v>3310</v>
      </c>
      <c r="J414" s="3">
        <v>3496</v>
      </c>
      <c r="K414" s="3">
        <v>3754</v>
      </c>
      <c r="L414" s="3">
        <v>3688</v>
      </c>
      <c r="M414" s="3">
        <v>3716</v>
      </c>
      <c r="N414" s="3">
        <v>3441</v>
      </c>
      <c r="O414" s="3">
        <v>3308</v>
      </c>
      <c r="P414" s="3">
        <v>3411</v>
      </c>
      <c r="Q414" s="3">
        <v>3440</v>
      </c>
      <c r="R414" s="3">
        <v>3596</v>
      </c>
      <c r="S414" s="3">
        <v>4000</v>
      </c>
      <c r="T414" s="3">
        <v>4176</v>
      </c>
      <c r="U414" s="3">
        <v>4303</v>
      </c>
      <c r="V414" s="3">
        <v>4695</v>
      </c>
      <c r="W414" s="3">
        <v>4721</v>
      </c>
      <c r="X414" s="3">
        <v>4785</v>
      </c>
      <c r="Y414" s="3">
        <v>4396</v>
      </c>
    </row>
    <row r="415" spans="2:25" ht="17.25" thickBot="1">
      <c r="B415" s="4"/>
      <c r="C415" s="2" t="s">
        <v>94</v>
      </c>
      <c r="D415" s="2" t="s">
        <v>28</v>
      </c>
      <c r="E415" s="3">
        <v>15584</v>
      </c>
      <c r="F415" s="3">
        <v>16315</v>
      </c>
      <c r="G415" s="3">
        <v>16945</v>
      </c>
      <c r="H415" s="3">
        <v>17579</v>
      </c>
      <c r="I415" s="3">
        <v>17713</v>
      </c>
      <c r="J415" s="3">
        <v>17523</v>
      </c>
      <c r="K415" s="3">
        <v>17149</v>
      </c>
      <c r="L415" s="3">
        <v>16878</v>
      </c>
      <c r="M415" s="3">
        <v>16723</v>
      </c>
      <c r="N415" s="3">
        <v>17207</v>
      </c>
      <c r="O415" s="3">
        <v>17985</v>
      </c>
      <c r="P415" s="3">
        <v>18772</v>
      </c>
      <c r="Q415" s="3">
        <v>19863</v>
      </c>
      <c r="R415" s="3">
        <v>20833</v>
      </c>
      <c r="S415" s="3">
        <v>21490</v>
      </c>
      <c r="T415" s="3">
        <v>21670</v>
      </c>
      <c r="U415" s="3">
        <v>21513</v>
      </c>
      <c r="V415" s="3">
        <v>21284</v>
      </c>
      <c r="W415" s="3">
        <v>21197</v>
      </c>
      <c r="X415" s="3">
        <v>20846</v>
      </c>
      <c r="Y415" s="3">
        <v>21417</v>
      </c>
    </row>
    <row r="416" spans="2:25" ht="17.25" thickBot="1">
      <c r="B416" s="4"/>
      <c r="C416" s="4"/>
      <c r="D416" s="2" t="s">
        <v>95</v>
      </c>
      <c r="E416" s="3">
        <v>3002</v>
      </c>
      <c r="F416" s="3">
        <v>3046</v>
      </c>
      <c r="G416" s="3">
        <v>3061</v>
      </c>
      <c r="H416" s="3">
        <v>3294</v>
      </c>
      <c r="I416" s="3">
        <v>3481</v>
      </c>
      <c r="J416" s="3">
        <v>3740</v>
      </c>
      <c r="K416" s="3">
        <v>3675</v>
      </c>
      <c r="L416" s="3">
        <v>3699</v>
      </c>
      <c r="M416" s="3">
        <v>3425</v>
      </c>
      <c r="N416" s="3">
        <v>3292</v>
      </c>
      <c r="O416" s="3">
        <v>3388</v>
      </c>
      <c r="P416" s="3">
        <v>3417</v>
      </c>
      <c r="Q416" s="3">
        <v>3570</v>
      </c>
      <c r="R416" s="3">
        <v>3965</v>
      </c>
      <c r="S416" s="3">
        <v>4132</v>
      </c>
      <c r="T416" s="3">
        <v>4248</v>
      </c>
      <c r="U416" s="3">
        <v>4620</v>
      </c>
      <c r="V416" s="3">
        <v>4640</v>
      </c>
      <c r="W416" s="3">
        <v>4694</v>
      </c>
      <c r="X416" s="3">
        <v>4358</v>
      </c>
      <c r="Y416" s="3">
        <v>4082</v>
      </c>
    </row>
    <row r="417" spans="2:25" ht="17.25" thickBot="1">
      <c r="B417" s="4"/>
      <c r="C417" s="4"/>
      <c r="D417" s="2" t="s">
        <v>96</v>
      </c>
      <c r="E417" s="3">
        <v>3024</v>
      </c>
      <c r="F417" s="3">
        <v>3036</v>
      </c>
      <c r="G417" s="3">
        <v>3268</v>
      </c>
      <c r="H417" s="3">
        <v>3456</v>
      </c>
      <c r="I417" s="3">
        <v>3714</v>
      </c>
      <c r="J417" s="3">
        <v>3651</v>
      </c>
      <c r="K417" s="3">
        <v>3672</v>
      </c>
      <c r="L417" s="3">
        <v>3399</v>
      </c>
      <c r="M417" s="3">
        <v>3266</v>
      </c>
      <c r="N417" s="3">
        <v>3357</v>
      </c>
      <c r="O417" s="3">
        <v>3386</v>
      </c>
      <c r="P417" s="3">
        <v>3534</v>
      </c>
      <c r="Q417" s="3">
        <v>3921</v>
      </c>
      <c r="R417" s="3">
        <v>4080</v>
      </c>
      <c r="S417" s="3">
        <v>4187</v>
      </c>
      <c r="T417" s="3">
        <v>4541</v>
      </c>
      <c r="U417" s="3">
        <v>4555</v>
      </c>
      <c r="V417" s="3">
        <v>4611</v>
      </c>
      <c r="W417" s="3">
        <v>4258</v>
      </c>
      <c r="X417" s="3">
        <v>4023</v>
      </c>
      <c r="Y417" s="3">
        <v>4340</v>
      </c>
    </row>
    <row r="418" spans="2:25" ht="17.25" thickBot="1">
      <c r="B418" s="4"/>
      <c r="C418" s="4"/>
      <c r="D418" s="2" t="s">
        <v>97</v>
      </c>
      <c r="E418" s="3">
        <v>3003</v>
      </c>
      <c r="F418" s="3">
        <v>3234</v>
      </c>
      <c r="G418" s="3">
        <v>3423</v>
      </c>
      <c r="H418" s="3">
        <v>3680</v>
      </c>
      <c r="I418" s="3">
        <v>3618</v>
      </c>
      <c r="J418" s="3">
        <v>3638</v>
      </c>
      <c r="K418" s="3">
        <v>3367</v>
      </c>
      <c r="L418" s="3">
        <v>3231</v>
      </c>
      <c r="M418" s="3">
        <v>3318</v>
      </c>
      <c r="N418" s="3">
        <v>3348</v>
      </c>
      <c r="O418" s="3">
        <v>3490</v>
      </c>
      <c r="P418" s="3">
        <v>3869</v>
      </c>
      <c r="Q418" s="3">
        <v>4022</v>
      </c>
      <c r="R418" s="3">
        <v>4120</v>
      </c>
      <c r="S418" s="3">
        <v>4456</v>
      </c>
      <c r="T418" s="3">
        <v>4462</v>
      </c>
      <c r="U418" s="3">
        <v>4517</v>
      </c>
      <c r="V418" s="3">
        <v>4166</v>
      </c>
      <c r="W418" s="3">
        <v>3938</v>
      </c>
      <c r="X418" s="3">
        <v>4236</v>
      </c>
      <c r="Y418" s="3">
        <v>4380</v>
      </c>
    </row>
    <row r="419" spans="2:25" ht="17.25" thickBot="1">
      <c r="B419" s="4"/>
      <c r="C419" s="4"/>
      <c r="D419" s="2" t="s">
        <v>98</v>
      </c>
      <c r="E419" s="3">
        <v>3200</v>
      </c>
      <c r="F419" s="3">
        <v>3389</v>
      </c>
      <c r="G419" s="3">
        <v>3644</v>
      </c>
      <c r="H419" s="3">
        <v>3583</v>
      </c>
      <c r="I419" s="3">
        <v>3601</v>
      </c>
      <c r="J419" s="3">
        <v>3332</v>
      </c>
      <c r="K419" s="3">
        <v>3196</v>
      </c>
      <c r="L419" s="3">
        <v>3278</v>
      </c>
      <c r="M419" s="3">
        <v>3309</v>
      </c>
      <c r="N419" s="3">
        <v>3446</v>
      </c>
      <c r="O419" s="3">
        <v>3814</v>
      </c>
      <c r="P419" s="3">
        <v>3963</v>
      </c>
      <c r="Q419" s="3">
        <v>4053</v>
      </c>
      <c r="R419" s="3">
        <v>4374</v>
      </c>
      <c r="S419" s="3">
        <v>4374</v>
      </c>
      <c r="T419" s="3">
        <v>4426</v>
      </c>
      <c r="U419" s="3">
        <v>4077</v>
      </c>
      <c r="V419" s="3">
        <v>3838</v>
      </c>
      <c r="W419" s="3">
        <v>4144</v>
      </c>
      <c r="X419" s="3">
        <v>4258</v>
      </c>
      <c r="Y419" s="3">
        <v>4077</v>
      </c>
    </row>
    <row r="420" spans="2:25" ht="17.25" thickBot="1">
      <c r="B420" s="4"/>
      <c r="C420" s="4"/>
      <c r="D420" s="2" t="s">
        <v>99</v>
      </c>
      <c r="E420" s="3">
        <v>3355</v>
      </c>
      <c r="F420" s="3">
        <v>3610</v>
      </c>
      <c r="G420" s="3">
        <v>3549</v>
      </c>
      <c r="H420" s="3">
        <v>3566</v>
      </c>
      <c r="I420" s="3">
        <v>3299</v>
      </c>
      <c r="J420" s="3">
        <v>3162</v>
      </c>
      <c r="K420" s="3">
        <v>3239</v>
      </c>
      <c r="L420" s="3">
        <v>3271</v>
      </c>
      <c r="M420" s="3">
        <v>3405</v>
      </c>
      <c r="N420" s="3">
        <v>3764</v>
      </c>
      <c r="O420" s="3">
        <v>3907</v>
      </c>
      <c r="P420" s="3">
        <v>3989</v>
      </c>
      <c r="Q420" s="3">
        <v>4297</v>
      </c>
      <c r="R420" s="3">
        <v>4294</v>
      </c>
      <c r="S420" s="3">
        <v>4341</v>
      </c>
      <c r="T420" s="3">
        <v>3993</v>
      </c>
      <c r="U420" s="3">
        <v>3744</v>
      </c>
      <c r="V420" s="3">
        <v>4029</v>
      </c>
      <c r="W420" s="3">
        <v>4163</v>
      </c>
      <c r="X420" s="3">
        <v>3971</v>
      </c>
      <c r="Y420" s="3">
        <v>4538</v>
      </c>
    </row>
    <row r="421" spans="2:25" ht="17.25" thickBot="1">
      <c r="B421" s="4"/>
      <c r="C421" s="2" t="s">
        <v>100</v>
      </c>
      <c r="D421" s="2" t="s">
        <v>28</v>
      </c>
      <c r="E421" s="3">
        <v>16629</v>
      </c>
      <c r="F421" s="3">
        <v>16244</v>
      </c>
      <c r="G421" s="3">
        <v>15955</v>
      </c>
      <c r="H421" s="3">
        <v>15768</v>
      </c>
      <c r="I421" s="3">
        <v>16171</v>
      </c>
      <c r="J421" s="3">
        <v>16849</v>
      </c>
      <c r="K421" s="3">
        <v>17515</v>
      </c>
      <c r="L421" s="3">
        <v>18423</v>
      </c>
      <c r="M421" s="3">
        <v>19209</v>
      </c>
      <c r="N421" s="3">
        <v>19722</v>
      </c>
      <c r="O421" s="3">
        <v>19804</v>
      </c>
      <c r="P421" s="3">
        <v>19554</v>
      </c>
      <c r="Q421" s="3">
        <v>19223</v>
      </c>
      <c r="R421" s="3">
        <v>19007</v>
      </c>
      <c r="S421" s="3">
        <v>18544</v>
      </c>
      <c r="T421" s="3">
        <v>18964</v>
      </c>
      <c r="U421" s="3">
        <v>19486</v>
      </c>
      <c r="V421" s="3">
        <v>20315</v>
      </c>
      <c r="W421" s="3">
        <v>21016</v>
      </c>
      <c r="X421" s="3">
        <v>21599</v>
      </c>
      <c r="Y421" s="3">
        <v>21694</v>
      </c>
    </row>
    <row r="422" spans="2:25" ht="17.25" thickBot="1">
      <c r="B422" s="4"/>
      <c r="C422" s="4"/>
      <c r="D422" s="2" t="s">
        <v>101</v>
      </c>
      <c r="E422" s="3">
        <v>3578</v>
      </c>
      <c r="F422" s="3">
        <v>3517</v>
      </c>
      <c r="G422" s="3">
        <v>3533</v>
      </c>
      <c r="H422" s="3">
        <v>3269</v>
      </c>
      <c r="I422" s="3">
        <v>3132</v>
      </c>
      <c r="J422" s="3">
        <v>3204</v>
      </c>
      <c r="K422" s="3">
        <v>3236</v>
      </c>
      <c r="L422" s="3">
        <v>3367</v>
      </c>
      <c r="M422" s="3">
        <v>3717</v>
      </c>
      <c r="N422" s="3">
        <v>3856</v>
      </c>
      <c r="O422" s="3">
        <v>3931</v>
      </c>
      <c r="P422" s="3">
        <v>4225</v>
      </c>
      <c r="Q422" s="3">
        <v>4219</v>
      </c>
      <c r="R422" s="3">
        <v>4267</v>
      </c>
      <c r="S422" s="3">
        <v>3924</v>
      </c>
      <c r="T422" s="3">
        <v>3669</v>
      </c>
      <c r="U422" s="3">
        <v>3940</v>
      </c>
      <c r="V422" s="3">
        <v>4068</v>
      </c>
      <c r="W422" s="3">
        <v>3897</v>
      </c>
      <c r="X422" s="3">
        <v>4436</v>
      </c>
      <c r="Y422" s="3">
        <v>4286</v>
      </c>
    </row>
    <row r="423" spans="2:25" ht="17.25" thickBot="1">
      <c r="B423" s="4"/>
      <c r="C423" s="4"/>
      <c r="D423" s="2" t="s">
        <v>102</v>
      </c>
      <c r="E423" s="3">
        <v>3481</v>
      </c>
      <c r="F423" s="3">
        <v>3496</v>
      </c>
      <c r="G423" s="3">
        <v>3235</v>
      </c>
      <c r="H423" s="3">
        <v>3097</v>
      </c>
      <c r="I423" s="3">
        <v>3166</v>
      </c>
      <c r="J423" s="3">
        <v>3199</v>
      </c>
      <c r="K423" s="3">
        <v>3325</v>
      </c>
      <c r="L423" s="3">
        <v>3666</v>
      </c>
      <c r="M423" s="3">
        <v>3802</v>
      </c>
      <c r="N423" s="3">
        <v>3868</v>
      </c>
      <c r="O423" s="3">
        <v>4151</v>
      </c>
      <c r="P423" s="3">
        <v>4142</v>
      </c>
      <c r="Q423" s="3">
        <v>4192</v>
      </c>
      <c r="R423" s="3">
        <v>3855</v>
      </c>
      <c r="S423" s="3">
        <v>3594</v>
      </c>
      <c r="T423" s="3">
        <v>3850</v>
      </c>
      <c r="U423" s="3">
        <v>3972</v>
      </c>
      <c r="V423" s="3">
        <v>3789</v>
      </c>
      <c r="W423" s="3">
        <v>4340</v>
      </c>
      <c r="X423" s="3">
        <v>4153</v>
      </c>
      <c r="Y423" s="3">
        <v>4719</v>
      </c>
    </row>
    <row r="424" spans="2:25" ht="17.25" thickBot="1">
      <c r="B424" s="4"/>
      <c r="C424" s="4"/>
      <c r="D424" s="2" t="s">
        <v>103</v>
      </c>
      <c r="E424" s="3">
        <v>3451</v>
      </c>
      <c r="F424" s="3">
        <v>3193</v>
      </c>
      <c r="G424" s="3">
        <v>3054</v>
      </c>
      <c r="H424" s="3">
        <v>3120</v>
      </c>
      <c r="I424" s="3">
        <v>3153</v>
      </c>
      <c r="J424" s="3">
        <v>3276</v>
      </c>
      <c r="K424" s="3">
        <v>3608</v>
      </c>
      <c r="L424" s="3">
        <v>3741</v>
      </c>
      <c r="M424" s="3">
        <v>3800</v>
      </c>
      <c r="N424" s="3">
        <v>4071</v>
      </c>
      <c r="O424" s="3">
        <v>4059</v>
      </c>
      <c r="P424" s="3">
        <v>4110</v>
      </c>
      <c r="Q424" s="3">
        <v>3780</v>
      </c>
      <c r="R424" s="3">
        <v>3517</v>
      </c>
      <c r="S424" s="3">
        <v>3757</v>
      </c>
      <c r="T424" s="3">
        <v>3873</v>
      </c>
      <c r="U424" s="3">
        <v>3677</v>
      </c>
      <c r="V424" s="3">
        <v>4212</v>
      </c>
      <c r="W424" s="3">
        <v>4036</v>
      </c>
      <c r="X424" s="3">
        <v>4567</v>
      </c>
      <c r="Y424" s="3">
        <v>4531</v>
      </c>
    </row>
    <row r="425" spans="2:25" ht="17.25" thickBot="1">
      <c r="B425" s="4"/>
      <c r="C425" s="4"/>
      <c r="D425" s="2" t="s">
        <v>104</v>
      </c>
      <c r="E425" s="3">
        <v>3150</v>
      </c>
      <c r="F425" s="3">
        <v>3012</v>
      </c>
      <c r="G425" s="3">
        <v>3073</v>
      </c>
      <c r="H425" s="3">
        <v>3107</v>
      </c>
      <c r="I425" s="3">
        <v>3226</v>
      </c>
      <c r="J425" s="3">
        <v>3551</v>
      </c>
      <c r="K425" s="3">
        <v>3680</v>
      </c>
      <c r="L425" s="3">
        <v>3733</v>
      </c>
      <c r="M425" s="3">
        <v>3993</v>
      </c>
      <c r="N425" s="3">
        <v>3977</v>
      </c>
      <c r="O425" s="3">
        <v>4030</v>
      </c>
      <c r="P425" s="3">
        <v>3707</v>
      </c>
      <c r="Q425" s="3">
        <v>3443</v>
      </c>
      <c r="R425" s="3">
        <v>3672</v>
      </c>
      <c r="S425" s="3">
        <v>3783</v>
      </c>
      <c r="T425" s="3">
        <v>3580</v>
      </c>
      <c r="U425" s="3">
        <v>4102</v>
      </c>
      <c r="V425" s="3">
        <v>3917</v>
      </c>
      <c r="W425" s="3">
        <v>4463</v>
      </c>
      <c r="X425" s="3">
        <v>4397</v>
      </c>
      <c r="Y425" s="3">
        <v>4181</v>
      </c>
    </row>
    <row r="426" spans="2:25" ht="17.25" thickBot="1">
      <c r="B426" s="4"/>
      <c r="C426" s="4"/>
      <c r="D426" s="2" t="s">
        <v>105</v>
      </c>
      <c r="E426" s="3">
        <v>2969</v>
      </c>
      <c r="F426" s="3">
        <v>3026</v>
      </c>
      <c r="G426" s="3">
        <v>3060</v>
      </c>
      <c r="H426" s="3">
        <v>3175</v>
      </c>
      <c r="I426" s="3">
        <v>3494</v>
      </c>
      <c r="J426" s="3">
        <v>3619</v>
      </c>
      <c r="K426" s="3">
        <v>3666</v>
      </c>
      <c r="L426" s="3">
        <v>3916</v>
      </c>
      <c r="M426" s="3">
        <v>3897</v>
      </c>
      <c r="N426" s="3">
        <v>3950</v>
      </c>
      <c r="O426" s="3">
        <v>3633</v>
      </c>
      <c r="P426" s="3">
        <v>3370</v>
      </c>
      <c r="Q426" s="3">
        <v>3589</v>
      </c>
      <c r="R426" s="3">
        <v>3696</v>
      </c>
      <c r="S426" s="3">
        <v>3486</v>
      </c>
      <c r="T426" s="3">
        <v>3992</v>
      </c>
      <c r="U426" s="3">
        <v>3795</v>
      </c>
      <c r="V426" s="3">
        <v>4329</v>
      </c>
      <c r="W426" s="3">
        <v>4280</v>
      </c>
      <c r="X426" s="3">
        <v>4046</v>
      </c>
      <c r="Y426" s="3">
        <v>3977</v>
      </c>
    </row>
    <row r="427" spans="2:25" ht="17.25" thickBot="1">
      <c r="B427" s="4"/>
      <c r="C427" s="2" t="s">
        <v>106</v>
      </c>
      <c r="D427" s="2" t="s">
        <v>28</v>
      </c>
      <c r="E427" s="3">
        <v>15562</v>
      </c>
      <c r="F427" s="3">
        <v>16138</v>
      </c>
      <c r="G427" s="3">
        <v>16903</v>
      </c>
      <c r="H427" s="3">
        <v>17545</v>
      </c>
      <c r="I427" s="3">
        <v>17956</v>
      </c>
      <c r="J427" s="3">
        <v>17971</v>
      </c>
      <c r="K427" s="3">
        <v>17685</v>
      </c>
      <c r="L427" s="3">
        <v>17332</v>
      </c>
      <c r="M427" s="3">
        <v>17096</v>
      </c>
      <c r="N427" s="3">
        <v>16572</v>
      </c>
      <c r="O427" s="3">
        <v>16836</v>
      </c>
      <c r="P427" s="3">
        <v>17159</v>
      </c>
      <c r="Q427" s="3">
        <v>17773</v>
      </c>
      <c r="R427" s="3">
        <v>18249</v>
      </c>
      <c r="S427" s="3">
        <v>18756</v>
      </c>
      <c r="T427" s="3">
        <v>18703</v>
      </c>
      <c r="U427" s="3">
        <v>18728</v>
      </c>
      <c r="V427" s="3">
        <v>18102</v>
      </c>
      <c r="W427" s="3">
        <v>17624</v>
      </c>
      <c r="X427" s="3">
        <v>16728</v>
      </c>
      <c r="Y427" s="3">
        <v>16000</v>
      </c>
    </row>
    <row r="428" spans="2:25" ht="17.25" thickBot="1">
      <c r="B428" s="4"/>
      <c r="C428" s="4"/>
      <c r="D428" s="2" t="s">
        <v>107</v>
      </c>
      <c r="E428" s="3">
        <v>2979</v>
      </c>
      <c r="F428" s="3">
        <v>3013</v>
      </c>
      <c r="G428" s="3">
        <v>3124</v>
      </c>
      <c r="H428" s="3">
        <v>3436</v>
      </c>
      <c r="I428" s="3">
        <v>3558</v>
      </c>
      <c r="J428" s="3">
        <v>3600</v>
      </c>
      <c r="K428" s="3">
        <v>3839</v>
      </c>
      <c r="L428" s="3">
        <v>3817</v>
      </c>
      <c r="M428" s="3">
        <v>3873</v>
      </c>
      <c r="N428" s="3">
        <v>3561</v>
      </c>
      <c r="O428" s="3">
        <v>3296</v>
      </c>
      <c r="P428" s="3">
        <v>3505</v>
      </c>
      <c r="Q428" s="3">
        <v>3611</v>
      </c>
      <c r="R428" s="3">
        <v>3395</v>
      </c>
      <c r="S428" s="3">
        <v>3889</v>
      </c>
      <c r="T428" s="3">
        <v>3680</v>
      </c>
      <c r="U428" s="3">
        <v>4201</v>
      </c>
      <c r="V428" s="3">
        <v>4146</v>
      </c>
      <c r="W428" s="3">
        <v>3933</v>
      </c>
      <c r="X428" s="3">
        <v>3824</v>
      </c>
      <c r="Y428" s="3">
        <v>3693</v>
      </c>
    </row>
    <row r="429" spans="2:25" ht="17.25" thickBot="1">
      <c r="B429" s="4"/>
      <c r="C429" s="4"/>
      <c r="D429" s="2" t="s">
        <v>108</v>
      </c>
      <c r="E429" s="3">
        <v>2965</v>
      </c>
      <c r="F429" s="3">
        <v>3073</v>
      </c>
      <c r="G429" s="3">
        <v>3378</v>
      </c>
      <c r="H429" s="3">
        <v>3496</v>
      </c>
      <c r="I429" s="3">
        <v>3533</v>
      </c>
      <c r="J429" s="3">
        <v>3763</v>
      </c>
      <c r="K429" s="3">
        <v>3738</v>
      </c>
      <c r="L429" s="3">
        <v>3795</v>
      </c>
      <c r="M429" s="3">
        <v>3491</v>
      </c>
      <c r="N429" s="3">
        <v>3224</v>
      </c>
      <c r="O429" s="3">
        <v>3423</v>
      </c>
      <c r="P429" s="3">
        <v>3527</v>
      </c>
      <c r="Q429" s="3">
        <v>3306</v>
      </c>
      <c r="R429" s="3">
        <v>3790</v>
      </c>
      <c r="S429" s="3">
        <v>3575</v>
      </c>
      <c r="T429" s="3">
        <v>4088</v>
      </c>
      <c r="U429" s="3">
        <v>4031</v>
      </c>
      <c r="V429" s="3">
        <v>3818</v>
      </c>
      <c r="W429" s="3">
        <v>3728</v>
      </c>
      <c r="X429" s="3">
        <v>3563</v>
      </c>
      <c r="Y429" s="3">
        <v>3433</v>
      </c>
    </row>
    <row r="430" spans="2:25" ht="17.25" thickBot="1">
      <c r="B430" s="4"/>
      <c r="C430" s="4"/>
      <c r="D430" s="2" t="s">
        <v>109</v>
      </c>
      <c r="E430" s="3">
        <v>3024</v>
      </c>
      <c r="F430" s="3">
        <v>3322</v>
      </c>
      <c r="G430" s="3">
        <v>3437</v>
      </c>
      <c r="H430" s="3">
        <v>3468</v>
      </c>
      <c r="I430" s="3">
        <v>3691</v>
      </c>
      <c r="J430" s="3">
        <v>3663</v>
      </c>
      <c r="K430" s="3">
        <v>3721</v>
      </c>
      <c r="L430" s="3">
        <v>3422</v>
      </c>
      <c r="M430" s="3">
        <v>3156</v>
      </c>
      <c r="N430" s="3">
        <v>3347</v>
      </c>
      <c r="O430" s="3">
        <v>3447</v>
      </c>
      <c r="P430" s="3">
        <v>3222</v>
      </c>
      <c r="Q430" s="3">
        <v>3697</v>
      </c>
      <c r="R430" s="3">
        <v>3476</v>
      </c>
      <c r="S430" s="3">
        <v>3978</v>
      </c>
      <c r="T430" s="3">
        <v>3918</v>
      </c>
      <c r="U430" s="3">
        <v>3705</v>
      </c>
      <c r="V430" s="3">
        <v>3616</v>
      </c>
      <c r="W430" s="3">
        <v>3473</v>
      </c>
      <c r="X430" s="3">
        <v>3310</v>
      </c>
      <c r="Y430" s="3">
        <v>3454</v>
      </c>
    </row>
    <row r="431" spans="2:25" ht="17.25" thickBot="1">
      <c r="B431" s="4"/>
      <c r="C431" s="4"/>
      <c r="D431" s="2" t="s">
        <v>110</v>
      </c>
      <c r="E431" s="3">
        <v>3268</v>
      </c>
      <c r="F431" s="3">
        <v>3380</v>
      </c>
      <c r="G431" s="3">
        <v>3408</v>
      </c>
      <c r="H431" s="3">
        <v>3622</v>
      </c>
      <c r="I431" s="3">
        <v>3591</v>
      </c>
      <c r="J431" s="3">
        <v>3650</v>
      </c>
      <c r="K431" s="3">
        <v>3357</v>
      </c>
      <c r="L431" s="3">
        <v>3092</v>
      </c>
      <c r="M431" s="3">
        <v>3275</v>
      </c>
      <c r="N431" s="3">
        <v>3372</v>
      </c>
      <c r="O431" s="3">
        <v>3142</v>
      </c>
      <c r="P431" s="3">
        <v>3609</v>
      </c>
      <c r="Q431" s="3">
        <v>3382</v>
      </c>
      <c r="R431" s="3">
        <v>3874</v>
      </c>
      <c r="S431" s="3">
        <v>3814</v>
      </c>
      <c r="T431" s="3">
        <v>3602</v>
      </c>
      <c r="U431" s="3">
        <v>3515</v>
      </c>
      <c r="V431" s="3">
        <v>3374</v>
      </c>
      <c r="W431" s="3">
        <v>3245</v>
      </c>
      <c r="X431" s="3">
        <v>3325</v>
      </c>
      <c r="Y431" s="3">
        <v>2805</v>
      </c>
    </row>
    <row r="432" spans="2:25" ht="17.25" thickBot="1">
      <c r="B432" s="4"/>
      <c r="C432" s="4"/>
      <c r="D432" s="2" t="s">
        <v>111</v>
      </c>
      <c r="E432" s="3">
        <v>3326</v>
      </c>
      <c r="F432" s="3">
        <v>3350</v>
      </c>
      <c r="G432" s="3">
        <v>3556</v>
      </c>
      <c r="H432" s="3">
        <v>3523</v>
      </c>
      <c r="I432" s="3">
        <v>3583</v>
      </c>
      <c r="J432" s="3">
        <v>3295</v>
      </c>
      <c r="K432" s="3">
        <v>3030</v>
      </c>
      <c r="L432" s="3">
        <v>3206</v>
      </c>
      <c r="M432" s="3">
        <v>3301</v>
      </c>
      <c r="N432" s="3">
        <v>3068</v>
      </c>
      <c r="O432" s="3">
        <v>3528</v>
      </c>
      <c r="P432" s="3">
        <v>3296</v>
      </c>
      <c r="Q432" s="3">
        <v>3777</v>
      </c>
      <c r="R432" s="3">
        <v>3714</v>
      </c>
      <c r="S432" s="3">
        <v>3500</v>
      </c>
      <c r="T432" s="3">
        <v>3415</v>
      </c>
      <c r="U432" s="3">
        <v>3276</v>
      </c>
      <c r="V432" s="3">
        <v>3148</v>
      </c>
      <c r="W432" s="3">
        <v>3245</v>
      </c>
      <c r="X432" s="3">
        <v>2706</v>
      </c>
      <c r="Y432" s="3">
        <v>2615</v>
      </c>
    </row>
    <row r="433" spans="2:25" ht="17.25" thickBot="1">
      <c r="B433" s="4"/>
      <c r="C433" s="2" t="s">
        <v>112</v>
      </c>
      <c r="D433" s="2" t="s">
        <v>28</v>
      </c>
      <c r="E433" s="3">
        <v>16593</v>
      </c>
      <c r="F433" s="3">
        <v>16287</v>
      </c>
      <c r="G433" s="3">
        <v>15923</v>
      </c>
      <c r="H433" s="3">
        <v>15677</v>
      </c>
      <c r="I433" s="3">
        <v>15137</v>
      </c>
      <c r="J433" s="3">
        <v>15312</v>
      </c>
      <c r="K433" s="3">
        <v>15521</v>
      </c>
      <c r="L433" s="3">
        <v>16011</v>
      </c>
      <c r="M433" s="3">
        <v>16352</v>
      </c>
      <c r="N433" s="3">
        <v>16722</v>
      </c>
      <c r="O433" s="3">
        <v>16563</v>
      </c>
      <c r="P433" s="3">
        <v>16515</v>
      </c>
      <c r="Q433" s="3">
        <v>15867</v>
      </c>
      <c r="R433" s="3">
        <v>15370</v>
      </c>
      <c r="S433" s="3">
        <v>14594</v>
      </c>
      <c r="T433" s="3">
        <v>13813</v>
      </c>
      <c r="U433" s="3">
        <v>13112</v>
      </c>
      <c r="V433" s="3">
        <v>12304</v>
      </c>
      <c r="W433" s="3">
        <v>11641</v>
      </c>
      <c r="X433" s="3">
        <v>11294</v>
      </c>
      <c r="Y433" s="3">
        <v>11167</v>
      </c>
    </row>
    <row r="434" spans="2:25" ht="17.25" thickBot="1">
      <c r="B434" s="4"/>
      <c r="C434" s="4"/>
      <c r="D434" s="2" t="s">
        <v>113</v>
      </c>
      <c r="E434" s="3">
        <v>3299</v>
      </c>
      <c r="F434" s="3">
        <v>3499</v>
      </c>
      <c r="G434" s="3">
        <v>3464</v>
      </c>
      <c r="H434" s="3">
        <v>3523</v>
      </c>
      <c r="I434" s="3">
        <v>3239</v>
      </c>
      <c r="J434" s="3">
        <v>2977</v>
      </c>
      <c r="K434" s="3">
        <v>3145</v>
      </c>
      <c r="L434" s="3">
        <v>3238</v>
      </c>
      <c r="M434" s="3">
        <v>3003</v>
      </c>
      <c r="N434" s="3">
        <v>3455</v>
      </c>
      <c r="O434" s="3">
        <v>3220</v>
      </c>
      <c r="P434" s="3">
        <v>3691</v>
      </c>
      <c r="Q434" s="3">
        <v>3625</v>
      </c>
      <c r="R434" s="3">
        <v>3409</v>
      </c>
      <c r="S434" s="3">
        <v>3320</v>
      </c>
      <c r="T434" s="3">
        <v>3178</v>
      </c>
      <c r="U434" s="3">
        <v>3048</v>
      </c>
      <c r="V434" s="3">
        <v>3142</v>
      </c>
      <c r="W434" s="3">
        <v>2624</v>
      </c>
      <c r="X434" s="3">
        <v>2522</v>
      </c>
      <c r="Y434" s="3">
        <v>2467</v>
      </c>
    </row>
    <row r="435" spans="2:25" ht="17.25" thickBot="1">
      <c r="B435" s="4"/>
      <c r="C435" s="4"/>
      <c r="D435" s="2" t="s">
        <v>114</v>
      </c>
      <c r="E435" s="3">
        <v>3450</v>
      </c>
      <c r="F435" s="3">
        <v>3414</v>
      </c>
      <c r="G435" s="3">
        <v>3473</v>
      </c>
      <c r="H435" s="3">
        <v>3192</v>
      </c>
      <c r="I435" s="3">
        <v>2931</v>
      </c>
      <c r="J435" s="3">
        <v>3094</v>
      </c>
      <c r="K435" s="3">
        <v>3184</v>
      </c>
      <c r="L435" s="3">
        <v>2948</v>
      </c>
      <c r="M435" s="3">
        <v>3393</v>
      </c>
      <c r="N435" s="3">
        <v>3154</v>
      </c>
      <c r="O435" s="3">
        <v>3617</v>
      </c>
      <c r="P435" s="3">
        <v>3548</v>
      </c>
      <c r="Q435" s="3">
        <v>3331</v>
      </c>
      <c r="R435" s="3">
        <v>3240</v>
      </c>
      <c r="S435" s="3">
        <v>3098</v>
      </c>
      <c r="T435" s="3">
        <v>2967</v>
      </c>
      <c r="U435" s="3">
        <v>3056</v>
      </c>
      <c r="V435" s="3">
        <v>2547</v>
      </c>
      <c r="W435" s="3">
        <v>2454</v>
      </c>
      <c r="X435" s="3">
        <v>2399</v>
      </c>
      <c r="Y435" s="3">
        <v>2134</v>
      </c>
    </row>
    <row r="436" spans="2:25" ht="17.25" thickBot="1">
      <c r="B436" s="4"/>
      <c r="C436" s="4"/>
      <c r="D436" s="2" t="s">
        <v>115</v>
      </c>
      <c r="E436" s="3">
        <v>3372</v>
      </c>
      <c r="F436" s="3">
        <v>3432</v>
      </c>
      <c r="G436" s="3">
        <v>3153</v>
      </c>
      <c r="H436" s="3">
        <v>2895</v>
      </c>
      <c r="I436" s="3">
        <v>3052</v>
      </c>
      <c r="J436" s="3">
        <v>3140</v>
      </c>
      <c r="K436" s="3">
        <v>2903</v>
      </c>
      <c r="L436" s="3">
        <v>3340</v>
      </c>
      <c r="M436" s="3">
        <v>3100</v>
      </c>
      <c r="N436" s="3">
        <v>3554</v>
      </c>
      <c r="O436" s="3">
        <v>3482</v>
      </c>
      <c r="P436" s="3">
        <v>3264</v>
      </c>
      <c r="Q436" s="3">
        <v>3171</v>
      </c>
      <c r="R436" s="3">
        <v>3031</v>
      </c>
      <c r="S436" s="3">
        <v>2898</v>
      </c>
      <c r="T436" s="3">
        <v>2986</v>
      </c>
      <c r="U436" s="3">
        <v>2481</v>
      </c>
      <c r="V436" s="3">
        <v>2389</v>
      </c>
      <c r="W436" s="3">
        <v>2335</v>
      </c>
      <c r="X436" s="3">
        <v>2082</v>
      </c>
      <c r="Y436" s="3">
        <v>2328</v>
      </c>
    </row>
    <row r="437" spans="2:25" ht="17.25" thickBot="1">
      <c r="B437" s="4"/>
      <c r="C437" s="4"/>
      <c r="D437" s="2" t="s">
        <v>116</v>
      </c>
      <c r="E437" s="3">
        <v>3392</v>
      </c>
      <c r="F437" s="3">
        <v>3117</v>
      </c>
      <c r="G437" s="3">
        <v>2861</v>
      </c>
      <c r="H437" s="3">
        <v>3012</v>
      </c>
      <c r="I437" s="3">
        <v>3098</v>
      </c>
      <c r="J437" s="3">
        <v>2861</v>
      </c>
      <c r="K437" s="3">
        <v>3291</v>
      </c>
      <c r="L437" s="3">
        <v>3049</v>
      </c>
      <c r="M437" s="3">
        <v>3496</v>
      </c>
      <c r="N437" s="3">
        <v>3422</v>
      </c>
      <c r="O437" s="3">
        <v>3201</v>
      </c>
      <c r="P437" s="3">
        <v>3107</v>
      </c>
      <c r="Q437" s="3">
        <v>2968</v>
      </c>
      <c r="R437" s="3">
        <v>2835</v>
      </c>
      <c r="S437" s="3">
        <v>2920</v>
      </c>
      <c r="T437" s="3">
        <v>2418</v>
      </c>
      <c r="U437" s="3">
        <v>2325</v>
      </c>
      <c r="V437" s="3">
        <v>2267</v>
      </c>
      <c r="W437" s="3">
        <v>2029</v>
      </c>
      <c r="X437" s="3">
        <v>2256</v>
      </c>
      <c r="Y437" s="3">
        <v>2102</v>
      </c>
    </row>
    <row r="438" spans="2:25" ht="17.25" thickBot="1">
      <c r="B438" s="4"/>
      <c r="C438" s="4"/>
      <c r="D438" s="2" t="s">
        <v>117</v>
      </c>
      <c r="E438" s="3">
        <v>3080</v>
      </c>
      <c r="F438" s="3">
        <v>2825</v>
      </c>
      <c r="G438" s="3">
        <v>2972</v>
      </c>
      <c r="H438" s="3">
        <v>3055</v>
      </c>
      <c r="I438" s="3">
        <v>2817</v>
      </c>
      <c r="J438" s="3">
        <v>3240</v>
      </c>
      <c r="K438" s="3">
        <v>2998</v>
      </c>
      <c r="L438" s="3">
        <v>3436</v>
      </c>
      <c r="M438" s="3">
        <v>3360</v>
      </c>
      <c r="N438" s="3">
        <v>3137</v>
      </c>
      <c r="O438" s="3">
        <v>3043</v>
      </c>
      <c r="P438" s="3">
        <v>2905</v>
      </c>
      <c r="Q438" s="3">
        <v>2772</v>
      </c>
      <c r="R438" s="3">
        <v>2855</v>
      </c>
      <c r="S438" s="3">
        <v>2358</v>
      </c>
      <c r="T438" s="3">
        <v>2264</v>
      </c>
      <c r="U438" s="3">
        <v>2202</v>
      </c>
      <c r="V438" s="3">
        <v>1959</v>
      </c>
      <c r="W438" s="3">
        <v>2199</v>
      </c>
      <c r="X438" s="3">
        <v>2035</v>
      </c>
      <c r="Y438" s="3">
        <v>2136</v>
      </c>
    </row>
    <row r="439" spans="2:25" ht="17.25" thickBot="1">
      <c r="B439" s="4"/>
      <c r="C439" s="2" t="s">
        <v>118</v>
      </c>
      <c r="D439" s="2" t="s">
        <v>28</v>
      </c>
      <c r="E439" s="3">
        <v>14164</v>
      </c>
      <c r="F439" s="3">
        <v>14302</v>
      </c>
      <c r="G439" s="3">
        <v>14698</v>
      </c>
      <c r="H439" s="3">
        <v>14944</v>
      </c>
      <c r="I439" s="3">
        <v>15231</v>
      </c>
      <c r="J439" s="3">
        <v>15009</v>
      </c>
      <c r="K439" s="3">
        <v>14911</v>
      </c>
      <c r="L439" s="3">
        <v>14255</v>
      </c>
      <c r="M439" s="3">
        <v>13737</v>
      </c>
      <c r="N439" s="3">
        <v>12993</v>
      </c>
      <c r="O439" s="3">
        <v>12246</v>
      </c>
      <c r="P439" s="3">
        <v>11552</v>
      </c>
      <c r="Q439" s="3">
        <v>10736</v>
      </c>
      <c r="R439" s="3">
        <v>10038</v>
      </c>
      <c r="S439" s="3">
        <v>9694</v>
      </c>
      <c r="T439" s="3">
        <v>9513</v>
      </c>
      <c r="U439" s="3">
        <v>9599</v>
      </c>
      <c r="V439" s="3">
        <v>9351</v>
      </c>
      <c r="W439" s="3">
        <v>9040</v>
      </c>
      <c r="X439" s="3">
        <v>8803</v>
      </c>
      <c r="Y439" s="3">
        <v>8756</v>
      </c>
    </row>
    <row r="440" spans="2:25" ht="17.25" thickBot="1">
      <c r="B440" s="4"/>
      <c r="C440" s="4"/>
      <c r="D440" s="2" t="s">
        <v>119</v>
      </c>
      <c r="E440" s="3">
        <v>2788</v>
      </c>
      <c r="F440" s="3">
        <v>2931</v>
      </c>
      <c r="G440" s="3">
        <v>3011</v>
      </c>
      <c r="H440" s="3">
        <v>2773</v>
      </c>
      <c r="I440" s="3">
        <v>3188</v>
      </c>
      <c r="J440" s="3">
        <v>2945</v>
      </c>
      <c r="K440" s="3">
        <v>3376</v>
      </c>
      <c r="L440" s="3">
        <v>3299</v>
      </c>
      <c r="M440" s="3">
        <v>3076</v>
      </c>
      <c r="N440" s="3">
        <v>2979</v>
      </c>
      <c r="O440" s="3">
        <v>2842</v>
      </c>
      <c r="P440" s="3">
        <v>2711</v>
      </c>
      <c r="Q440" s="3">
        <v>2791</v>
      </c>
      <c r="R440" s="3">
        <v>2301</v>
      </c>
      <c r="S440" s="3">
        <v>2205</v>
      </c>
      <c r="T440" s="3">
        <v>2139</v>
      </c>
      <c r="U440" s="3">
        <v>1890</v>
      </c>
      <c r="V440" s="3">
        <v>2123</v>
      </c>
      <c r="W440" s="3">
        <v>1965</v>
      </c>
      <c r="X440" s="3">
        <v>2062</v>
      </c>
      <c r="Y440" s="3">
        <v>2256</v>
      </c>
    </row>
    <row r="441" spans="2:25" ht="17.25" thickBot="1">
      <c r="B441" s="4"/>
      <c r="C441" s="4"/>
      <c r="D441" s="2" t="s">
        <v>120</v>
      </c>
      <c r="E441" s="3">
        <v>2886</v>
      </c>
      <c r="F441" s="3">
        <v>2963</v>
      </c>
      <c r="G441" s="3">
        <v>2727</v>
      </c>
      <c r="H441" s="3">
        <v>3134</v>
      </c>
      <c r="I441" s="3">
        <v>2892</v>
      </c>
      <c r="J441" s="3">
        <v>3314</v>
      </c>
      <c r="K441" s="3">
        <v>3235</v>
      </c>
      <c r="L441" s="3">
        <v>3012</v>
      </c>
      <c r="M441" s="3">
        <v>2915</v>
      </c>
      <c r="N441" s="3">
        <v>2778</v>
      </c>
      <c r="O441" s="3">
        <v>2648</v>
      </c>
      <c r="P441" s="3">
        <v>2725</v>
      </c>
      <c r="Q441" s="3">
        <v>2243</v>
      </c>
      <c r="R441" s="3">
        <v>2148</v>
      </c>
      <c r="S441" s="3">
        <v>2079</v>
      </c>
      <c r="T441" s="3">
        <v>1827</v>
      </c>
      <c r="U441" s="3">
        <v>2052</v>
      </c>
      <c r="V441" s="3">
        <v>1894</v>
      </c>
      <c r="W441" s="3">
        <v>1989</v>
      </c>
      <c r="X441" s="3">
        <v>2187</v>
      </c>
      <c r="Y441" s="3">
        <v>1509</v>
      </c>
    </row>
    <row r="442" spans="2:25" ht="17.25" thickBot="1">
      <c r="B442" s="4"/>
      <c r="C442" s="4"/>
      <c r="D442" s="2" t="s">
        <v>121</v>
      </c>
      <c r="E442" s="3">
        <v>2915</v>
      </c>
      <c r="F442" s="3">
        <v>2679</v>
      </c>
      <c r="G442" s="3">
        <v>3079</v>
      </c>
      <c r="H442" s="3">
        <v>2837</v>
      </c>
      <c r="I442" s="3">
        <v>3251</v>
      </c>
      <c r="J442" s="3">
        <v>3170</v>
      </c>
      <c r="K442" s="3">
        <v>2947</v>
      </c>
      <c r="L442" s="3">
        <v>2851</v>
      </c>
      <c r="M442" s="3">
        <v>2715</v>
      </c>
      <c r="N442" s="3">
        <v>2586</v>
      </c>
      <c r="O442" s="3">
        <v>2659</v>
      </c>
      <c r="P442" s="3">
        <v>2185</v>
      </c>
      <c r="Q442" s="3">
        <v>2092</v>
      </c>
      <c r="R442" s="3">
        <v>2020</v>
      </c>
      <c r="S442" s="3">
        <v>1770</v>
      </c>
      <c r="T442" s="3">
        <v>1991</v>
      </c>
      <c r="U442" s="3">
        <v>1836</v>
      </c>
      <c r="V442" s="3">
        <v>1920</v>
      </c>
      <c r="W442" s="3">
        <v>2121</v>
      </c>
      <c r="X442" s="3">
        <v>1465</v>
      </c>
      <c r="Y442" s="3">
        <v>1659</v>
      </c>
    </row>
    <row r="443" spans="2:25" ht="17.25" thickBot="1">
      <c r="B443" s="4"/>
      <c r="C443" s="4"/>
      <c r="D443" s="2" t="s">
        <v>122</v>
      </c>
      <c r="E443" s="3">
        <v>2628</v>
      </c>
      <c r="F443" s="3">
        <v>3018</v>
      </c>
      <c r="G443" s="3">
        <v>2779</v>
      </c>
      <c r="H443" s="3">
        <v>3181</v>
      </c>
      <c r="I443" s="3">
        <v>3100</v>
      </c>
      <c r="J443" s="3">
        <v>2878</v>
      </c>
      <c r="K443" s="3">
        <v>2781</v>
      </c>
      <c r="L443" s="3">
        <v>2648</v>
      </c>
      <c r="M443" s="3">
        <v>2519</v>
      </c>
      <c r="N443" s="3">
        <v>2589</v>
      </c>
      <c r="O443" s="3">
        <v>2126</v>
      </c>
      <c r="P443" s="3">
        <v>2035</v>
      </c>
      <c r="Q443" s="3">
        <v>1961</v>
      </c>
      <c r="R443" s="3">
        <v>1711</v>
      </c>
      <c r="S443" s="3">
        <v>1928</v>
      </c>
      <c r="T443" s="3">
        <v>1778</v>
      </c>
      <c r="U443" s="3">
        <v>1853</v>
      </c>
      <c r="V443" s="3">
        <v>2049</v>
      </c>
      <c r="W443" s="3">
        <v>1426</v>
      </c>
      <c r="X443" s="3">
        <v>1589</v>
      </c>
      <c r="Y443" s="3">
        <v>1567</v>
      </c>
    </row>
    <row r="444" spans="2:25" ht="17.25" thickBot="1">
      <c r="B444" s="4"/>
      <c r="C444" s="4"/>
      <c r="D444" s="2" t="s">
        <v>123</v>
      </c>
      <c r="E444" s="3">
        <v>2947</v>
      </c>
      <c r="F444" s="3">
        <v>2711</v>
      </c>
      <c r="G444" s="3">
        <v>3102</v>
      </c>
      <c r="H444" s="3">
        <v>3019</v>
      </c>
      <c r="I444" s="3">
        <v>2800</v>
      </c>
      <c r="J444" s="3">
        <v>2702</v>
      </c>
      <c r="K444" s="3">
        <v>2572</v>
      </c>
      <c r="L444" s="3">
        <v>2445</v>
      </c>
      <c r="M444" s="3">
        <v>2512</v>
      </c>
      <c r="N444" s="3">
        <v>2061</v>
      </c>
      <c r="O444" s="3">
        <v>1971</v>
      </c>
      <c r="P444" s="3">
        <v>1896</v>
      </c>
      <c r="Q444" s="3">
        <v>1649</v>
      </c>
      <c r="R444" s="3">
        <v>1858</v>
      </c>
      <c r="S444" s="3">
        <v>1712</v>
      </c>
      <c r="T444" s="3">
        <v>1778</v>
      </c>
      <c r="U444" s="3">
        <v>1968</v>
      </c>
      <c r="V444" s="3">
        <v>1365</v>
      </c>
      <c r="W444" s="3">
        <v>1539</v>
      </c>
      <c r="X444" s="3">
        <v>1500</v>
      </c>
      <c r="Y444" s="3">
        <v>1765</v>
      </c>
    </row>
    <row r="445" spans="2:25" ht="17.25" thickBot="1">
      <c r="B445" s="4"/>
      <c r="C445" s="2" t="s">
        <v>124</v>
      </c>
      <c r="D445" s="2" t="s">
        <v>28</v>
      </c>
      <c r="E445" s="3">
        <v>12966</v>
      </c>
      <c r="F445" s="3">
        <v>12836</v>
      </c>
      <c r="G445" s="3">
        <v>12213</v>
      </c>
      <c r="H445" s="3">
        <v>11710</v>
      </c>
      <c r="I445" s="3">
        <v>11044</v>
      </c>
      <c r="J445" s="3">
        <v>10381</v>
      </c>
      <c r="K445" s="3">
        <v>9753</v>
      </c>
      <c r="L445" s="3">
        <v>9012</v>
      </c>
      <c r="M445" s="3">
        <v>8348</v>
      </c>
      <c r="N445" s="3">
        <v>8007</v>
      </c>
      <c r="O445" s="3">
        <v>7778</v>
      </c>
      <c r="P445" s="3">
        <v>7774</v>
      </c>
      <c r="Q445" s="3">
        <v>7548</v>
      </c>
      <c r="R445" s="3">
        <v>7233</v>
      </c>
      <c r="S445" s="3">
        <v>7010</v>
      </c>
      <c r="T445" s="3">
        <v>6933</v>
      </c>
      <c r="U445" s="3">
        <v>6649</v>
      </c>
      <c r="V445" s="3">
        <v>6823</v>
      </c>
      <c r="W445" s="3">
        <v>6769</v>
      </c>
      <c r="X445" s="3">
        <v>6624</v>
      </c>
      <c r="Y445" s="3">
        <v>6214</v>
      </c>
    </row>
    <row r="446" spans="2:25" ht="17.25" thickBot="1">
      <c r="B446" s="4"/>
      <c r="C446" s="4"/>
      <c r="D446" s="2" t="s">
        <v>125</v>
      </c>
      <c r="E446" s="3">
        <v>2637</v>
      </c>
      <c r="F446" s="3">
        <v>3015</v>
      </c>
      <c r="G446" s="3">
        <v>2931</v>
      </c>
      <c r="H446" s="3">
        <v>2715</v>
      </c>
      <c r="I446" s="3">
        <v>2616</v>
      </c>
      <c r="J446" s="3">
        <v>2489</v>
      </c>
      <c r="K446" s="3">
        <v>2366</v>
      </c>
      <c r="L446" s="3">
        <v>2429</v>
      </c>
      <c r="M446" s="3">
        <v>1990</v>
      </c>
      <c r="N446" s="3">
        <v>1902</v>
      </c>
      <c r="O446" s="3">
        <v>1827</v>
      </c>
      <c r="P446" s="3">
        <v>1584</v>
      </c>
      <c r="Q446" s="3">
        <v>1785</v>
      </c>
      <c r="R446" s="3">
        <v>1643</v>
      </c>
      <c r="S446" s="3">
        <v>1699</v>
      </c>
      <c r="T446" s="3">
        <v>1882</v>
      </c>
      <c r="U446" s="3">
        <v>1301</v>
      </c>
      <c r="V446" s="3">
        <v>1465</v>
      </c>
      <c r="W446" s="3">
        <v>1437</v>
      </c>
      <c r="X446" s="3">
        <v>1689</v>
      </c>
      <c r="Y446" s="3">
        <v>1649</v>
      </c>
    </row>
    <row r="447" spans="2:25" ht="17.25" thickBot="1">
      <c r="B447" s="4"/>
      <c r="C447" s="4"/>
      <c r="D447" s="2" t="s">
        <v>126</v>
      </c>
      <c r="E447" s="3">
        <v>2925</v>
      </c>
      <c r="F447" s="3">
        <v>2841</v>
      </c>
      <c r="G447" s="3">
        <v>2628</v>
      </c>
      <c r="H447" s="3">
        <v>2528</v>
      </c>
      <c r="I447" s="3">
        <v>2404</v>
      </c>
      <c r="J447" s="3">
        <v>2284</v>
      </c>
      <c r="K447" s="3">
        <v>2343</v>
      </c>
      <c r="L447" s="3">
        <v>1919</v>
      </c>
      <c r="M447" s="3">
        <v>1833</v>
      </c>
      <c r="N447" s="3">
        <v>1756</v>
      </c>
      <c r="O447" s="3">
        <v>1518</v>
      </c>
      <c r="P447" s="3">
        <v>1711</v>
      </c>
      <c r="Q447" s="3">
        <v>1574</v>
      </c>
      <c r="R447" s="3">
        <v>1622</v>
      </c>
      <c r="S447" s="3">
        <v>1794</v>
      </c>
      <c r="T447" s="3">
        <v>1236</v>
      </c>
      <c r="U447" s="3">
        <v>1390</v>
      </c>
      <c r="V447" s="3">
        <v>1356</v>
      </c>
      <c r="W447" s="3">
        <v>1610</v>
      </c>
      <c r="X447" s="3">
        <v>1555</v>
      </c>
      <c r="Y447" s="3">
        <v>1359</v>
      </c>
    </row>
    <row r="448" spans="2:25" ht="17.25" thickBot="1">
      <c r="B448" s="4"/>
      <c r="C448" s="4"/>
      <c r="D448" s="2" t="s">
        <v>127</v>
      </c>
      <c r="E448" s="3">
        <v>2747</v>
      </c>
      <c r="F448" s="3">
        <v>2537</v>
      </c>
      <c r="G448" s="3">
        <v>2437</v>
      </c>
      <c r="H448" s="3">
        <v>2316</v>
      </c>
      <c r="I448" s="3">
        <v>2200</v>
      </c>
      <c r="J448" s="3">
        <v>2254</v>
      </c>
      <c r="K448" s="3">
        <v>1844</v>
      </c>
      <c r="L448" s="3">
        <v>1761</v>
      </c>
      <c r="M448" s="3">
        <v>1684</v>
      </c>
      <c r="N448" s="3">
        <v>1451</v>
      </c>
      <c r="O448" s="3">
        <v>1635</v>
      </c>
      <c r="P448" s="3">
        <v>1505</v>
      </c>
      <c r="Q448" s="3">
        <v>1544</v>
      </c>
      <c r="R448" s="3">
        <v>1707</v>
      </c>
      <c r="S448" s="3">
        <v>1171</v>
      </c>
      <c r="T448" s="3">
        <v>1315</v>
      </c>
      <c r="U448" s="3">
        <v>1275</v>
      </c>
      <c r="V448" s="3">
        <v>1511</v>
      </c>
      <c r="W448" s="3">
        <v>1480</v>
      </c>
      <c r="X448" s="3">
        <v>1279</v>
      </c>
      <c r="Y448" s="3">
        <v>1192</v>
      </c>
    </row>
    <row r="449" spans="2:25" ht="17.25" thickBot="1">
      <c r="B449" s="4"/>
      <c r="C449" s="4"/>
      <c r="D449" s="2" t="s">
        <v>128</v>
      </c>
      <c r="E449" s="3">
        <v>2436</v>
      </c>
      <c r="F449" s="3">
        <v>2338</v>
      </c>
      <c r="G449" s="3">
        <v>2219</v>
      </c>
      <c r="H449" s="3">
        <v>2108</v>
      </c>
      <c r="I449" s="3">
        <v>2156</v>
      </c>
      <c r="J449" s="3">
        <v>1762</v>
      </c>
      <c r="K449" s="3">
        <v>1683</v>
      </c>
      <c r="L449" s="3">
        <v>1606</v>
      </c>
      <c r="M449" s="3">
        <v>1379</v>
      </c>
      <c r="N449" s="3">
        <v>1553</v>
      </c>
      <c r="O449" s="3">
        <v>1430</v>
      </c>
      <c r="P449" s="3">
        <v>1461</v>
      </c>
      <c r="Q449" s="3">
        <v>1614</v>
      </c>
      <c r="R449" s="3">
        <v>1105</v>
      </c>
      <c r="S449" s="3">
        <v>1238</v>
      </c>
      <c r="T449" s="3">
        <v>1194</v>
      </c>
      <c r="U449" s="3">
        <v>1411</v>
      </c>
      <c r="V449" s="3">
        <v>1378</v>
      </c>
      <c r="W449" s="3">
        <v>1211</v>
      </c>
      <c r="X449" s="3">
        <v>1112</v>
      </c>
      <c r="Y449" s="3">
        <v>1078</v>
      </c>
    </row>
    <row r="450" spans="2:25" ht="17.25" thickBot="1">
      <c r="B450" s="4"/>
      <c r="C450" s="4"/>
      <c r="D450" s="2" t="s">
        <v>129</v>
      </c>
      <c r="E450" s="3">
        <v>2221</v>
      </c>
      <c r="F450" s="3">
        <v>2105</v>
      </c>
      <c r="G450" s="3">
        <v>1998</v>
      </c>
      <c r="H450" s="3">
        <v>2043</v>
      </c>
      <c r="I450" s="3">
        <v>1668</v>
      </c>
      <c r="J450" s="3">
        <v>1592</v>
      </c>
      <c r="K450" s="3">
        <v>1517</v>
      </c>
      <c r="L450" s="3">
        <v>1297</v>
      </c>
      <c r="M450" s="3">
        <v>1462</v>
      </c>
      <c r="N450" s="3">
        <v>1345</v>
      </c>
      <c r="O450" s="3">
        <v>1368</v>
      </c>
      <c r="P450" s="3">
        <v>1513</v>
      </c>
      <c r="Q450" s="3">
        <v>1031</v>
      </c>
      <c r="R450" s="3">
        <v>1156</v>
      </c>
      <c r="S450" s="3">
        <v>1108</v>
      </c>
      <c r="T450" s="3">
        <v>1306</v>
      </c>
      <c r="U450" s="3">
        <v>1272</v>
      </c>
      <c r="V450" s="3">
        <v>1113</v>
      </c>
      <c r="W450" s="3">
        <v>1031</v>
      </c>
      <c r="X450" s="5">
        <v>989</v>
      </c>
      <c r="Y450" s="5">
        <v>936</v>
      </c>
    </row>
    <row r="451" spans="2:25" ht="17.25" thickBot="1">
      <c r="B451" s="4"/>
      <c r="C451" s="2" t="s">
        <v>130</v>
      </c>
      <c r="D451" s="2" t="s">
        <v>28</v>
      </c>
      <c r="E451" s="3">
        <v>7700</v>
      </c>
      <c r="F451" s="3">
        <v>7209</v>
      </c>
      <c r="G451" s="3">
        <v>6624</v>
      </c>
      <c r="H451" s="3">
        <v>6070</v>
      </c>
      <c r="I451" s="3">
        <v>5784</v>
      </c>
      <c r="J451" s="3">
        <v>5551</v>
      </c>
      <c r="K451" s="3">
        <v>5484</v>
      </c>
      <c r="L451" s="3">
        <v>5331</v>
      </c>
      <c r="M451" s="3">
        <v>5074</v>
      </c>
      <c r="N451" s="3">
        <v>4870</v>
      </c>
      <c r="O451" s="3">
        <v>4754</v>
      </c>
      <c r="P451" s="3">
        <v>4468</v>
      </c>
      <c r="Q451" s="3">
        <v>4556</v>
      </c>
      <c r="R451" s="3">
        <v>4476</v>
      </c>
      <c r="S451" s="3">
        <v>4415</v>
      </c>
      <c r="T451" s="3">
        <v>4115</v>
      </c>
      <c r="U451" s="3">
        <v>3817</v>
      </c>
      <c r="V451" s="3">
        <v>3575</v>
      </c>
      <c r="W451" s="3">
        <v>3358</v>
      </c>
      <c r="X451" s="3">
        <v>3114</v>
      </c>
      <c r="Y451" s="3">
        <v>2843</v>
      </c>
    </row>
    <row r="452" spans="2:25" ht="17.25" thickBot="1">
      <c r="B452" s="4"/>
      <c r="C452" s="4"/>
      <c r="D452" s="2" t="s">
        <v>131</v>
      </c>
      <c r="E452" s="3">
        <v>1980</v>
      </c>
      <c r="F452" s="3">
        <v>1880</v>
      </c>
      <c r="G452" s="3">
        <v>1919</v>
      </c>
      <c r="H452" s="3">
        <v>1565</v>
      </c>
      <c r="I452" s="3">
        <v>1493</v>
      </c>
      <c r="J452" s="3">
        <v>1421</v>
      </c>
      <c r="K452" s="3">
        <v>1210</v>
      </c>
      <c r="L452" s="3">
        <v>1365</v>
      </c>
      <c r="M452" s="3">
        <v>1256</v>
      </c>
      <c r="N452" s="3">
        <v>1271</v>
      </c>
      <c r="O452" s="3">
        <v>1405</v>
      </c>
      <c r="P452" s="5">
        <v>955</v>
      </c>
      <c r="Q452" s="3">
        <v>1071</v>
      </c>
      <c r="R452" s="3">
        <v>1021</v>
      </c>
      <c r="S452" s="3">
        <v>1202</v>
      </c>
      <c r="T452" s="3">
        <v>1166</v>
      </c>
      <c r="U452" s="3">
        <v>1018</v>
      </c>
      <c r="V452" s="5">
        <v>939</v>
      </c>
      <c r="W452" s="5">
        <v>904</v>
      </c>
      <c r="X452" s="5">
        <v>859</v>
      </c>
      <c r="Y452" s="5">
        <v>840</v>
      </c>
    </row>
    <row r="453" spans="2:25" ht="17.25" thickBot="1">
      <c r="B453" s="4"/>
      <c r="C453" s="4"/>
      <c r="D453" s="2" t="s">
        <v>132</v>
      </c>
      <c r="E453" s="3">
        <v>1758</v>
      </c>
      <c r="F453" s="3">
        <v>1794</v>
      </c>
      <c r="G453" s="3">
        <v>1460</v>
      </c>
      <c r="H453" s="3">
        <v>1393</v>
      </c>
      <c r="I453" s="3">
        <v>1323</v>
      </c>
      <c r="J453" s="3">
        <v>1123</v>
      </c>
      <c r="K453" s="3">
        <v>1267</v>
      </c>
      <c r="L453" s="3">
        <v>1165</v>
      </c>
      <c r="M453" s="3">
        <v>1175</v>
      </c>
      <c r="N453" s="3">
        <v>1298</v>
      </c>
      <c r="O453" s="5">
        <v>880</v>
      </c>
      <c r="P453" s="5">
        <v>986</v>
      </c>
      <c r="Q453" s="5">
        <v>937</v>
      </c>
      <c r="R453" s="3">
        <v>1102</v>
      </c>
      <c r="S453" s="3">
        <v>1069</v>
      </c>
      <c r="T453" s="5">
        <v>932</v>
      </c>
      <c r="U453" s="5">
        <v>860</v>
      </c>
      <c r="V453" s="5">
        <v>827</v>
      </c>
      <c r="W453" s="5">
        <v>785</v>
      </c>
      <c r="X453" s="5">
        <v>768</v>
      </c>
      <c r="Y453" s="5">
        <v>662</v>
      </c>
    </row>
    <row r="454" spans="2:25" ht="17.25" thickBot="1">
      <c r="B454" s="4"/>
      <c r="C454" s="4"/>
      <c r="D454" s="2" t="s">
        <v>133</v>
      </c>
      <c r="E454" s="3">
        <v>1664</v>
      </c>
      <c r="F454" s="3">
        <v>1353</v>
      </c>
      <c r="G454" s="3">
        <v>1288</v>
      </c>
      <c r="H454" s="3">
        <v>1222</v>
      </c>
      <c r="I454" s="3">
        <v>1036</v>
      </c>
      <c r="J454" s="3">
        <v>1166</v>
      </c>
      <c r="K454" s="3">
        <v>1072</v>
      </c>
      <c r="L454" s="3">
        <v>1077</v>
      </c>
      <c r="M454" s="3">
        <v>1191</v>
      </c>
      <c r="N454" s="5">
        <v>805</v>
      </c>
      <c r="O454" s="5">
        <v>902</v>
      </c>
      <c r="P454" s="5">
        <v>854</v>
      </c>
      <c r="Q454" s="3">
        <v>1003</v>
      </c>
      <c r="R454" s="5">
        <v>972</v>
      </c>
      <c r="S454" s="5">
        <v>848</v>
      </c>
      <c r="T454" s="5">
        <v>782</v>
      </c>
      <c r="U454" s="5">
        <v>752</v>
      </c>
      <c r="V454" s="5">
        <v>713</v>
      </c>
      <c r="W454" s="5">
        <v>701</v>
      </c>
      <c r="X454" s="5">
        <v>596</v>
      </c>
      <c r="Y454" s="5">
        <v>564</v>
      </c>
    </row>
    <row r="455" spans="2:25" ht="17.25" thickBot="1">
      <c r="B455" s="4"/>
      <c r="C455" s="4"/>
      <c r="D455" s="2" t="s">
        <v>134</v>
      </c>
      <c r="E455" s="3">
        <v>1237</v>
      </c>
      <c r="F455" s="3">
        <v>1179</v>
      </c>
      <c r="G455" s="3">
        <v>1116</v>
      </c>
      <c r="H455" s="5">
        <v>941</v>
      </c>
      <c r="I455" s="3">
        <v>1061</v>
      </c>
      <c r="J455" s="5">
        <v>974</v>
      </c>
      <c r="K455" s="5">
        <v>974</v>
      </c>
      <c r="L455" s="3">
        <v>1079</v>
      </c>
      <c r="M455" s="5">
        <v>727</v>
      </c>
      <c r="N455" s="5">
        <v>815</v>
      </c>
      <c r="O455" s="5">
        <v>769</v>
      </c>
      <c r="P455" s="5">
        <v>902</v>
      </c>
      <c r="Q455" s="5">
        <v>872</v>
      </c>
      <c r="R455" s="5">
        <v>762</v>
      </c>
      <c r="S455" s="5">
        <v>701</v>
      </c>
      <c r="T455" s="5">
        <v>676</v>
      </c>
      <c r="U455" s="5">
        <v>637</v>
      </c>
      <c r="V455" s="5">
        <v>627</v>
      </c>
      <c r="W455" s="5">
        <v>536</v>
      </c>
      <c r="X455" s="5">
        <v>498</v>
      </c>
      <c r="Y455" s="5">
        <v>457</v>
      </c>
    </row>
    <row r="456" spans="2:25" ht="17.25" thickBot="1">
      <c r="B456" s="4"/>
      <c r="C456" s="4"/>
      <c r="D456" s="2" t="s">
        <v>135</v>
      </c>
      <c r="E456" s="3">
        <v>1061</v>
      </c>
      <c r="F456" s="3">
        <v>1003</v>
      </c>
      <c r="G456" s="5">
        <v>841</v>
      </c>
      <c r="H456" s="5">
        <v>949</v>
      </c>
      <c r="I456" s="5">
        <v>871</v>
      </c>
      <c r="J456" s="5">
        <v>867</v>
      </c>
      <c r="K456" s="5">
        <v>961</v>
      </c>
      <c r="L456" s="5">
        <v>645</v>
      </c>
      <c r="M456" s="5">
        <v>725</v>
      </c>
      <c r="N456" s="5">
        <v>681</v>
      </c>
      <c r="O456" s="5">
        <v>798</v>
      </c>
      <c r="P456" s="5">
        <v>771</v>
      </c>
      <c r="Q456" s="5">
        <v>673</v>
      </c>
      <c r="R456" s="5">
        <v>619</v>
      </c>
      <c r="S456" s="5">
        <v>595</v>
      </c>
      <c r="T456" s="5">
        <v>559</v>
      </c>
      <c r="U456" s="5">
        <v>550</v>
      </c>
      <c r="V456" s="5">
        <v>469</v>
      </c>
      <c r="W456" s="5">
        <v>432</v>
      </c>
      <c r="X456" s="5">
        <v>393</v>
      </c>
      <c r="Y456" s="5">
        <v>320</v>
      </c>
    </row>
    <row r="457" spans="2:25" ht="17.25" thickBot="1">
      <c r="B457" s="4"/>
      <c r="C457" s="2" t="s">
        <v>136</v>
      </c>
      <c r="D457" s="2" t="s">
        <v>28</v>
      </c>
      <c r="E457" s="3">
        <v>3069</v>
      </c>
      <c r="F457" s="3">
        <v>2983</v>
      </c>
      <c r="G457" s="3">
        <v>2905</v>
      </c>
      <c r="H457" s="3">
        <v>2748</v>
      </c>
      <c r="I457" s="3">
        <v>2622</v>
      </c>
      <c r="J457" s="3">
        <v>2538</v>
      </c>
      <c r="K457" s="3">
        <v>2335</v>
      </c>
      <c r="L457" s="3">
        <v>2381</v>
      </c>
      <c r="M457" s="3">
        <v>2329</v>
      </c>
      <c r="N457" s="3">
        <v>2304</v>
      </c>
      <c r="O457" s="3">
        <v>2134</v>
      </c>
      <c r="P457" s="3">
        <v>1966</v>
      </c>
      <c r="Q457" s="3">
        <v>1833</v>
      </c>
      <c r="R457" s="3">
        <v>1724</v>
      </c>
      <c r="S457" s="3">
        <v>1599</v>
      </c>
      <c r="T457" s="3">
        <v>1457</v>
      </c>
      <c r="U457" s="3">
        <v>1288</v>
      </c>
      <c r="V457" s="3">
        <v>1151</v>
      </c>
      <c r="W457" s="3">
        <v>1029</v>
      </c>
      <c r="X457" s="5">
        <v>926</v>
      </c>
      <c r="Y457" s="5">
        <v>893</v>
      </c>
    </row>
    <row r="458" spans="2:25" ht="17.25" thickBot="1">
      <c r="B458" s="4"/>
      <c r="C458" s="4"/>
      <c r="D458" s="2" t="s">
        <v>137</v>
      </c>
      <c r="E458" s="5">
        <v>893</v>
      </c>
      <c r="F458" s="5">
        <v>745</v>
      </c>
      <c r="G458" s="5">
        <v>838</v>
      </c>
      <c r="H458" s="5">
        <v>770</v>
      </c>
      <c r="I458" s="5">
        <v>763</v>
      </c>
      <c r="J458" s="5">
        <v>847</v>
      </c>
      <c r="K458" s="5">
        <v>566</v>
      </c>
      <c r="L458" s="5">
        <v>637</v>
      </c>
      <c r="M458" s="5">
        <v>596</v>
      </c>
      <c r="N458" s="5">
        <v>699</v>
      </c>
      <c r="O458" s="5">
        <v>673</v>
      </c>
      <c r="P458" s="5">
        <v>587</v>
      </c>
      <c r="Q458" s="5">
        <v>538</v>
      </c>
      <c r="R458" s="5">
        <v>520</v>
      </c>
      <c r="S458" s="5">
        <v>484</v>
      </c>
      <c r="T458" s="5">
        <v>479</v>
      </c>
      <c r="U458" s="5">
        <v>409</v>
      </c>
      <c r="V458" s="5">
        <v>375</v>
      </c>
      <c r="W458" s="5">
        <v>336</v>
      </c>
      <c r="X458" s="5">
        <v>271</v>
      </c>
      <c r="Y458" s="5">
        <v>272</v>
      </c>
    </row>
    <row r="459" spans="2:25" ht="17.25" thickBot="1">
      <c r="B459" s="4"/>
      <c r="C459" s="4"/>
      <c r="D459" s="2" t="s">
        <v>138</v>
      </c>
      <c r="E459" s="5">
        <v>652</v>
      </c>
      <c r="F459" s="5">
        <v>733</v>
      </c>
      <c r="G459" s="5">
        <v>673</v>
      </c>
      <c r="H459" s="5">
        <v>664</v>
      </c>
      <c r="I459" s="5">
        <v>736</v>
      </c>
      <c r="J459" s="5">
        <v>490</v>
      </c>
      <c r="K459" s="5">
        <v>554</v>
      </c>
      <c r="L459" s="5">
        <v>515</v>
      </c>
      <c r="M459" s="5">
        <v>604</v>
      </c>
      <c r="N459" s="5">
        <v>581</v>
      </c>
      <c r="O459" s="5">
        <v>506</v>
      </c>
      <c r="P459" s="5">
        <v>465</v>
      </c>
      <c r="Q459" s="5">
        <v>447</v>
      </c>
      <c r="R459" s="5">
        <v>416</v>
      </c>
      <c r="S459" s="5">
        <v>412</v>
      </c>
      <c r="T459" s="5">
        <v>353</v>
      </c>
      <c r="U459" s="5">
        <v>324</v>
      </c>
      <c r="V459" s="5">
        <v>291</v>
      </c>
      <c r="W459" s="5">
        <v>236</v>
      </c>
      <c r="X459" s="5">
        <v>229</v>
      </c>
      <c r="Y459" s="5">
        <v>209</v>
      </c>
    </row>
    <row r="460" spans="2:25" ht="17.25" thickBot="1">
      <c r="B460" s="4"/>
      <c r="C460" s="4"/>
      <c r="D460" s="2" t="s">
        <v>139</v>
      </c>
      <c r="E460" s="5">
        <v>632</v>
      </c>
      <c r="F460" s="5">
        <v>581</v>
      </c>
      <c r="G460" s="5">
        <v>570</v>
      </c>
      <c r="H460" s="5">
        <v>631</v>
      </c>
      <c r="I460" s="5">
        <v>419</v>
      </c>
      <c r="J460" s="5">
        <v>474</v>
      </c>
      <c r="K460" s="5">
        <v>440</v>
      </c>
      <c r="L460" s="5">
        <v>516</v>
      </c>
      <c r="M460" s="5">
        <v>495</v>
      </c>
      <c r="N460" s="5">
        <v>431</v>
      </c>
      <c r="O460" s="5">
        <v>395</v>
      </c>
      <c r="P460" s="5">
        <v>381</v>
      </c>
      <c r="Q460" s="5">
        <v>352</v>
      </c>
      <c r="R460" s="5">
        <v>349</v>
      </c>
      <c r="S460" s="5">
        <v>300</v>
      </c>
      <c r="T460" s="5">
        <v>276</v>
      </c>
      <c r="U460" s="5">
        <v>249</v>
      </c>
      <c r="V460" s="5">
        <v>202</v>
      </c>
      <c r="W460" s="5">
        <v>196</v>
      </c>
      <c r="X460" s="5">
        <v>173</v>
      </c>
      <c r="Y460" s="5">
        <v>177</v>
      </c>
    </row>
    <row r="461" spans="2:25" ht="17.25" thickBot="1">
      <c r="B461" s="4"/>
      <c r="C461" s="4"/>
      <c r="D461" s="2" t="s">
        <v>140</v>
      </c>
      <c r="E461" s="5">
        <v>493</v>
      </c>
      <c r="F461" s="5">
        <v>481</v>
      </c>
      <c r="G461" s="5">
        <v>533</v>
      </c>
      <c r="H461" s="5">
        <v>353</v>
      </c>
      <c r="I461" s="5">
        <v>399</v>
      </c>
      <c r="J461" s="5">
        <v>369</v>
      </c>
      <c r="K461" s="5">
        <v>433</v>
      </c>
      <c r="L461" s="5">
        <v>415</v>
      </c>
      <c r="M461" s="5">
        <v>362</v>
      </c>
      <c r="N461" s="5">
        <v>331</v>
      </c>
      <c r="O461" s="5">
        <v>319</v>
      </c>
      <c r="P461" s="5">
        <v>294</v>
      </c>
      <c r="Q461" s="5">
        <v>291</v>
      </c>
      <c r="R461" s="5">
        <v>250</v>
      </c>
      <c r="S461" s="5">
        <v>231</v>
      </c>
      <c r="T461" s="5">
        <v>209</v>
      </c>
      <c r="U461" s="5">
        <v>170</v>
      </c>
      <c r="V461" s="5">
        <v>165</v>
      </c>
      <c r="W461" s="5">
        <v>144</v>
      </c>
      <c r="X461" s="5">
        <v>144</v>
      </c>
      <c r="Y461" s="5">
        <v>137</v>
      </c>
    </row>
    <row r="462" spans="2:25" ht="17.25" thickBot="1">
      <c r="B462" s="4"/>
      <c r="C462" s="4"/>
      <c r="D462" s="2" t="s">
        <v>141</v>
      </c>
      <c r="E462" s="5">
        <v>399</v>
      </c>
      <c r="F462" s="5">
        <v>443</v>
      </c>
      <c r="G462" s="5">
        <v>291</v>
      </c>
      <c r="H462" s="5">
        <v>330</v>
      </c>
      <c r="I462" s="5">
        <v>305</v>
      </c>
      <c r="J462" s="5">
        <v>358</v>
      </c>
      <c r="K462" s="5">
        <v>342</v>
      </c>
      <c r="L462" s="5">
        <v>298</v>
      </c>
      <c r="M462" s="5">
        <v>272</v>
      </c>
      <c r="N462" s="5">
        <v>262</v>
      </c>
      <c r="O462" s="5">
        <v>241</v>
      </c>
      <c r="P462" s="5">
        <v>239</v>
      </c>
      <c r="Q462" s="5">
        <v>205</v>
      </c>
      <c r="R462" s="5">
        <v>189</v>
      </c>
      <c r="S462" s="5">
        <v>172</v>
      </c>
      <c r="T462" s="5">
        <v>140</v>
      </c>
      <c r="U462" s="5">
        <v>136</v>
      </c>
      <c r="V462" s="5">
        <v>118</v>
      </c>
      <c r="W462" s="5">
        <v>117</v>
      </c>
      <c r="X462" s="5">
        <v>109</v>
      </c>
      <c r="Y462" s="5">
        <v>98</v>
      </c>
    </row>
    <row r="463" spans="2:25" ht="17.25" thickBot="1">
      <c r="B463" s="4"/>
      <c r="C463" s="2" t="s">
        <v>152</v>
      </c>
      <c r="D463" s="2" t="s">
        <v>28</v>
      </c>
      <c r="E463" s="3">
        <v>1154</v>
      </c>
      <c r="F463" s="3">
        <v>1039</v>
      </c>
      <c r="G463" s="3">
        <v>1047</v>
      </c>
      <c r="H463" s="3">
        <v>1016</v>
      </c>
      <c r="I463" s="5">
        <v>999</v>
      </c>
      <c r="J463" s="5">
        <v>921</v>
      </c>
      <c r="K463" s="5">
        <v>836</v>
      </c>
      <c r="L463" s="5">
        <v>775</v>
      </c>
      <c r="M463" s="5">
        <v>721</v>
      </c>
      <c r="N463" s="5">
        <v>661</v>
      </c>
      <c r="O463" s="5">
        <v>607</v>
      </c>
      <c r="P463" s="5">
        <v>538</v>
      </c>
      <c r="Q463" s="5">
        <v>484</v>
      </c>
      <c r="R463" s="5">
        <v>432</v>
      </c>
      <c r="S463" s="5">
        <v>384</v>
      </c>
      <c r="T463" s="5">
        <v>354</v>
      </c>
      <c r="U463" s="5">
        <v>320</v>
      </c>
      <c r="V463" s="5">
        <v>294</v>
      </c>
      <c r="W463" s="5">
        <v>262</v>
      </c>
      <c r="X463" s="5">
        <v>234</v>
      </c>
      <c r="Y463" s="5">
        <v>217</v>
      </c>
    </row>
    <row r="464" spans="2:25" ht="17.25" thickBot="1">
      <c r="B464" s="2" t="s">
        <v>145</v>
      </c>
      <c r="C464" s="2" t="s">
        <v>27</v>
      </c>
      <c r="D464" s="2" t="s">
        <v>28</v>
      </c>
      <c r="E464" s="3">
        <v>6945</v>
      </c>
      <c r="F464" s="3">
        <v>7067</v>
      </c>
      <c r="G464" s="3">
        <v>7159</v>
      </c>
      <c r="H464" s="3">
        <v>7209</v>
      </c>
      <c r="I464" s="3">
        <v>7207</v>
      </c>
      <c r="J464" s="3">
        <v>7125</v>
      </c>
      <c r="K464" s="3">
        <v>6987</v>
      </c>
      <c r="L464" s="3">
        <v>6820</v>
      </c>
      <c r="M464" s="3">
        <v>6625</v>
      </c>
      <c r="N464" s="3">
        <v>6398</v>
      </c>
      <c r="O464" s="3">
        <v>6133</v>
      </c>
      <c r="P464" s="3">
        <v>5845</v>
      </c>
      <c r="Q464" s="3">
        <v>5529</v>
      </c>
      <c r="R464" s="3">
        <v>5248</v>
      </c>
      <c r="S464" s="3">
        <v>5090</v>
      </c>
      <c r="T464" s="3">
        <v>5065</v>
      </c>
      <c r="U464" s="3">
        <v>5185</v>
      </c>
      <c r="V464" s="3">
        <v>5544</v>
      </c>
      <c r="W464" s="3">
        <v>6052</v>
      </c>
      <c r="X464" s="3">
        <v>6536</v>
      </c>
      <c r="Y464" s="3">
        <v>7208</v>
      </c>
    </row>
    <row r="465" spans="2:25" ht="17.25" thickBot="1">
      <c r="B465" s="4"/>
      <c r="C465" s="4"/>
      <c r="D465" s="2" t="s">
        <v>29</v>
      </c>
      <c r="E465" s="3">
        <v>1551</v>
      </c>
      <c r="F465" s="3">
        <v>1574</v>
      </c>
      <c r="G465" s="3">
        <v>1600</v>
      </c>
      <c r="H465" s="3">
        <v>1633</v>
      </c>
      <c r="I465" s="3">
        <v>1677</v>
      </c>
      <c r="J465" s="3">
        <v>1691</v>
      </c>
      <c r="K465" s="3">
        <v>1667</v>
      </c>
      <c r="L465" s="3">
        <v>1639</v>
      </c>
      <c r="M465" s="3">
        <v>1608</v>
      </c>
      <c r="N465" s="3">
        <v>1568</v>
      </c>
      <c r="O465" s="3">
        <v>1522</v>
      </c>
      <c r="P465" s="3">
        <v>1465</v>
      </c>
      <c r="Q465" s="3">
        <v>1402</v>
      </c>
      <c r="R465" s="3">
        <v>1330</v>
      </c>
      <c r="S465" s="3">
        <v>1252</v>
      </c>
      <c r="T465" s="3">
        <v>1174</v>
      </c>
      <c r="U465" s="3">
        <v>1091</v>
      </c>
      <c r="V465" s="3">
        <v>1080</v>
      </c>
      <c r="W465" s="3">
        <v>1149</v>
      </c>
      <c r="X465" s="3">
        <v>1231</v>
      </c>
      <c r="Y465" s="3">
        <v>1337</v>
      </c>
    </row>
    <row r="466" spans="2:25" ht="17.25" thickBot="1">
      <c r="B466" s="4"/>
      <c r="C466" s="4"/>
      <c r="D466" s="2" t="s">
        <v>30</v>
      </c>
      <c r="E466" s="3">
        <v>1431</v>
      </c>
      <c r="F466" s="3">
        <v>1454</v>
      </c>
      <c r="G466" s="3">
        <v>1483</v>
      </c>
      <c r="H466" s="3">
        <v>1524</v>
      </c>
      <c r="I466" s="3">
        <v>1538</v>
      </c>
      <c r="J466" s="3">
        <v>1517</v>
      </c>
      <c r="K466" s="3">
        <v>1493</v>
      </c>
      <c r="L466" s="3">
        <v>1464</v>
      </c>
      <c r="M466" s="3">
        <v>1429</v>
      </c>
      <c r="N466" s="3">
        <v>1388</v>
      </c>
      <c r="O466" s="3">
        <v>1337</v>
      </c>
      <c r="P466" s="3">
        <v>1280</v>
      </c>
      <c r="Q466" s="3">
        <v>1216</v>
      </c>
      <c r="R466" s="3">
        <v>1145</v>
      </c>
      <c r="S466" s="3">
        <v>1078</v>
      </c>
      <c r="T466" s="3">
        <v>1002</v>
      </c>
      <c r="U466" s="5">
        <v>993</v>
      </c>
      <c r="V466" s="3">
        <v>1058</v>
      </c>
      <c r="W466" s="3">
        <v>1133</v>
      </c>
      <c r="X466" s="3">
        <v>1206</v>
      </c>
      <c r="Y466" s="3">
        <v>1401</v>
      </c>
    </row>
    <row r="467" spans="2:25" ht="17.25" thickBot="1">
      <c r="B467" s="4"/>
      <c r="C467" s="4"/>
      <c r="D467" s="2" t="s">
        <v>31</v>
      </c>
      <c r="E467" s="3">
        <v>1357</v>
      </c>
      <c r="F467" s="3">
        <v>1384</v>
      </c>
      <c r="G467" s="3">
        <v>1423</v>
      </c>
      <c r="H467" s="3">
        <v>1435</v>
      </c>
      <c r="I467" s="3">
        <v>1417</v>
      </c>
      <c r="J467" s="3">
        <v>1395</v>
      </c>
      <c r="K467" s="3">
        <v>1369</v>
      </c>
      <c r="L467" s="3">
        <v>1337</v>
      </c>
      <c r="M467" s="3">
        <v>1299</v>
      </c>
      <c r="N467" s="3">
        <v>1253</v>
      </c>
      <c r="O467" s="3">
        <v>1200</v>
      </c>
      <c r="P467" s="3">
        <v>1141</v>
      </c>
      <c r="Q467" s="3">
        <v>1076</v>
      </c>
      <c r="R467" s="3">
        <v>1014</v>
      </c>
      <c r="S467" s="5">
        <v>945</v>
      </c>
      <c r="T467" s="5">
        <v>938</v>
      </c>
      <c r="U467" s="3">
        <v>1003</v>
      </c>
      <c r="V467" s="3">
        <v>1078</v>
      </c>
      <c r="W467" s="3">
        <v>1164</v>
      </c>
      <c r="X467" s="3">
        <v>1308</v>
      </c>
      <c r="Y467" s="3">
        <v>1427</v>
      </c>
    </row>
    <row r="468" spans="2:25" ht="17.25" thickBot="1">
      <c r="B468" s="4"/>
      <c r="C468" s="4"/>
      <c r="D468" s="2" t="s">
        <v>32</v>
      </c>
      <c r="E468" s="3">
        <v>1312</v>
      </c>
      <c r="F468" s="3">
        <v>1349</v>
      </c>
      <c r="G468" s="3">
        <v>1362</v>
      </c>
      <c r="H468" s="3">
        <v>1345</v>
      </c>
      <c r="I468" s="3">
        <v>1325</v>
      </c>
      <c r="J468" s="3">
        <v>1301</v>
      </c>
      <c r="K468" s="3">
        <v>1271</v>
      </c>
      <c r="L468" s="3">
        <v>1235</v>
      </c>
      <c r="M468" s="3">
        <v>1191</v>
      </c>
      <c r="N468" s="3">
        <v>1142</v>
      </c>
      <c r="O468" s="3">
        <v>1087</v>
      </c>
      <c r="P468" s="3">
        <v>1026</v>
      </c>
      <c r="Q468" s="5">
        <v>968</v>
      </c>
      <c r="R468" s="5">
        <v>901</v>
      </c>
      <c r="S468" s="5">
        <v>894</v>
      </c>
      <c r="T468" s="5">
        <v>958</v>
      </c>
      <c r="U468" s="3">
        <v>1031</v>
      </c>
      <c r="V468" s="3">
        <v>1111</v>
      </c>
      <c r="W468" s="3">
        <v>1272</v>
      </c>
      <c r="X468" s="3">
        <v>1368</v>
      </c>
      <c r="Y468" s="3">
        <v>1490</v>
      </c>
    </row>
    <row r="469" spans="2:25" ht="17.25" thickBot="1">
      <c r="B469" s="4"/>
      <c r="C469" s="4"/>
      <c r="D469" s="2" t="s">
        <v>33</v>
      </c>
      <c r="E469" s="3">
        <v>1294</v>
      </c>
      <c r="F469" s="3">
        <v>1306</v>
      </c>
      <c r="G469" s="3">
        <v>1291</v>
      </c>
      <c r="H469" s="3">
        <v>1272</v>
      </c>
      <c r="I469" s="3">
        <v>1250</v>
      </c>
      <c r="J469" s="3">
        <v>1221</v>
      </c>
      <c r="K469" s="3">
        <v>1187</v>
      </c>
      <c r="L469" s="3">
        <v>1145</v>
      </c>
      <c r="M469" s="3">
        <v>1098</v>
      </c>
      <c r="N469" s="3">
        <v>1047</v>
      </c>
      <c r="O469" s="5">
        <v>987</v>
      </c>
      <c r="P469" s="5">
        <v>933</v>
      </c>
      <c r="Q469" s="5">
        <v>867</v>
      </c>
      <c r="R469" s="5">
        <v>858</v>
      </c>
      <c r="S469" s="5">
        <v>921</v>
      </c>
      <c r="T469" s="5">
        <v>993</v>
      </c>
      <c r="U469" s="3">
        <v>1067</v>
      </c>
      <c r="V469" s="3">
        <v>1217</v>
      </c>
      <c r="W469" s="3">
        <v>1334</v>
      </c>
      <c r="X469" s="3">
        <v>1423</v>
      </c>
      <c r="Y469" s="3">
        <v>1553</v>
      </c>
    </row>
    <row r="470" spans="2:25" ht="17.25" thickBot="1">
      <c r="B470" s="4"/>
      <c r="C470" s="2" t="s">
        <v>34</v>
      </c>
      <c r="D470" s="2" t="s">
        <v>28</v>
      </c>
      <c r="E470" s="3">
        <v>6031</v>
      </c>
      <c r="F470" s="3">
        <v>5924</v>
      </c>
      <c r="G470" s="3">
        <v>5794</v>
      </c>
      <c r="H470" s="3">
        <v>5637</v>
      </c>
      <c r="I470" s="3">
        <v>5449</v>
      </c>
      <c r="J470" s="3">
        <v>5233</v>
      </c>
      <c r="K470" s="3">
        <v>4999</v>
      </c>
      <c r="L470" s="3">
        <v>4742</v>
      </c>
      <c r="M470" s="3">
        <v>4512</v>
      </c>
      <c r="N470" s="3">
        <v>4383</v>
      </c>
      <c r="O470" s="3">
        <v>4381</v>
      </c>
      <c r="P470" s="3">
        <v>4495</v>
      </c>
      <c r="Q470" s="3">
        <v>4803</v>
      </c>
      <c r="R470" s="3">
        <v>5237</v>
      </c>
      <c r="S470" s="3">
        <v>5738</v>
      </c>
      <c r="T470" s="3">
        <v>6251</v>
      </c>
      <c r="U470" s="3">
        <v>6896</v>
      </c>
      <c r="V470" s="3">
        <v>7622</v>
      </c>
      <c r="W470" s="3">
        <v>8349</v>
      </c>
      <c r="X470" s="3">
        <v>8975</v>
      </c>
      <c r="Y470" s="3">
        <v>9730</v>
      </c>
    </row>
    <row r="471" spans="2:25" ht="17.25" thickBot="1">
      <c r="B471" s="4"/>
      <c r="C471" s="4"/>
      <c r="D471" s="2" t="s">
        <v>35</v>
      </c>
      <c r="E471" s="3">
        <v>1268</v>
      </c>
      <c r="F471" s="3">
        <v>1253</v>
      </c>
      <c r="G471" s="3">
        <v>1235</v>
      </c>
      <c r="H471" s="3">
        <v>1214</v>
      </c>
      <c r="I471" s="3">
        <v>1187</v>
      </c>
      <c r="J471" s="3">
        <v>1154</v>
      </c>
      <c r="K471" s="3">
        <v>1114</v>
      </c>
      <c r="L471" s="3">
        <v>1068</v>
      </c>
      <c r="M471" s="3">
        <v>1019</v>
      </c>
      <c r="N471" s="5">
        <v>961</v>
      </c>
      <c r="O471" s="5">
        <v>909</v>
      </c>
      <c r="P471" s="5">
        <v>845</v>
      </c>
      <c r="Q471" s="5">
        <v>835</v>
      </c>
      <c r="R471" s="5">
        <v>895</v>
      </c>
      <c r="S471" s="5">
        <v>968</v>
      </c>
      <c r="T471" s="3">
        <v>1039</v>
      </c>
      <c r="U471" s="3">
        <v>1183</v>
      </c>
      <c r="V471" s="3">
        <v>1297</v>
      </c>
      <c r="W471" s="3">
        <v>1406</v>
      </c>
      <c r="X471" s="3">
        <v>1490</v>
      </c>
      <c r="Y471" s="3">
        <v>1725</v>
      </c>
    </row>
    <row r="472" spans="2:25" ht="17.25" thickBot="1">
      <c r="B472" s="4"/>
      <c r="C472" s="4"/>
      <c r="D472" s="2" t="s">
        <v>36</v>
      </c>
      <c r="E472" s="3">
        <v>1232</v>
      </c>
      <c r="F472" s="3">
        <v>1215</v>
      </c>
      <c r="G472" s="3">
        <v>1195</v>
      </c>
      <c r="H472" s="3">
        <v>1170</v>
      </c>
      <c r="I472" s="3">
        <v>1137</v>
      </c>
      <c r="J472" s="3">
        <v>1098</v>
      </c>
      <c r="K472" s="3">
        <v>1054</v>
      </c>
      <c r="L472" s="3">
        <v>1006</v>
      </c>
      <c r="M472" s="5">
        <v>949</v>
      </c>
      <c r="N472" s="5">
        <v>899</v>
      </c>
      <c r="O472" s="5">
        <v>835</v>
      </c>
      <c r="P472" s="5">
        <v>824</v>
      </c>
      <c r="Q472" s="5">
        <v>884</v>
      </c>
      <c r="R472" s="5">
        <v>955</v>
      </c>
      <c r="S472" s="3">
        <v>1023</v>
      </c>
      <c r="T472" s="3">
        <v>1163</v>
      </c>
      <c r="U472" s="3">
        <v>1277</v>
      </c>
      <c r="V472" s="3">
        <v>1389</v>
      </c>
      <c r="W472" s="3">
        <v>1465</v>
      </c>
      <c r="X472" s="3">
        <v>1684</v>
      </c>
      <c r="Y472" s="3">
        <v>1910</v>
      </c>
    </row>
    <row r="473" spans="2:25" ht="17.25" thickBot="1">
      <c r="B473" s="4"/>
      <c r="C473" s="4"/>
      <c r="D473" s="2" t="s">
        <v>37</v>
      </c>
      <c r="E473" s="3">
        <v>1205</v>
      </c>
      <c r="F473" s="3">
        <v>1185</v>
      </c>
      <c r="G473" s="3">
        <v>1162</v>
      </c>
      <c r="H473" s="3">
        <v>1130</v>
      </c>
      <c r="I473" s="3">
        <v>1091</v>
      </c>
      <c r="J473" s="3">
        <v>1048</v>
      </c>
      <c r="K473" s="3">
        <v>1001</v>
      </c>
      <c r="L473" s="5">
        <v>945</v>
      </c>
      <c r="M473" s="5">
        <v>896</v>
      </c>
      <c r="N473" s="5">
        <v>833</v>
      </c>
      <c r="O473" s="5">
        <v>821</v>
      </c>
      <c r="P473" s="5">
        <v>879</v>
      </c>
      <c r="Q473" s="5">
        <v>950</v>
      </c>
      <c r="R473" s="3">
        <v>1015</v>
      </c>
      <c r="S473" s="3">
        <v>1149</v>
      </c>
      <c r="T473" s="3">
        <v>1262</v>
      </c>
      <c r="U473" s="3">
        <v>1376</v>
      </c>
      <c r="V473" s="3">
        <v>1452</v>
      </c>
      <c r="W473" s="3">
        <v>1660</v>
      </c>
      <c r="X473" s="3">
        <v>1884</v>
      </c>
      <c r="Y473" s="3">
        <v>2004</v>
      </c>
    </row>
    <row r="474" spans="2:25" ht="17.25" thickBot="1">
      <c r="B474" s="4"/>
      <c r="C474" s="4"/>
      <c r="D474" s="2" t="s">
        <v>38</v>
      </c>
      <c r="E474" s="3">
        <v>1177</v>
      </c>
      <c r="F474" s="3">
        <v>1154</v>
      </c>
      <c r="G474" s="3">
        <v>1122</v>
      </c>
      <c r="H474" s="3">
        <v>1085</v>
      </c>
      <c r="I474" s="3">
        <v>1042</v>
      </c>
      <c r="J474" s="5">
        <v>996</v>
      </c>
      <c r="K474" s="5">
        <v>940</v>
      </c>
      <c r="L474" s="5">
        <v>893</v>
      </c>
      <c r="M474" s="5">
        <v>831</v>
      </c>
      <c r="N474" s="5">
        <v>819</v>
      </c>
      <c r="O474" s="5">
        <v>874</v>
      </c>
      <c r="P474" s="5">
        <v>945</v>
      </c>
      <c r="Q474" s="3">
        <v>1008</v>
      </c>
      <c r="R474" s="3">
        <v>1137</v>
      </c>
      <c r="S474" s="3">
        <v>1248</v>
      </c>
      <c r="T474" s="3">
        <v>1363</v>
      </c>
      <c r="U474" s="3">
        <v>1439</v>
      </c>
      <c r="V474" s="3">
        <v>1642</v>
      </c>
      <c r="W474" s="3">
        <v>1868</v>
      </c>
      <c r="X474" s="3">
        <v>1975</v>
      </c>
      <c r="Y474" s="3">
        <v>1964</v>
      </c>
    </row>
    <row r="475" spans="2:25" ht="17.25" thickBot="1">
      <c r="B475" s="4"/>
      <c r="C475" s="4"/>
      <c r="D475" s="2" t="s">
        <v>39</v>
      </c>
      <c r="E475" s="3">
        <v>1149</v>
      </c>
      <c r="F475" s="3">
        <v>1117</v>
      </c>
      <c r="G475" s="3">
        <v>1080</v>
      </c>
      <c r="H475" s="3">
        <v>1038</v>
      </c>
      <c r="I475" s="5">
        <v>992</v>
      </c>
      <c r="J475" s="5">
        <v>937</v>
      </c>
      <c r="K475" s="5">
        <v>890</v>
      </c>
      <c r="L475" s="5">
        <v>830</v>
      </c>
      <c r="M475" s="5">
        <v>817</v>
      </c>
      <c r="N475" s="5">
        <v>871</v>
      </c>
      <c r="O475" s="5">
        <v>942</v>
      </c>
      <c r="P475" s="3">
        <v>1002</v>
      </c>
      <c r="Q475" s="3">
        <v>1126</v>
      </c>
      <c r="R475" s="3">
        <v>1235</v>
      </c>
      <c r="S475" s="3">
        <v>1350</v>
      </c>
      <c r="T475" s="3">
        <v>1424</v>
      </c>
      <c r="U475" s="3">
        <v>1621</v>
      </c>
      <c r="V475" s="3">
        <v>1842</v>
      </c>
      <c r="W475" s="3">
        <v>1950</v>
      </c>
      <c r="X475" s="3">
        <v>1942</v>
      </c>
      <c r="Y475" s="3">
        <v>2127</v>
      </c>
    </row>
    <row r="476" spans="2:25" ht="17.25" thickBot="1">
      <c r="B476" s="4"/>
      <c r="C476" s="2" t="s">
        <v>40</v>
      </c>
      <c r="D476" s="2" t="s">
        <v>28</v>
      </c>
      <c r="E476" s="3">
        <v>5269</v>
      </c>
      <c r="F476" s="3">
        <v>5041</v>
      </c>
      <c r="G476" s="3">
        <v>4791</v>
      </c>
      <c r="H476" s="3">
        <v>4569</v>
      </c>
      <c r="I476" s="3">
        <v>4448</v>
      </c>
      <c r="J476" s="3">
        <v>4458</v>
      </c>
      <c r="K476" s="3">
        <v>4570</v>
      </c>
      <c r="L476" s="3">
        <v>4852</v>
      </c>
      <c r="M476" s="3">
        <v>5251</v>
      </c>
      <c r="N476" s="3">
        <v>5716</v>
      </c>
      <c r="O476" s="3">
        <v>6189</v>
      </c>
      <c r="P476" s="3">
        <v>6786</v>
      </c>
      <c r="Q476" s="3">
        <v>7470</v>
      </c>
      <c r="R476" s="3">
        <v>8138</v>
      </c>
      <c r="S476" s="3">
        <v>8676</v>
      </c>
      <c r="T476" s="3">
        <v>9346</v>
      </c>
      <c r="U476" s="3">
        <v>9867</v>
      </c>
      <c r="V476" s="3">
        <v>10300</v>
      </c>
      <c r="W476" s="3">
        <v>10536</v>
      </c>
      <c r="X476" s="3">
        <v>10809</v>
      </c>
      <c r="Y476" s="3">
        <v>11214</v>
      </c>
    </row>
    <row r="477" spans="2:25" ht="17.25" thickBot="1">
      <c r="B477" s="4"/>
      <c r="C477" s="4"/>
      <c r="D477" s="2" t="s">
        <v>41</v>
      </c>
      <c r="E477" s="3">
        <v>1115</v>
      </c>
      <c r="F477" s="3">
        <v>1078</v>
      </c>
      <c r="G477" s="3">
        <v>1037</v>
      </c>
      <c r="H477" s="5">
        <v>991</v>
      </c>
      <c r="I477" s="5">
        <v>936</v>
      </c>
      <c r="J477" s="5">
        <v>889</v>
      </c>
      <c r="K477" s="5">
        <v>830</v>
      </c>
      <c r="L477" s="5">
        <v>816</v>
      </c>
      <c r="M477" s="5">
        <v>870</v>
      </c>
      <c r="N477" s="5">
        <v>941</v>
      </c>
      <c r="O477" s="3">
        <v>1000</v>
      </c>
      <c r="P477" s="3">
        <v>1119</v>
      </c>
      <c r="Q477" s="3">
        <v>1226</v>
      </c>
      <c r="R477" s="3">
        <v>1341</v>
      </c>
      <c r="S477" s="3">
        <v>1412</v>
      </c>
      <c r="T477" s="3">
        <v>1603</v>
      </c>
      <c r="U477" s="3">
        <v>1818</v>
      </c>
      <c r="V477" s="3">
        <v>1921</v>
      </c>
      <c r="W477" s="3">
        <v>1921</v>
      </c>
      <c r="X477" s="3">
        <v>2115</v>
      </c>
      <c r="Y477" s="3">
        <v>2152</v>
      </c>
    </row>
    <row r="478" spans="2:25" ht="17.25" thickBot="1">
      <c r="B478" s="4"/>
      <c r="C478" s="4"/>
      <c r="D478" s="2" t="s">
        <v>42</v>
      </c>
      <c r="E478" s="3">
        <v>1083</v>
      </c>
      <c r="F478" s="3">
        <v>1042</v>
      </c>
      <c r="G478" s="5">
        <v>997</v>
      </c>
      <c r="H478" s="5">
        <v>942</v>
      </c>
      <c r="I478" s="5">
        <v>894</v>
      </c>
      <c r="J478" s="5">
        <v>836</v>
      </c>
      <c r="K478" s="5">
        <v>822</v>
      </c>
      <c r="L478" s="5">
        <v>875</v>
      </c>
      <c r="M478" s="5">
        <v>947</v>
      </c>
      <c r="N478" s="3">
        <v>1005</v>
      </c>
      <c r="O478" s="3">
        <v>1121</v>
      </c>
      <c r="P478" s="3">
        <v>1227</v>
      </c>
      <c r="Q478" s="3">
        <v>1342</v>
      </c>
      <c r="R478" s="3">
        <v>1413</v>
      </c>
      <c r="S478" s="3">
        <v>1600</v>
      </c>
      <c r="T478" s="3">
        <v>1811</v>
      </c>
      <c r="U478" s="3">
        <v>1909</v>
      </c>
      <c r="V478" s="3">
        <v>1904</v>
      </c>
      <c r="W478" s="3">
        <v>2101</v>
      </c>
      <c r="X478" s="3">
        <v>2136</v>
      </c>
      <c r="Y478" s="3">
        <v>2249</v>
      </c>
    </row>
    <row r="479" spans="2:25" ht="17.25" thickBot="1">
      <c r="B479" s="4"/>
      <c r="C479" s="4"/>
      <c r="D479" s="2" t="s">
        <v>43</v>
      </c>
      <c r="E479" s="3">
        <v>1059</v>
      </c>
      <c r="F479" s="3">
        <v>1015</v>
      </c>
      <c r="G479" s="5">
        <v>959</v>
      </c>
      <c r="H479" s="5">
        <v>910</v>
      </c>
      <c r="I479" s="5">
        <v>852</v>
      </c>
      <c r="J479" s="5">
        <v>838</v>
      </c>
      <c r="K479" s="5">
        <v>892</v>
      </c>
      <c r="L479" s="5">
        <v>965</v>
      </c>
      <c r="M479" s="3">
        <v>1023</v>
      </c>
      <c r="N479" s="3">
        <v>1137</v>
      </c>
      <c r="O479" s="3">
        <v>1243</v>
      </c>
      <c r="P479" s="3">
        <v>1359</v>
      </c>
      <c r="Q479" s="3">
        <v>1431</v>
      </c>
      <c r="R479" s="3">
        <v>1617</v>
      </c>
      <c r="S479" s="3">
        <v>1825</v>
      </c>
      <c r="T479" s="3">
        <v>1918</v>
      </c>
      <c r="U479" s="3">
        <v>1907</v>
      </c>
      <c r="V479" s="3">
        <v>2099</v>
      </c>
      <c r="W479" s="3">
        <v>2136</v>
      </c>
      <c r="X479" s="3">
        <v>2245</v>
      </c>
      <c r="Y479" s="3">
        <v>2139</v>
      </c>
    </row>
    <row r="480" spans="2:25" ht="17.25" thickBot="1">
      <c r="B480" s="4"/>
      <c r="C480" s="4"/>
      <c r="D480" s="2" t="s">
        <v>44</v>
      </c>
      <c r="E480" s="3">
        <v>1031</v>
      </c>
      <c r="F480" s="5">
        <v>975</v>
      </c>
      <c r="G480" s="5">
        <v>925</v>
      </c>
      <c r="H480" s="5">
        <v>867</v>
      </c>
      <c r="I480" s="5">
        <v>853</v>
      </c>
      <c r="J480" s="5">
        <v>907</v>
      </c>
      <c r="K480" s="5">
        <v>981</v>
      </c>
      <c r="L480" s="3">
        <v>1039</v>
      </c>
      <c r="M480" s="3">
        <v>1152</v>
      </c>
      <c r="N480" s="3">
        <v>1256</v>
      </c>
      <c r="O480" s="3">
        <v>1375</v>
      </c>
      <c r="P480" s="3">
        <v>1447</v>
      </c>
      <c r="Q480" s="3">
        <v>1633</v>
      </c>
      <c r="R480" s="3">
        <v>1839</v>
      </c>
      <c r="S480" s="3">
        <v>1930</v>
      </c>
      <c r="T480" s="3">
        <v>1914</v>
      </c>
      <c r="U480" s="3">
        <v>2104</v>
      </c>
      <c r="V480" s="3">
        <v>2136</v>
      </c>
      <c r="W480" s="3">
        <v>2248</v>
      </c>
      <c r="X480" s="3">
        <v>2133</v>
      </c>
      <c r="Y480" s="3">
        <v>2199</v>
      </c>
    </row>
    <row r="481" spans="2:25" ht="17.25" thickBot="1">
      <c r="B481" s="4"/>
      <c r="C481" s="4"/>
      <c r="D481" s="2" t="s">
        <v>45</v>
      </c>
      <c r="E481" s="5">
        <v>981</v>
      </c>
      <c r="F481" s="5">
        <v>931</v>
      </c>
      <c r="G481" s="5">
        <v>873</v>
      </c>
      <c r="H481" s="5">
        <v>859</v>
      </c>
      <c r="I481" s="5">
        <v>913</v>
      </c>
      <c r="J481" s="5">
        <v>988</v>
      </c>
      <c r="K481" s="3">
        <v>1045</v>
      </c>
      <c r="L481" s="3">
        <v>1157</v>
      </c>
      <c r="M481" s="3">
        <v>1259</v>
      </c>
      <c r="N481" s="3">
        <v>1377</v>
      </c>
      <c r="O481" s="3">
        <v>1450</v>
      </c>
      <c r="P481" s="3">
        <v>1634</v>
      </c>
      <c r="Q481" s="3">
        <v>1838</v>
      </c>
      <c r="R481" s="3">
        <v>1928</v>
      </c>
      <c r="S481" s="3">
        <v>1909</v>
      </c>
      <c r="T481" s="3">
        <v>2100</v>
      </c>
      <c r="U481" s="3">
        <v>2129</v>
      </c>
      <c r="V481" s="3">
        <v>2240</v>
      </c>
      <c r="W481" s="3">
        <v>2130</v>
      </c>
      <c r="X481" s="3">
        <v>2180</v>
      </c>
      <c r="Y481" s="3">
        <v>2475</v>
      </c>
    </row>
    <row r="482" spans="2:25" ht="17.25" thickBot="1">
      <c r="B482" s="4"/>
      <c r="C482" s="2" t="s">
        <v>46</v>
      </c>
      <c r="D482" s="2" t="s">
        <v>28</v>
      </c>
      <c r="E482" s="3">
        <v>5294</v>
      </c>
      <c r="F482" s="3">
        <v>5424</v>
      </c>
      <c r="G482" s="3">
        <v>5719</v>
      </c>
      <c r="H482" s="3">
        <v>6130</v>
      </c>
      <c r="I482" s="3">
        <v>6611</v>
      </c>
      <c r="J482" s="3">
        <v>7103</v>
      </c>
      <c r="K482" s="3">
        <v>7723</v>
      </c>
      <c r="L482" s="3">
        <v>8418</v>
      </c>
      <c r="M482" s="3">
        <v>9070</v>
      </c>
      <c r="N482" s="3">
        <v>9579</v>
      </c>
      <c r="O482" s="3">
        <v>10209</v>
      </c>
      <c r="P482" s="3">
        <v>10681</v>
      </c>
      <c r="Q482" s="3">
        <v>11018</v>
      </c>
      <c r="R482" s="3">
        <v>11157</v>
      </c>
      <c r="S482" s="3">
        <v>11386</v>
      </c>
      <c r="T482" s="3">
        <v>11703</v>
      </c>
      <c r="U482" s="3">
        <v>11917</v>
      </c>
      <c r="V482" s="3">
        <v>11894</v>
      </c>
      <c r="W482" s="3">
        <v>12371</v>
      </c>
      <c r="X482" s="3">
        <v>12855</v>
      </c>
      <c r="Y482" s="3">
        <v>13273</v>
      </c>
    </row>
    <row r="483" spans="2:25" ht="17.25" thickBot="1">
      <c r="B483" s="4"/>
      <c r="C483" s="4"/>
      <c r="D483" s="2" t="s">
        <v>47</v>
      </c>
      <c r="E483" s="5">
        <v>934</v>
      </c>
      <c r="F483" s="5">
        <v>876</v>
      </c>
      <c r="G483" s="5">
        <v>863</v>
      </c>
      <c r="H483" s="5">
        <v>916</v>
      </c>
      <c r="I483" s="5">
        <v>992</v>
      </c>
      <c r="J483" s="3">
        <v>1049</v>
      </c>
      <c r="K483" s="3">
        <v>1158</v>
      </c>
      <c r="L483" s="3">
        <v>1259</v>
      </c>
      <c r="M483" s="3">
        <v>1376</v>
      </c>
      <c r="N483" s="3">
        <v>1449</v>
      </c>
      <c r="O483" s="3">
        <v>1631</v>
      </c>
      <c r="P483" s="3">
        <v>1832</v>
      </c>
      <c r="Q483" s="3">
        <v>1920</v>
      </c>
      <c r="R483" s="3">
        <v>1898</v>
      </c>
      <c r="S483" s="3">
        <v>2086</v>
      </c>
      <c r="T483" s="3">
        <v>2113</v>
      </c>
      <c r="U483" s="3">
        <v>2219</v>
      </c>
      <c r="V483" s="3">
        <v>2107</v>
      </c>
      <c r="W483" s="3">
        <v>2163</v>
      </c>
      <c r="X483" s="3">
        <v>2443</v>
      </c>
      <c r="Y483" s="3">
        <v>2361</v>
      </c>
    </row>
    <row r="484" spans="2:25" ht="17.25" thickBot="1">
      <c r="B484" s="4"/>
      <c r="C484" s="4"/>
      <c r="D484" s="2" t="s">
        <v>48</v>
      </c>
      <c r="E484" s="5">
        <v>884</v>
      </c>
      <c r="F484" s="5">
        <v>871</v>
      </c>
      <c r="G484" s="5">
        <v>924</v>
      </c>
      <c r="H484" s="3">
        <v>1000</v>
      </c>
      <c r="I484" s="3">
        <v>1057</v>
      </c>
      <c r="J484" s="3">
        <v>1164</v>
      </c>
      <c r="K484" s="3">
        <v>1263</v>
      </c>
      <c r="L484" s="3">
        <v>1381</v>
      </c>
      <c r="M484" s="3">
        <v>1454</v>
      </c>
      <c r="N484" s="3">
        <v>1635</v>
      </c>
      <c r="O484" s="3">
        <v>1833</v>
      </c>
      <c r="P484" s="3">
        <v>1919</v>
      </c>
      <c r="Q484" s="3">
        <v>1893</v>
      </c>
      <c r="R484" s="3">
        <v>2080</v>
      </c>
      <c r="S484" s="3">
        <v>2102</v>
      </c>
      <c r="T484" s="3">
        <v>2203</v>
      </c>
      <c r="U484" s="3">
        <v>2087</v>
      </c>
      <c r="V484" s="3">
        <v>2137</v>
      </c>
      <c r="W484" s="3">
        <v>2429</v>
      </c>
      <c r="X484" s="3">
        <v>2341</v>
      </c>
      <c r="Y484" s="3">
        <v>2140</v>
      </c>
    </row>
    <row r="485" spans="2:25" ht="17.25" thickBot="1">
      <c r="B485" s="4"/>
      <c r="C485" s="4"/>
      <c r="D485" s="2" t="s">
        <v>49</v>
      </c>
      <c r="E485" s="5">
        <v>910</v>
      </c>
      <c r="F485" s="5">
        <v>963</v>
      </c>
      <c r="G485" s="3">
        <v>1041</v>
      </c>
      <c r="H485" s="3">
        <v>1099</v>
      </c>
      <c r="I485" s="3">
        <v>1206</v>
      </c>
      <c r="J485" s="3">
        <v>1306</v>
      </c>
      <c r="K485" s="3">
        <v>1426</v>
      </c>
      <c r="L485" s="3">
        <v>1503</v>
      </c>
      <c r="M485" s="3">
        <v>1686</v>
      </c>
      <c r="N485" s="3">
        <v>1883</v>
      </c>
      <c r="O485" s="3">
        <v>1967</v>
      </c>
      <c r="P485" s="3">
        <v>1940</v>
      </c>
      <c r="Q485" s="3">
        <v>2126</v>
      </c>
      <c r="R485" s="3">
        <v>2147</v>
      </c>
      <c r="S485" s="3">
        <v>2238</v>
      </c>
      <c r="T485" s="3">
        <v>2119</v>
      </c>
      <c r="U485" s="3">
        <v>2165</v>
      </c>
      <c r="V485" s="3">
        <v>2447</v>
      </c>
      <c r="W485" s="3">
        <v>2367</v>
      </c>
      <c r="X485" s="3">
        <v>2163</v>
      </c>
      <c r="Y485" s="3">
        <v>2354</v>
      </c>
    </row>
    <row r="486" spans="2:25" ht="17.25" thickBot="1">
      <c r="B486" s="4"/>
      <c r="C486" s="4"/>
      <c r="D486" s="2" t="s">
        <v>50</v>
      </c>
      <c r="E486" s="3">
        <v>1104</v>
      </c>
      <c r="F486" s="3">
        <v>1186</v>
      </c>
      <c r="G486" s="3">
        <v>1247</v>
      </c>
      <c r="H486" s="3">
        <v>1357</v>
      </c>
      <c r="I486" s="3">
        <v>1460</v>
      </c>
      <c r="J486" s="3">
        <v>1587</v>
      </c>
      <c r="K486" s="3">
        <v>1672</v>
      </c>
      <c r="L486" s="3">
        <v>1862</v>
      </c>
      <c r="M486" s="3">
        <v>2063</v>
      </c>
      <c r="N486" s="3">
        <v>2144</v>
      </c>
      <c r="O486" s="3">
        <v>2117</v>
      </c>
      <c r="P486" s="3">
        <v>2305</v>
      </c>
      <c r="Q486" s="3">
        <v>2327</v>
      </c>
      <c r="R486" s="3">
        <v>2409</v>
      </c>
      <c r="S486" s="3">
        <v>2285</v>
      </c>
      <c r="T486" s="3">
        <v>2329</v>
      </c>
      <c r="U486" s="3">
        <v>2601</v>
      </c>
      <c r="V486" s="3">
        <v>2515</v>
      </c>
      <c r="W486" s="3">
        <v>2365</v>
      </c>
      <c r="X486" s="3">
        <v>2581</v>
      </c>
      <c r="Y486" s="3">
        <v>2801</v>
      </c>
    </row>
    <row r="487" spans="2:25" ht="17.25" thickBot="1">
      <c r="B487" s="4"/>
      <c r="C487" s="4"/>
      <c r="D487" s="2" t="s">
        <v>51</v>
      </c>
      <c r="E487" s="3">
        <v>1462</v>
      </c>
      <c r="F487" s="3">
        <v>1528</v>
      </c>
      <c r="G487" s="3">
        <v>1644</v>
      </c>
      <c r="H487" s="3">
        <v>1758</v>
      </c>
      <c r="I487" s="3">
        <v>1896</v>
      </c>
      <c r="J487" s="3">
        <v>1997</v>
      </c>
      <c r="K487" s="3">
        <v>2204</v>
      </c>
      <c r="L487" s="3">
        <v>2413</v>
      </c>
      <c r="M487" s="3">
        <v>2491</v>
      </c>
      <c r="N487" s="3">
        <v>2468</v>
      </c>
      <c r="O487" s="3">
        <v>2661</v>
      </c>
      <c r="P487" s="3">
        <v>2685</v>
      </c>
      <c r="Q487" s="3">
        <v>2752</v>
      </c>
      <c r="R487" s="3">
        <v>2623</v>
      </c>
      <c r="S487" s="3">
        <v>2675</v>
      </c>
      <c r="T487" s="3">
        <v>2939</v>
      </c>
      <c r="U487" s="3">
        <v>2845</v>
      </c>
      <c r="V487" s="3">
        <v>2688</v>
      </c>
      <c r="W487" s="3">
        <v>3047</v>
      </c>
      <c r="X487" s="3">
        <v>3327</v>
      </c>
      <c r="Y487" s="3">
        <v>3617</v>
      </c>
    </row>
    <row r="488" spans="2:25" ht="17.25" thickBot="1">
      <c r="B488" s="4"/>
      <c r="C488" s="2" t="s">
        <v>52</v>
      </c>
      <c r="D488" s="2" t="s">
        <v>28</v>
      </c>
      <c r="E488" s="3">
        <v>14243</v>
      </c>
      <c r="F488" s="3">
        <v>15267</v>
      </c>
      <c r="G488" s="3">
        <v>16396</v>
      </c>
      <c r="H488" s="3">
        <v>17351</v>
      </c>
      <c r="I488" s="3">
        <v>18059</v>
      </c>
      <c r="J488" s="3">
        <v>18851</v>
      </c>
      <c r="K488" s="3">
        <v>19453</v>
      </c>
      <c r="L488" s="3">
        <v>19784</v>
      </c>
      <c r="M488" s="3">
        <v>19807</v>
      </c>
      <c r="N488" s="3">
        <v>19993</v>
      </c>
      <c r="O488" s="3">
        <v>20241</v>
      </c>
      <c r="P488" s="3">
        <v>20288</v>
      </c>
      <c r="Q488" s="3">
        <v>20054</v>
      </c>
      <c r="R488" s="3">
        <v>20355</v>
      </c>
      <c r="S488" s="3">
        <v>20931</v>
      </c>
      <c r="T488" s="3">
        <v>21766</v>
      </c>
      <c r="U488" s="3">
        <v>22995</v>
      </c>
      <c r="V488" s="3">
        <v>25041</v>
      </c>
      <c r="W488" s="3">
        <v>27004</v>
      </c>
      <c r="X488" s="3">
        <v>28064</v>
      </c>
      <c r="Y488" s="3">
        <v>28452</v>
      </c>
    </row>
    <row r="489" spans="2:25" ht="17.25" thickBot="1">
      <c r="B489" s="4"/>
      <c r="C489" s="4"/>
      <c r="D489" s="2" t="s">
        <v>53</v>
      </c>
      <c r="E489" s="3">
        <v>1848</v>
      </c>
      <c r="F489" s="3">
        <v>1971</v>
      </c>
      <c r="G489" s="3">
        <v>2095</v>
      </c>
      <c r="H489" s="3">
        <v>2249</v>
      </c>
      <c r="I489" s="3">
        <v>2367</v>
      </c>
      <c r="J489" s="3">
        <v>2596</v>
      </c>
      <c r="K489" s="3">
        <v>2820</v>
      </c>
      <c r="L489" s="3">
        <v>2897</v>
      </c>
      <c r="M489" s="3">
        <v>2875</v>
      </c>
      <c r="N489" s="3">
        <v>3077</v>
      </c>
      <c r="O489" s="3">
        <v>3105</v>
      </c>
      <c r="P489" s="3">
        <v>3160</v>
      </c>
      <c r="Q489" s="3">
        <v>3018</v>
      </c>
      <c r="R489" s="3">
        <v>3077</v>
      </c>
      <c r="S489" s="3">
        <v>3338</v>
      </c>
      <c r="T489" s="3">
        <v>3233</v>
      </c>
      <c r="U489" s="3">
        <v>3062</v>
      </c>
      <c r="V489" s="3">
        <v>3411</v>
      </c>
      <c r="W489" s="3">
        <v>3805</v>
      </c>
      <c r="X489" s="3">
        <v>4189</v>
      </c>
      <c r="Y489" s="3">
        <v>3989</v>
      </c>
    </row>
    <row r="490" spans="2:25" ht="17.25" thickBot="1">
      <c r="B490" s="4"/>
      <c r="C490" s="4"/>
      <c r="D490" s="2" t="s">
        <v>54</v>
      </c>
      <c r="E490" s="3">
        <v>2280</v>
      </c>
      <c r="F490" s="3">
        <v>2417</v>
      </c>
      <c r="G490" s="3">
        <v>2589</v>
      </c>
      <c r="H490" s="3">
        <v>2728</v>
      </c>
      <c r="I490" s="3">
        <v>2984</v>
      </c>
      <c r="J490" s="3">
        <v>3224</v>
      </c>
      <c r="K490" s="3">
        <v>3298</v>
      </c>
      <c r="L490" s="3">
        <v>3282</v>
      </c>
      <c r="M490" s="3">
        <v>3492</v>
      </c>
      <c r="N490" s="3">
        <v>3526</v>
      </c>
      <c r="O490" s="3">
        <v>3566</v>
      </c>
      <c r="P490" s="3">
        <v>3413</v>
      </c>
      <c r="Q490" s="3">
        <v>3483</v>
      </c>
      <c r="R490" s="3">
        <v>3734</v>
      </c>
      <c r="S490" s="3">
        <v>3613</v>
      </c>
      <c r="T490" s="3">
        <v>3429</v>
      </c>
      <c r="U490" s="3">
        <v>3772</v>
      </c>
      <c r="V490" s="3">
        <v>4133</v>
      </c>
      <c r="W490" s="3">
        <v>4648</v>
      </c>
      <c r="X490" s="3">
        <v>4535</v>
      </c>
      <c r="Y490" s="3">
        <v>4964</v>
      </c>
    </row>
    <row r="491" spans="2:25" ht="17.25" thickBot="1">
      <c r="B491" s="4"/>
      <c r="C491" s="4"/>
      <c r="D491" s="2" t="s">
        <v>55</v>
      </c>
      <c r="E491" s="3">
        <v>2782</v>
      </c>
      <c r="F491" s="3">
        <v>2978</v>
      </c>
      <c r="G491" s="3">
        <v>3147</v>
      </c>
      <c r="H491" s="3">
        <v>3440</v>
      </c>
      <c r="I491" s="3">
        <v>3706</v>
      </c>
      <c r="J491" s="3">
        <v>3777</v>
      </c>
      <c r="K491" s="3">
        <v>3769</v>
      </c>
      <c r="L491" s="3">
        <v>3992</v>
      </c>
      <c r="M491" s="3">
        <v>4037</v>
      </c>
      <c r="N491" s="3">
        <v>4057</v>
      </c>
      <c r="O491" s="3">
        <v>3889</v>
      </c>
      <c r="P491" s="3">
        <v>3977</v>
      </c>
      <c r="Q491" s="3">
        <v>4218</v>
      </c>
      <c r="R491" s="3">
        <v>4079</v>
      </c>
      <c r="S491" s="3">
        <v>3875</v>
      </c>
      <c r="T491" s="3">
        <v>4219</v>
      </c>
      <c r="U491" s="3">
        <v>4552</v>
      </c>
      <c r="V491" s="3">
        <v>5054</v>
      </c>
      <c r="W491" s="3">
        <v>5174</v>
      </c>
      <c r="X491" s="3">
        <v>5650</v>
      </c>
      <c r="Y491" s="3">
        <v>5864</v>
      </c>
    </row>
    <row r="492" spans="2:25" ht="17.25" thickBot="1">
      <c r="B492" s="4"/>
      <c r="C492" s="4"/>
      <c r="D492" s="2" t="s">
        <v>56</v>
      </c>
      <c r="E492" s="3">
        <v>3387</v>
      </c>
      <c r="F492" s="3">
        <v>3585</v>
      </c>
      <c r="G492" s="3">
        <v>3919</v>
      </c>
      <c r="H492" s="3">
        <v>4218</v>
      </c>
      <c r="I492" s="3">
        <v>4288</v>
      </c>
      <c r="J492" s="3">
        <v>4284</v>
      </c>
      <c r="K492" s="3">
        <v>4525</v>
      </c>
      <c r="L492" s="3">
        <v>4582</v>
      </c>
      <c r="M492" s="3">
        <v>4587</v>
      </c>
      <c r="N492" s="3">
        <v>4395</v>
      </c>
      <c r="O492" s="3">
        <v>4502</v>
      </c>
      <c r="P492" s="3">
        <v>4741</v>
      </c>
      <c r="Q492" s="3">
        <v>4578</v>
      </c>
      <c r="R492" s="3">
        <v>4357</v>
      </c>
      <c r="S492" s="3">
        <v>4703</v>
      </c>
      <c r="T492" s="3">
        <v>5013</v>
      </c>
      <c r="U492" s="3">
        <v>5501</v>
      </c>
      <c r="V492" s="3">
        <v>5679</v>
      </c>
      <c r="W492" s="3">
        <v>6298</v>
      </c>
      <c r="X492" s="3">
        <v>6610</v>
      </c>
      <c r="Y492" s="3">
        <v>6542</v>
      </c>
    </row>
    <row r="493" spans="2:25" ht="17.25" thickBot="1">
      <c r="B493" s="4"/>
      <c r="C493" s="4"/>
      <c r="D493" s="2" t="s">
        <v>57</v>
      </c>
      <c r="E493" s="3">
        <v>3946</v>
      </c>
      <c r="F493" s="3">
        <v>4316</v>
      </c>
      <c r="G493" s="3">
        <v>4646</v>
      </c>
      <c r="H493" s="3">
        <v>4716</v>
      </c>
      <c r="I493" s="3">
        <v>4714</v>
      </c>
      <c r="J493" s="3">
        <v>4970</v>
      </c>
      <c r="K493" s="3">
        <v>5041</v>
      </c>
      <c r="L493" s="3">
        <v>5031</v>
      </c>
      <c r="M493" s="3">
        <v>4816</v>
      </c>
      <c r="N493" s="3">
        <v>4938</v>
      </c>
      <c r="O493" s="3">
        <v>5179</v>
      </c>
      <c r="P493" s="3">
        <v>4997</v>
      </c>
      <c r="Q493" s="3">
        <v>4757</v>
      </c>
      <c r="R493" s="3">
        <v>5108</v>
      </c>
      <c r="S493" s="3">
        <v>5402</v>
      </c>
      <c r="T493" s="3">
        <v>5872</v>
      </c>
      <c r="U493" s="3">
        <v>6108</v>
      </c>
      <c r="V493" s="3">
        <v>6764</v>
      </c>
      <c r="W493" s="3">
        <v>7079</v>
      </c>
      <c r="X493" s="3">
        <v>7080</v>
      </c>
      <c r="Y493" s="3">
        <v>7093</v>
      </c>
    </row>
    <row r="494" spans="2:25" ht="17.25" thickBot="1">
      <c r="B494" s="4"/>
      <c r="C494" s="2" t="s">
        <v>58</v>
      </c>
      <c r="D494" s="2" t="s">
        <v>28</v>
      </c>
      <c r="E494" s="3">
        <v>26101</v>
      </c>
      <c r="F494" s="3">
        <v>26919</v>
      </c>
      <c r="G494" s="3">
        <v>27359</v>
      </c>
      <c r="H494" s="3">
        <v>27407</v>
      </c>
      <c r="I494" s="3">
        <v>27601</v>
      </c>
      <c r="J494" s="3">
        <v>27782</v>
      </c>
      <c r="K494" s="3">
        <v>27692</v>
      </c>
      <c r="L494" s="3">
        <v>27325</v>
      </c>
      <c r="M494" s="3">
        <v>27533</v>
      </c>
      <c r="N494" s="3">
        <v>27853</v>
      </c>
      <c r="O494" s="3">
        <v>28298</v>
      </c>
      <c r="P494" s="3">
        <v>29348</v>
      </c>
      <c r="Q494" s="3">
        <v>31449</v>
      </c>
      <c r="R494" s="3">
        <v>33455</v>
      </c>
      <c r="S494" s="3">
        <v>35259</v>
      </c>
      <c r="T494" s="3">
        <v>36858</v>
      </c>
      <c r="U494" s="3">
        <v>38142</v>
      </c>
      <c r="V494" s="3">
        <v>38757</v>
      </c>
      <c r="W494" s="3">
        <v>38865</v>
      </c>
      <c r="X494" s="3">
        <v>38518</v>
      </c>
      <c r="Y494" s="3">
        <v>38276</v>
      </c>
    </row>
    <row r="495" spans="2:25" ht="17.25" thickBot="1">
      <c r="B495" s="4"/>
      <c r="C495" s="4"/>
      <c r="D495" s="2" t="s">
        <v>59</v>
      </c>
      <c r="E495" s="3">
        <v>4613</v>
      </c>
      <c r="F495" s="3">
        <v>4972</v>
      </c>
      <c r="G495" s="3">
        <v>5040</v>
      </c>
      <c r="H495" s="3">
        <v>5037</v>
      </c>
      <c r="I495" s="3">
        <v>5306</v>
      </c>
      <c r="J495" s="3">
        <v>5390</v>
      </c>
      <c r="K495" s="3">
        <v>5370</v>
      </c>
      <c r="L495" s="3">
        <v>5131</v>
      </c>
      <c r="M495" s="3">
        <v>5268</v>
      </c>
      <c r="N495" s="3">
        <v>5509</v>
      </c>
      <c r="O495" s="3">
        <v>5312</v>
      </c>
      <c r="P495" s="3">
        <v>5055</v>
      </c>
      <c r="Q495" s="3">
        <v>5410</v>
      </c>
      <c r="R495" s="3">
        <v>5690</v>
      </c>
      <c r="S495" s="3">
        <v>6134</v>
      </c>
      <c r="T495" s="3">
        <v>6413</v>
      </c>
      <c r="U495" s="3">
        <v>7098</v>
      </c>
      <c r="V495" s="3">
        <v>7392</v>
      </c>
      <c r="W495" s="3">
        <v>7459</v>
      </c>
      <c r="X495" s="3">
        <v>7536</v>
      </c>
      <c r="Y495" s="3">
        <v>7377</v>
      </c>
    </row>
    <row r="496" spans="2:25" ht="17.25" thickBot="1">
      <c r="B496" s="4"/>
      <c r="C496" s="4"/>
      <c r="D496" s="2" t="s">
        <v>60</v>
      </c>
      <c r="E496" s="3">
        <v>5200</v>
      </c>
      <c r="F496" s="3">
        <v>5268</v>
      </c>
      <c r="G496" s="3">
        <v>5262</v>
      </c>
      <c r="H496" s="3">
        <v>5541</v>
      </c>
      <c r="I496" s="3">
        <v>5637</v>
      </c>
      <c r="J496" s="3">
        <v>5609</v>
      </c>
      <c r="K496" s="3">
        <v>5349</v>
      </c>
      <c r="L496" s="3">
        <v>5496</v>
      </c>
      <c r="M496" s="3">
        <v>5740</v>
      </c>
      <c r="N496" s="3">
        <v>5530</v>
      </c>
      <c r="O496" s="3">
        <v>5259</v>
      </c>
      <c r="P496" s="3">
        <v>5616</v>
      </c>
      <c r="Q496" s="3">
        <v>5883</v>
      </c>
      <c r="R496" s="3">
        <v>6300</v>
      </c>
      <c r="S496" s="3">
        <v>6614</v>
      </c>
      <c r="T496" s="3">
        <v>7324</v>
      </c>
      <c r="U496" s="3">
        <v>7593</v>
      </c>
      <c r="V496" s="3">
        <v>7661</v>
      </c>
      <c r="W496" s="3">
        <v>7845</v>
      </c>
      <c r="X496" s="3">
        <v>7738</v>
      </c>
      <c r="Y496" s="3">
        <v>7690</v>
      </c>
    </row>
    <row r="497" spans="2:25" ht="17.25" thickBot="1">
      <c r="B497" s="4"/>
      <c r="C497" s="4"/>
      <c r="D497" s="2" t="s">
        <v>61</v>
      </c>
      <c r="E497" s="3">
        <v>5382</v>
      </c>
      <c r="F497" s="3">
        <v>5369</v>
      </c>
      <c r="G497" s="3">
        <v>5655</v>
      </c>
      <c r="H497" s="3">
        <v>5761</v>
      </c>
      <c r="I497" s="3">
        <v>5731</v>
      </c>
      <c r="J497" s="3">
        <v>5452</v>
      </c>
      <c r="K497" s="3">
        <v>5604</v>
      </c>
      <c r="L497" s="3">
        <v>5852</v>
      </c>
      <c r="M497" s="3">
        <v>5636</v>
      </c>
      <c r="N497" s="3">
        <v>5350</v>
      </c>
      <c r="O497" s="3">
        <v>5705</v>
      </c>
      <c r="P497" s="3">
        <v>5959</v>
      </c>
      <c r="Q497" s="3">
        <v>6344</v>
      </c>
      <c r="R497" s="3">
        <v>6682</v>
      </c>
      <c r="S497" s="3">
        <v>7419</v>
      </c>
      <c r="T497" s="3">
        <v>7675</v>
      </c>
      <c r="U497" s="3">
        <v>7748</v>
      </c>
      <c r="V497" s="3">
        <v>7975</v>
      </c>
      <c r="W497" s="3">
        <v>7907</v>
      </c>
      <c r="X497" s="3">
        <v>7869</v>
      </c>
      <c r="Y497" s="3">
        <v>7747</v>
      </c>
    </row>
    <row r="498" spans="2:25" ht="17.25" thickBot="1">
      <c r="B498" s="4"/>
      <c r="C498" s="4"/>
      <c r="D498" s="2" t="s">
        <v>62</v>
      </c>
      <c r="E498" s="3">
        <v>5362</v>
      </c>
      <c r="F498" s="3">
        <v>5648</v>
      </c>
      <c r="G498" s="3">
        <v>5762</v>
      </c>
      <c r="H498" s="3">
        <v>5733</v>
      </c>
      <c r="I498" s="3">
        <v>5440</v>
      </c>
      <c r="J498" s="3">
        <v>5594</v>
      </c>
      <c r="K498" s="3">
        <v>5843</v>
      </c>
      <c r="L498" s="3">
        <v>5627</v>
      </c>
      <c r="M498" s="3">
        <v>5330</v>
      </c>
      <c r="N498" s="3">
        <v>5679</v>
      </c>
      <c r="O498" s="3">
        <v>5920</v>
      </c>
      <c r="P498" s="3">
        <v>6271</v>
      </c>
      <c r="Q498" s="3">
        <v>6618</v>
      </c>
      <c r="R498" s="3">
        <v>7364</v>
      </c>
      <c r="S498" s="3">
        <v>7609</v>
      </c>
      <c r="T498" s="3">
        <v>7684</v>
      </c>
      <c r="U498" s="3">
        <v>7946</v>
      </c>
      <c r="V498" s="3">
        <v>7919</v>
      </c>
      <c r="W498" s="3">
        <v>7951</v>
      </c>
      <c r="X498" s="3">
        <v>7776</v>
      </c>
      <c r="Y498" s="3">
        <v>7675</v>
      </c>
    </row>
    <row r="499" spans="2:25" ht="17.25" thickBot="1">
      <c r="B499" s="4"/>
      <c r="C499" s="4"/>
      <c r="D499" s="2" t="s">
        <v>63</v>
      </c>
      <c r="E499" s="3">
        <v>5544</v>
      </c>
      <c r="F499" s="3">
        <v>5662</v>
      </c>
      <c r="G499" s="3">
        <v>5640</v>
      </c>
      <c r="H499" s="3">
        <v>5335</v>
      </c>
      <c r="I499" s="3">
        <v>5487</v>
      </c>
      <c r="J499" s="3">
        <v>5737</v>
      </c>
      <c r="K499" s="3">
        <v>5526</v>
      </c>
      <c r="L499" s="3">
        <v>5219</v>
      </c>
      <c r="M499" s="3">
        <v>5559</v>
      </c>
      <c r="N499" s="3">
        <v>5785</v>
      </c>
      <c r="O499" s="3">
        <v>6102</v>
      </c>
      <c r="P499" s="3">
        <v>6447</v>
      </c>
      <c r="Q499" s="3">
        <v>7194</v>
      </c>
      <c r="R499" s="3">
        <v>7419</v>
      </c>
      <c r="S499" s="3">
        <v>7483</v>
      </c>
      <c r="T499" s="3">
        <v>7762</v>
      </c>
      <c r="U499" s="3">
        <v>7757</v>
      </c>
      <c r="V499" s="3">
        <v>7810</v>
      </c>
      <c r="W499" s="3">
        <v>7703</v>
      </c>
      <c r="X499" s="3">
        <v>7599</v>
      </c>
      <c r="Y499" s="3">
        <v>7787</v>
      </c>
    </row>
    <row r="500" spans="2:25" ht="17.25" thickBot="1">
      <c r="B500" s="4"/>
      <c r="C500" s="2" t="s">
        <v>64</v>
      </c>
      <c r="D500" s="2" t="s">
        <v>28</v>
      </c>
      <c r="E500" s="3">
        <v>24642</v>
      </c>
      <c r="F500" s="3">
        <v>24537</v>
      </c>
      <c r="G500" s="3">
        <v>24125</v>
      </c>
      <c r="H500" s="3">
        <v>24296</v>
      </c>
      <c r="I500" s="3">
        <v>24496</v>
      </c>
      <c r="J500" s="3">
        <v>24628</v>
      </c>
      <c r="K500" s="3">
        <v>25265</v>
      </c>
      <c r="L500" s="3">
        <v>26963</v>
      </c>
      <c r="M500" s="3">
        <v>28576</v>
      </c>
      <c r="N500" s="3">
        <v>30045</v>
      </c>
      <c r="O500" s="3">
        <v>31569</v>
      </c>
      <c r="P500" s="3">
        <v>32845</v>
      </c>
      <c r="Q500" s="3">
        <v>33491</v>
      </c>
      <c r="R500" s="3">
        <v>33921</v>
      </c>
      <c r="S500" s="3">
        <v>34102</v>
      </c>
      <c r="T500" s="3">
        <v>34234</v>
      </c>
      <c r="U500" s="3">
        <v>34223</v>
      </c>
      <c r="V500" s="3">
        <v>33589</v>
      </c>
      <c r="W500" s="3">
        <v>33161</v>
      </c>
      <c r="X500" s="3">
        <v>32528</v>
      </c>
      <c r="Y500" s="3">
        <v>30926</v>
      </c>
    </row>
    <row r="501" spans="2:25" ht="17.25" thickBot="1">
      <c r="B501" s="4"/>
      <c r="C501" s="4"/>
      <c r="D501" s="2" t="s">
        <v>65</v>
      </c>
      <c r="E501" s="3">
        <v>5484</v>
      </c>
      <c r="F501" s="3">
        <v>5473</v>
      </c>
      <c r="G501" s="3">
        <v>5159</v>
      </c>
      <c r="H501" s="3">
        <v>5305</v>
      </c>
      <c r="I501" s="3">
        <v>5555</v>
      </c>
      <c r="J501" s="3">
        <v>5355</v>
      </c>
      <c r="K501" s="3">
        <v>5041</v>
      </c>
      <c r="L501" s="3">
        <v>5369</v>
      </c>
      <c r="M501" s="3">
        <v>5581</v>
      </c>
      <c r="N501" s="3">
        <v>5863</v>
      </c>
      <c r="O501" s="3">
        <v>6197</v>
      </c>
      <c r="P501" s="3">
        <v>6937</v>
      </c>
      <c r="Q501" s="3">
        <v>7143</v>
      </c>
      <c r="R501" s="3">
        <v>7194</v>
      </c>
      <c r="S501" s="3">
        <v>7477</v>
      </c>
      <c r="T501" s="3">
        <v>7484</v>
      </c>
      <c r="U501" s="3">
        <v>7548</v>
      </c>
      <c r="V501" s="3">
        <v>7458</v>
      </c>
      <c r="W501" s="3">
        <v>7334</v>
      </c>
      <c r="X501" s="3">
        <v>7640</v>
      </c>
      <c r="Y501" s="3">
        <v>7317</v>
      </c>
    </row>
    <row r="502" spans="2:25" ht="17.25" thickBot="1">
      <c r="B502" s="4"/>
      <c r="C502" s="4"/>
      <c r="D502" s="2" t="s">
        <v>66</v>
      </c>
      <c r="E502" s="3">
        <v>5262</v>
      </c>
      <c r="F502" s="3">
        <v>4946</v>
      </c>
      <c r="G502" s="3">
        <v>5084</v>
      </c>
      <c r="H502" s="3">
        <v>5329</v>
      </c>
      <c r="I502" s="3">
        <v>5143</v>
      </c>
      <c r="J502" s="3">
        <v>4825</v>
      </c>
      <c r="K502" s="3">
        <v>5139</v>
      </c>
      <c r="L502" s="3">
        <v>5339</v>
      </c>
      <c r="M502" s="3">
        <v>5589</v>
      </c>
      <c r="N502" s="3">
        <v>5905</v>
      </c>
      <c r="O502" s="3">
        <v>6633</v>
      </c>
      <c r="P502" s="3">
        <v>6823</v>
      </c>
      <c r="Q502" s="3">
        <v>6859</v>
      </c>
      <c r="R502" s="3">
        <v>7147</v>
      </c>
      <c r="S502" s="3">
        <v>7162</v>
      </c>
      <c r="T502" s="3">
        <v>7231</v>
      </c>
      <c r="U502" s="3">
        <v>7158</v>
      </c>
      <c r="V502" s="3">
        <v>7013</v>
      </c>
      <c r="W502" s="3">
        <v>7346</v>
      </c>
      <c r="X502" s="3">
        <v>7109</v>
      </c>
      <c r="Y502" s="3">
        <v>6413</v>
      </c>
    </row>
    <row r="503" spans="2:25" ht="17.25" thickBot="1">
      <c r="B503" s="4"/>
      <c r="C503" s="4"/>
      <c r="D503" s="2" t="s">
        <v>67</v>
      </c>
      <c r="E503" s="3">
        <v>4715</v>
      </c>
      <c r="F503" s="3">
        <v>4845</v>
      </c>
      <c r="G503" s="3">
        <v>5085</v>
      </c>
      <c r="H503" s="3">
        <v>4912</v>
      </c>
      <c r="I503" s="3">
        <v>4593</v>
      </c>
      <c r="J503" s="3">
        <v>4893</v>
      </c>
      <c r="K503" s="3">
        <v>5081</v>
      </c>
      <c r="L503" s="3">
        <v>5302</v>
      </c>
      <c r="M503" s="3">
        <v>5600</v>
      </c>
      <c r="N503" s="3">
        <v>6311</v>
      </c>
      <c r="O503" s="3">
        <v>6489</v>
      </c>
      <c r="P503" s="3">
        <v>6509</v>
      </c>
      <c r="Q503" s="3">
        <v>6797</v>
      </c>
      <c r="R503" s="3">
        <v>6825</v>
      </c>
      <c r="S503" s="3">
        <v>6895</v>
      </c>
      <c r="T503" s="3">
        <v>6840</v>
      </c>
      <c r="U503" s="3">
        <v>6680</v>
      </c>
      <c r="V503" s="3">
        <v>6983</v>
      </c>
      <c r="W503" s="3">
        <v>6804</v>
      </c>
      <c r="X503" s="3">
        <v>6249</v>
      </c>
      <c r="Y503" s="3">
        <v>6187</v>
      </c>
    </row>
    <row r="504" spans="2:25" ht="17.25" thickBot="1">
      <c r="B504" s="4"/>
      <c r="C504" s="4"/>
      <c r="D504" s="2" t="s">
        <v>68</v>
      </c>
      <c r="E504" s="3">
        <v>4599</v>
      </c>
      <c r="F504" s="3">
        <v>4833</v>
      </c>
      <c r="G504" s="3">
        <v>4675</v>
      </c>
      <c r="H504" s="3">
        <v>4356</v>
      </c>
      <c r="I504" s="3">
        <v>4642</v>
      </c>
      <c r="J504" s="3">
        <v>4820</v>
      </c>
      <c r="K504" s="3">
        <v>5015</v>
      </c>
      <c r="L504" s="3">
        <v>5291</v>
      </c>
      <c r="M504" s="3">
        <v>5985</v>
      </c>
      <c r="N504" s="3">
        <v>6152</v>
      </c>
      <c r="O504" s="3">
        <v>6158</v>
      </c>
      <c r="P504" s="3">
        <v>6442</v>
      </c>
      <c r="Q504" s="3">
        <v>6478</v>
      </c>
      <c r="R504" s="3">
        <v>6555</v>
      </c>
      <c r="S504" s="3">
        <v>6523</v>
      </c>
      <c r="T504" s="3">
        <v>6361</v>
      </c>
      <c r="U504" s="3">
        <v>6644</v>
      </c>
      <c r="V504" s="3">
        <v>6489</v>
      </c>
      <c r="W504" s="3">
        <v>5940</v>
      </c>
      <c r="X504" s="3">
        <v>6012</v>
      </c>
      <c r="Y504" s="3">
        <v>5759</v>
      </c>
    </row>
    <row r="505" spans="2:25" ht="17.25" thickBot="1">
      <c r="B505" s="4"/>
      <c r="C505" s="4"/>
      <c r="D505" s="2" t="s">
        <v>69</v>
      </c>
      <c r="E505" s="3">
        <v>4582</v>
      </c>
      <c r="F505" s="3">
        <v>4440</v>
      </c>
      <c r="G505" s="3">
        <v>4122</v>
      </c>
      <c r="H505" s="3">
        <v>4394</v>
      </c>
      <c r="I505" s="3">
        <v>4563</v>
      </c>
      <c r="J505" s="3">
        <v>4735</v>
      </c>
      <c r="K505" s="3">
        <v>4989</v>
      </c>
      <c r="L505" s="3">
        <v>5662</v>
      </c>
      <c r="M505" s="3">
        <v>5821</v>
      </c>
      <c r="N505" s="3">
        <v>5814</v>
      </c>
      <c r="O505" s="3">
        <v>6092</v>
      </c>
      <c r="P505" s="3">
        <v>6134</v>
      </c>
      <c r="Q505" s="3">
        <v>6214</v>
      </c>
      <c r="R505" s="3">
        <v>6200</v>
      </c>
      <c r="S505" s="3">
        <v>6045</v>
      </c>
      <c r="T505" s="3">
        <v>6318</v>
      </c>
      <c r="U505" s="3">
        <v>6193</v>
      </c>
      <c r="V505" s="3">
        <v>5646</v>
      </c>
      <c r="W505" s="3">
        <v>5737</v>
      </c>
      <c r="X505" s="3">
        <v>5518</v>
      </c>
      <c r="Y505" s="3">
        <v>5250</v>
      </c>
    </row>
    <row r="506" spans="2:25" ht="17.25" thickBot="1">
      <c r="B506" s="4"/>
      <c r="C506" s="2" t="s">
        <v>70</v>
      </c>
      <c r="D506" s="2" t="s">
        <v>28</v>
      </c>
      <c r="E506" s="3">
        <v>19134</v>
      </c>
      <c r="F506" s="3">
        <v>19498</v>
      </c>
      <c r="G506" s="3">
        <v>20798</v>
      </c>
      <c r="H506" s="3">
        <v>22022</v>
      </c>
      <c r="I506" s="3">
        <v>23091</v>
      </c>
      <c r="J506" s="3">
        <v>24296</v>
      </c>
      <c r="K506" s="3">
        <v>25358</v>
      </c>
      <c r="L506" s="3">
        <v>25860</v>
      </c>
      <c r="M506" s="3">
        <v>26266</v>
      </c>
      <c r="N506" s="3">
        <v>26551</v>
      </c>
      <c r="O506" s="3">
        <v>26752</v>
      </c>
      <c r="P506" s="3">
        <v>26880</v>
      </c>
      <c r="Q506" s="3">
        <v>26396</v>
      </c>
      <c r="R506" s="3">
        <v>25955</v>
      </c>
      <c r="S506" s="3">
        <v>25538</v>
      </c>
      <c r="T506" s="3">
        <v>24633</v>
      </c>
      <c r="U506" s="3">
        <v>23913</v>
      </c>
      <c r="V506" s="3">
        <v>23968</v>
      </c>
      <c r="W506" s="3">
        <v>23889</v>
      </c>
      <c r="X506" s="3">
        <v>24137</v>
      </c>
      <c r="Y506" s="3">
        <v>24971</v>
      </c>
    </row>
    <row r="507" spans="2:25" ht="17.25" thickBot="1">
      <c r="B507" s="4"/>
      <c r="C507" s="4"/>
      <c r="D507" s="2" t="s">
        <v>71</v>
      </c>
      <c r="E507" s="3">
        <v>4214</v>
      </c>
      <c r="F507" s="3">
        <v>3900</v>
      </c>
      <c r="G507" s="3">
        <v>4158</v>
      </c>
      <c r="H507" s="3">
        <v>4319</v>
      </c>
      <c r="I507" s="3">
        <v>4471</v>
      </c>
      <c r="J507" s="3">
        <v>4704</v>
      </c>
      <c r="K507" s="3">
        <v>5355</v>
      </c>
      <c r="L507" s="3">
        <v>5508</v>
      </c>
      <c r="M507" s="3">
        <v>5489</v>
      </c>
      <c r="N507" s="3">
        <v>5760</v>
      </c>
      <c r="O507" s="3">
        <v>5806</v>
      </c>
      <c r="P507" s="3">
        <v>5886</v>
      </c>
      <c r="Q507" s="3">
        <v>5887</v>
      </c>
      <c r="R507" s="3">
        <v>5734</v>
      </c>
      <c r="S507" s="3">
        <v>5990</v>
      </c>
      <c r="T507" s="3">
        <v>5890</v>
      </c>
      <c r="U507" s="3">
        <v>5344</v>
      </c>
      <c r="V507" s="3">
        <v>5425</v>
      </c>
      <c r="W507" s="3">
        <v>5251</v>
      </c>
      <c r="X507" s="3">
        <v>5017</v>
      </c>
      <c r="Y507" s="3">
        <v>5107</v>
      </c>
    </row>
    <row r="508" spans="2:25" ht="17.25" thickBot="1">
      <c r="B508" s="4"/>
      <c r="C508" s="4"/>
      <c r="D508" s="2" t="s">
        <v>72</v>
      </c>
      <c r="E508" s="3">
        <v>3701</v>
      </c>
      <c r="F508" s="3">
        <v>3946</v>
      </c>
      <c r="G508" s="3">
        <v>4102</v>
      </c>
      <c r="H508" s="3">
        <v>4238</v>
      </c>
      <c r="I508" s="3">
        <v>4451</v>
      </c>
      <c r="J508" s="3">
        <v>5082</v>
      </c>
      <c r="K508" s="3">
        <v>5229</v>
      </c>
      <c r="L508" s="3">
        <v>5200</v>
      </c>
      <c r="M508" s="3">
        <v>5464</v>
      </c>
      <c r="N508" s="3">
        <v>5512</v>
      </c>
      <c r="O508" s="3">
        <v>5591</v>
      </c>
      <c r="P508" s="3">
        <v>5604</v>
      </c>
      <c r="Q508" s="3">
        <v>5453</v>
      </c>
      <c r="R508" s="3">
        <v>5694</v>
      </c>
      <c r="S508" s="3">
        <v>5613</v>
      </c>
      <c r="T508" s="3">
        <v>5072</v>
      </c>
      <c r="U508" s="3">
        <v>5141</v>
      </c>
      <c r="V508" s="3">
        <v>4980</v>
      </c>
      <c r="W508" s="3">
        <v>4779</v>
      </c>
      <c r="X508" s="3">
        <v>4886</v>
      </c>
      <c r="Y508" s="3">
        <v>5084</v>
      </c>
    </row>
    <row r="509" spans="2:25" ht="17.25" thickBot="1">
      <c r="B509" s="4"/>
      <c r="C509" s="4"/>
      <c r="D509" s="2" t="s">
        <v>73</v>
      </c>
      <c r="E509" s="3">
        <v>3762</v>
      </c>
      <c r="F509" s="3">
        <v>3912</v>
      </c>
      <c r="G509" s="3">
        <v>4038</v>
      </c>
      <c r="H509" s="3">
        <v>4233</v>
      </c>
      <c r="I509" s="3">
        <v>4846</v>
      </c>
      <c r="J509" s="3">
        <v>4989</v>
      </c>
      <c r="K509" s="3">
        <v>4952</v>
      </c>
      <c r="L509" s="3">
        <v>5208</v>
      </c>
      <c r="M509" s="3">
        <v>5258</v>
      </c>
      <c r="N509" s="3">
        <v>5335</v>
      </c>
      <c r="O509" s="3">
        <v>5358</v>
      </c>
      <c r="P509" s="3">
        <v>5209</v>
      </c>
      <c r="Q509" s="3">
        <v>5435</v>
      </c>
      <c r="R509" s="3">
        <v>5374</v>
      </c>
      <c r="S509" s="3">
        <v>4842</v>
      </c>
      <c r="T509" s="3">
        <v>4908</v>
      </c>
      <c r="U509" s="3">
        <v>4763</v>
      </c>
      <c r="V509" s="3">
        <v>4564</v>
      </c>
      <c r="W509" s="3">
        <v>4699</v>
      </c>
      <c r="X509" s="3">
        <v>4889</v>
      </c>
      <c r="Y509" s="3">
        <v>4769</v>
      </c>
    </row>
    <row r="510" spans="2:25" ht="17.25" thickBot="1">
      <c r="B510" s="4"/>
      <c r="C510" s="4"/>
      <c r="D510" s="2" t="s">
        <v>74</v>
      </c>
      <c r="E510" s="3">
        <v>3747</v>
      </c>
      <c r="F510" s="3">
        <v>3862</v>
      </c>
      <c r="G510" s="3">
        <v>4042</v>
      </c>
      <c r="H510" s="3">
        <v>4638</v>
      </c>
      <c r="I510" s="3">
        <v>4777</v>
      </c>
      <c r="J510" s="3">
        <v>4734</v>
      </c>
      <c r="K510" s="3">
        <v>4982</v>
      </c>
      <c r="L510" s="3">
        <v>5034</v>
      </c>
      <c r="M510" s="3">
        <v>5107</v>
      </c>
      <c r="N510" s="3">
        <v>5139</v>
      </c>
      <c r="O510" s="3">
        <v>4992</v>
      </c>
      <c r="P510" s="3">
        <v>5205</v>
      </c>
      <c r="Q510" s="3">
        <v>5162</v>
      </c>
      <c r="R510" s="3">
        <v>4637</v>
      </c>
      <c r="S510" s="3">
        <v>4699</v>
      </c>
      <c r="T510" s="3">
        <v>4569</v>
      </c>
      <c r="U510" s="3">
        <v>4372</v>
      </c>
      <c r="V510" s="3">
        <v>4491</v>
      </c>
      <c r="W510" s="3">
        <v>4720</v>
      </c>
      <c r="X510" s="3">
        <v>4624</v>
      </c>
      <c r="Y510" s="3">
        <v>4902</v>
      </c>
    </row>
    <row r="511" spans="2:25" ht="17.25" thickBot="1">
      <c r="B511" s="4"/>
      <c r="C511" s="4"/>
      <c r="D511" s="2" t="s">
        <v>75</v>
      </c>
      <c r="E511" s="3">
        <v>3710</v>
      </c>
      <c r="F511" s="3">
        <v>3878</v>
      </c>
      <c r="G511" s="3">
        <v>4458</v>
      </c>
      <c r="H511" s="3">
        <v>4594</v>
      </c>
      <c r="I511" s="3">
        <v>4546</v>
      </c>
      <c r="J511" s="3">
        <v>4787</v>
      </c>
      <c r="K511" s="3">
        <v>4840</v>
      </c>
      <c r="L511" s="3">
        <v>4910</v>
      </c>
      <c r="M511" s="3">
        <v>4948</v>
      </c>
      <c r="N511" s="3">
        <v>4805</v>
      </c>
      <c r="O511" s="3">
        <v>5005</v>
      </c>
      <c r="P511" s="3">
        <v>4976</v>
      </c>
      <c r="Q511" s="3">
        <v>4459</v>
      </c>
      <c r="R511" s="3">
        <v>4516</v>
      </c>
      <c r="S511" s="3">
        <v>4394</v>
      </c>
      <c r="T511" s="3">
        <v>4194</v>
      </c>
      <c r="U511" s="3">
        <v>4293</v>
      </c>
      <c r="V511" s="3">
        <v>4508</v>
      </c>
      <c r="W511" s="3">
        <v>4440</v>
      </c>
      <c r="X511" s="3">
        <v>4721</v>
      </c>
      <c r="Y511" s="3">
        <v>5109</v>
      </c>
    </row>
    <row r="512" spans="2:25" ht="17.25" thickBot="1">
      <c r="B512" s="4"/>
      <c r="C512" s="2" t="s">
        <v>76</v>
      </c>
      <c r="D512" s="2" t="s">
        <v>28</v>
      </c>
      <c r="E512" s="3">
        <v>20558</v>
      </c>
      <c r="F512" s="3">
        <v>21481</v>
      </c>
      <c r="G512" s="3">
        <v>21900</v>
      </c>
      <c r="H512" s="3">
        <v>22254</v>
      </c>
      <c r="I512" s="3">
        <v>22537</v>
      </c>
      <c r="J512" s="3">
        <v>22729</v>
      </c>
      <c r="K512" s="3">
        <v>22885</v>
      </c>
      <c r="L512" s="3">
        <v>22478</v>
      </c>
      <c r="M512" s="3">
        <v>22054</v>
      </c>
      <c r="N512" s="3">
        <v>21685</v>
      </c>
      <c r="O512" s="3">
        <v>20932</v>
      </c>
      <c r="P512" s="3">
        <v>20236</v>
      </c>
      <c r="Q512" s="3">
        <v>20240</v>
      </c>
      <c r="R512" s="3">
        <v>20124</v>
      </c>
      <c r="S512" s="3">
        <v>20415</v>
      </c>
      <c r="T512" s="3">
        <v>21275</v>
      </c>
      <c r="U512" s="3">
        <v>22487</v>
      </c>
      <c r="V512" s="3">
        <v>23424</v>
      </c>
      <c r="W512" s="3">
        <v>24515</v>
      </c>
      <c r="X512" s="3">
        <v>24822</v>
      </c>
      <c r="Y512" s="3">
        <v>24883</v>
      </c>
    </row>
    <row r="513" spans="2:25" ht="17.25" thickBot="1">
      <c r="B513" s="4"/>
      <c r="C513" s="4"/>
      <c r="D513" s="2" t="s">
        <v>77</v>
      </c>
      <c r="E513" s="3">
        <v>3744</v>
      </c>
      <c r="F513" s="3">
        <v>4310</v>
      </c>
      <c r="G513" s="3">
        <v>4443</v>
      </c>
      <c r="H513" s="3">
        <v>4391</v>
      </c>
      <c r="I513" s="3">
        <v>4627</v>
      </c>
      <c r="J513" s="3">
        <v>4681</v>
      </c>
      <c r="K513" s="3">
        <v>4748</v>
      </c>
      <c r="L513" s="3">
        <v>4792</v>
      </c>
      <c r="M513" s="3">
        <v>4653</v>
      </c>
      <c r="N513" s="3">
        <v>4840</v>
      </c>
      <c r="O513" s="3">
        <v>4823</v>
      </c>
      <c r="P513" s="3">
        <v>4314</v>
      </c>
      <c r="Q513" s="3">
        <v>4364</v>
      </c>
      <c r="R513" s="3">
        <v>4254</v>
      </c>
      <c r="S513" s="3">
        <v>4054</v>
      </c>
      <c r="T513" s="3">
        <v>4136</v>
      </c>
      <c r="U513" s="3">
        <v>4338</v>
      </c>
      <c r="V513" s="3">
        <v>4264</v>
      </c>
      <c r="W513" s="3">
        <v>4578</v>
      </c>
      <c r="X513" s="3">
        <v>4937</v>
      </c>
      <c r="Y513" s="3">
        <v>5415</v>
      </c>
    </row>
    <row r="514" spans="2:25" ht="17.25" thickBot="1">
      <c r="B514" s="4"/>
      <c r="C514" s="4"/>
      <c r="D514" s="2" t="s">
        <v>78</v>
      </c>
      <c r="E514" s="3">
        <v>4195</v>
      </c>
      <c r="F514" s="3">
        <v>4327</v>
      </c>
      <c r="G514" s="3">
        <v>4271</v>
      </c>
      <c r="H514" s="3">
        <v>4502</v>
      </c>
      <c r="I514" s="3">
        <v>4558</v>
      </c>
      <c r="J514" s="3">
        <v>4621</v>
      </c>
      <c r="K514" s="3">
        <v>4671</v>
      </c>
      <c r="L514" s="3">
        <v>4535</v>
      </c>
      <c r="M514" s="3">
        <v>4712</v>
      </c>
      <c r="N514" s="3">
        <v>4704</v>
      </c>
      <c r="O514" s="3">
        <v>4201</v>
      </c>
      <c r="P514" s="3">
        <v>4246</v>
      </c>
      <c r="Q514" s="3">
        <v>4144</v>
      </c>
      <c r="R514" s="3">
        <v>3949</v>
      </c>
      <c r="S514" s="3">
        <v>4024</v>
      </c>
      <c r="T514" s="3">
        <v>4223</v>
      </c>
      <c r="U514" s="3">
        <v>4152</v>
      </c>
      <c r="V514" s="3">
        <v>4458</v>
      </c>
      <c r="W514" s="3">
        <v>4851</v>
      </c>
      <c r="X514" s="3">
        <v>5258</v>
      </c>
      <c r="Y514" s="3">
        <v>5164</v>
      </c>
    </row>
    <row r="515" spans="2:25" ht="17.25" thickBot="1">
      <c r="B515" s="4"/>
      <c r="C515" s="4"/>
      <c r="D515" s="2" t="s">
        <v>79</v>
      </c>
      <c r="E515" s="3">
        <v>4238</v>
      </c>
      <c r="F515" s="3">
        <v>4179</v>
      </c>
      <c r="G515" s="3">
        <v>4407</v>
      </c>
      <c r="H515" s="3">
        <v>4464</v>
      </c>
      <c r="I515" s="3">
        <v>4524</v>
      </c>
      <c r="J515" s="3">
        <v>4578</v>
      </c>
      <c r="K515" s="3">
        <v>4446</v>
      </c>
      <c r="L515" s="3">
        <v>4612</v>
      </c>
      <c r="M515" s="3">
        <v>4612</v>
      </c>
      <c r="N515" s="3">
        <v>4116</v>
      </c>
      <c r="O515" s="3">
        <v>4155</v>
      </c>
      <c r="P515" s="3">
        <v>4059</v>
      </c>
      <c r="Q515" s="3">
        <v>3869</v>
      </c>
      <c r="R515" s="3">
        <v>3935</v>
      </c>
      <c r="S515" s="3">
        <v>4131</v>
      </c>
      <c r="T515" s="3">
        <v>4061</v>
      </c>
      <c r="U515" s="3">
        <v>4360</v>
      </c>
      <c r="V515" s="3">
        <v>4738</v>
      </c>
      <c r="W515" s="3">
        <v>5162</v>
      </c>
      <c r="X515" s="3">
        <v>5043</v>
      </c>
      <c r="Y515" s="3">
        <v>5081</v>
      </c>
    </row>
    <row r="516" spans="2:25" ht="17.25" thickBot="1">
      <c r="B516" s="4"/>
      <c r="C516" s="4"/>
      <c r="D516" s="2" t="s">
        <v>80</v>
      </c>
      <c r="E516" s="3">
        <v>4108</v>
      </c>
      <c r="F516" s="3">
        <v>4332</v>
      </c>
      <c r="G516" s="3">
        <v>4391</v>
      </c>
      <c r="H516" s="3">
        <v>4448</v>
      </c>
      <c r="I516" s="3">
        <v>4506</v>
      </c>
      <c r="J516" s="3">
        <v>4377</v>
      </c>
      <c r="K516" s="3">
        <v>4534</v>
      </c>
      <c r="L516" s="3">
        <v>4541</v>
      </c>
      <c r="M516" s="3">
        <v>4050</v>
      </c>
      <c r="N516" s="3">
        <v>4083</v>
      </c>
      <c r="O516" s="3">
        <v>3994</v>
      </c>
      <c r="P516" s="3">
        <v>3807</v>
      </c>
      <c r="Q516" s="3">
        <v>3865</v>
      </c>
      <c r="R516" s="3">
        <v>4057</v>
      </c>
      <c r="S516" s="3">
        <v>3988</v>
      </c>
      <c r="T516" s="3">
        <v>4281</v>
      </c>
      <c r="U516" s="3">
        <v>4646</v>
      </c>
      <c r="V516" s="3">
        <v>5066</v>
      </c>
      <c r="W516" s="3">
        <v>4972</v>
      </c>
      <c r="X516" s="3">
        <v>4995</v>
      </c>
      <c r="Y516" s="3">
        <v>4670</v>
      </c>
    </row>
    <row r="517" spans="2:25" ht="17.25" thickBot="1">
      <c r="B517" s="4"/>
      <c r="C517" s="4"/>
      <c r="D517" s="2" t="s">
        <v>81</v>
      </c>
      <c r="E517" s="3">
        <v>4273</v>
      </c>
      <c r="F517" s="3">
        <v>4333</v>
      </c>
      <c r="G517" s="3">
        <v>4388</v>
      </c>
      <c r="H517" s="3">
        <v>4449</v>
      </c>
      <c r="I517" s="3">
        <v>4322</v>
      </c>
      <c r="J517" s="3">
        <v>4472</v>
      </c>
      <c r="K517" s="3">
        <v>4486</v>
      </c>
      <c r="L517" s="3">
        <v>3998</v>
      </c>
      <c r="M517" s="3">
        <v>4027</v>
      </c>
      <c r="N517" s="3">
        <v>3942</v>
      </c>
      <c r="O517" s="3">
        <v>3759</v>
      </c>
      <c r="P517" s="3">
        <v>3810</v>
      </c>
      <c r="Q517" s="3">
        <v>3998</v>
      </c>
      <c r="R517" s="3">
        <v>3929</v>
      </c>
      <c r="S517" s="3">
        <v>4218</v>
      </c>
      <c r="T517" s="3">
        <v>4574</v>
      </c>
      <c r="U517" s="3">
        <v>4991</v>
      </c>
      <c r="V517" s="3">
        <v>4898</v>
      </c>
      <c r="W517" s="3">
        <v>4952</v>
      </c>
      <c r="X517" s="3">
        <v>4589</v>
      </c>
      <c r="Y517" s="3">
        <v>4553</v>
      </c>
    </row>
    <row r="518" spans="2:25" ht="17.25" thickBot="1">
      <c r="B518" s="4"/>
      <c r="C518" s="2" t="s">
        <v>82</v>
      </c>
      <c r="D518" s="2" t="s">
        <v>28</v>
      </c>
      <c r="E518" s="3">
        <v>21493</v>
      </c>
      <c r="F518" s="3">
        <v>21654</v>
      </c>
      <c r="G518" s="3">
        <v>21279</v>
      </c>
      <c r="H518" s="3">
        <v>20851</v>
      </c>
      <c r="I518" s="3">
        <v>20484</v>
      </c>
      <c r="J518" s="3">
        <v>19797</v>
      </c>
      <c r="K518" s="3">
        <v>19117</v>
      </c>
      <c r="L518" s="3">
        <v>19093</v>
      </c>
      <c r="M518" s="3">
        <v>18981</v>
      </c>
      <c r="N518" s="3">
        <v>19227</v>
      </c>
      <c r="O518" s="3">
        <v>19977</v>
      </c>
      <c r="P518" s="3">
        <v>21087</v>
      </c>
      <c r="Q518" s="3">
        <v>21936</v>
      </c>
      <c r="R518" s="3">
        <v>22902</v>
      </c>
      <c r="S518" s="3">
        <v>23236</v>
      </c>
      <c r="T518" s="3">
        <v>23203</v>
      </c>
      <c r="U518" s="3">
        <v>22810</v>
      </c>
      <c r="V518" s="3">
        <v>22621</v>
      </c>
      <c r="W518" s="3">
        <v>22694</v>
      </c>
      <c r="X518" s="3">
        <v>23417</v>
      </c>
      <c r="Y518" s="3">
        <v>24661</v>
      </c>
    </row>
    <row r="519" spans="2:25" ht="17.25" thickBot="1">
      <c r="B519" s="4"/>
      <c r="C519" s="4"/>
      <c r="D519" s="2" t="s">
        <v>83</v>
      </c>
      <c r="E519" s="3">
        <v>4290</v>
      </c>
      <c r="F519" s="3">
        <v>4344</v>
      </c>
      <c r="G519" s="3">
        <v>4406</v>
      </c>
      <c r="H519" s="3">
        <v>4282</v>
      </c>
      <c r="I519" s="3">
        <v>4426</v>
      </c>
      <c r="J519" s="3">
        <v>4445</v>
      </c>
      <c r="K519" s="3">
        <v>3960</v>
      </c>
      <c r="L519" s="3">
        <v>3985</v>
      </c>
      <c r="M519" s="3">
        <v>3903</v>
      </c>
      <c r="N519" s="3">
        <v>3723</v>
      </c>
      <c r="O519" s="3">
        <v>3770</v>
      </c>
      <c r="P519" s="3">
        <v>3953</v>
      </c>
      <c r="Q519" s="3">
        <v>3886</v>
      </c>
      <c r="R519" s="3">
        <v>4169</v>
      </c>
      <c r="S519" s="3">
        <v>4514</v>
      </c>
      <c r="T519" s="3">
        <v>4923</v>
      </c>
      <c r="U519" s="3">
        <v>4829</v>
      </c>
      <c r="V519" s="3">
        <v>4877</v>
      </c>
      <c r="W519" s="3">
        <v>4528</v>
      </c>
      <c r="X519" s="3">
        <v>4491</v>
      </c>
      <c r="Y519" s="3">
        <v>4534</v>
      </c>
    </row>
    <row r="520" spans="2:25" ht="17.25" thickBot="1">
      <c r="B520" s="4"/>
      <c r="C520" s="4"/>
      <c r="D520" s="2" t="s">
        <v>84</v>
      </c>
      <c r="E520" s="3">
        <v>4311</v>
      </c>
      <c r="F520" s="3">
        <v>4376</v>
      </c>
      <c r="G520" s="3">
        <v>4255</v>
      </c>
      <c r="H520" s="3">
        <v>4393</v>
      </c>
      <c r="I520" s="3">
        <v>4415</v>
      </c>
      <c r="J520" s="3">
        <v>3934</v>
      </c>
      <c r="K520" s="3">
        <v>3955</v>
      </c>
      <c r="L520" s="3">
        <v>3876</v>
      </c>
      <c r="M520" s="3">
        <v>3699</v>
      </c>
      <c r="N520" s="3">
        <v>3741</v>
      </c>
      <c r="O520" s="3">
        <v>3921</v>
      </c>
      <c r="P520" s="3">
        <v>3855</v>
      </c>
      <c r="Q520" s="3">
        <v>4135</v>
      </c>
      <c r="R520" s="3">
        <v>4470</v>
      </c>
      <c r="S520" s="3">
        <v>4875</v>
      </c>
      <c r="T520" s="3">
        <v>4782</v>
      </c>
      <c r="U520" s="3">
        <v>4826</v>
      </c>
      <c r="V520" s="3">
        <v>4472</v>
      </c>
      <c r="W520" s="3">
        <v>4458</v>
      </c>
      <c r="X520" s="3">
        <v>4469</v>
      </c>
      <c r="Y520" s="3">
        <v>4592</v>
      </c>
    </row>
    <row r="521" spans="2:25" ht="17.25" thickBot="1">
      <c r="B521" s="4"/>
      <c r="C521" s="4"/>
      <c r="D521" s="2" t="s">
        <v>85</v>
      </c>
      <c r="E521" s="3">
        <v>4352</v>
      </c>
      <c r="F521" s="3">
        <v>4236</v>
      </c>
      <c r="G521" s="3">
        <v>4369</v>
      </c>
      <c r="H521" s="3">
        <v>4392</v>
      </c>
      <c r="I521" s="3">
        <v>3914</v>
      </c>
      <c r="J521" s="3">
        <v>3932</v>
      </c>
      <c r="K521" s="3">
        <v>3856</v>
      </c>
      <c r="L521" s="3">
        <v>3681</v>
      </c>
      <c r="M521" s="3">
        <v>3720</v>
      </c>
      <c r="N521" s="3">
        <v>3896</v>
      </c>
      <c r="O521" s="3">
        <v>3830</v>
      </c>
      <c r="P521" s="3">
        <v>4109</v>
      </c>
      <c r="Q521" s="3">
        <v>4434</v>
      </c>
      <c r="R521" s="3">
        <v>4837</v>
      </c>
      <c r="S521" s="3">
        <v>4746</v>
      </c>
      <c r="T521" s="3">
        <v>4790</v>
      </c>
      <c r="U521" s="3">
        <v>4432</v>
      </c>
      <c r="V521" s="3">
        <v>4414</v>
      </c>
      <c r="W521" s="3">
        <v>4468</v>
      </c>
      <c r="X521" s="3">
        <v>4536</v>
      </c>
      <c r="Y521" s="3">
        <v>4822</v>
      </c>
    </row>
    <row r="522" spans="2:25" ht="17.25" thickBot="1">
      <c r="B522" s="4"/>
      <c r="C522" s="4"/>
      <c r="D522" s="2" t="s">
        <v>86</v>
      </c>
      <c r="E522" s="3">
        <v>4218</v>
      </c>
      <c r="F522" s="3">
        <v>4347</v>
      </c>
      <c r="G522" s="3">
        <v>4373</v>
      </c>
      <c r="H522" s="3">
        <v>3896</v>
      </c>
      <c r="I522" s="3">
        <v>3911</v>
      </c>
      <c r="J522" s="3">
        <v>3838</v>
      </c>
      <c r="K522" s="3">
        <v>3666</v>
      </c>
      <c r="L522" s="3">
        <v>3701</v>
      </c>
      <c r="M522" s="3">
        <v>3875</v>
      </c>
      <c r="N522" s="3">
        <v>3808</v>
      </c>
      <c r="O522" s="3">
        <v>4085</v>
      </c>
      <c r="P522" s="3">
        <v>4403</v>
      </c>
      <c r="Q522" s="3">
        <v>4803</v>
      </c>
      <c r="R522" s="3">
        <v>4713</v>
      </c>
      <c r="S522" s="3">
        <v>4751</v>
      </c>
      <c r="T522" s="3">
        <v>4391</v>
      </c>
      <c r="U522" s="3">
        <v>4363</v>
      </c>
      <c r="V522" s="3">
        <v>4412</v>
      </c>
      <c r="W522" s="3">
        <v>4504</v>
      </c>
      <c r="X522" s="3">
        <v>4770</v>
      </c>
      <c r="Y522" s="3">
        <v>5230</v>
      </c>
    </row>
    <row r="523" spans="2:25" ht="17.25" thickBot="1">
      <c r="B523" s="4"/>
      <c r="C523" s="4"/>
      <c r="D523" s="2" t="s">
        <v>87</v>
      </c>
      <c r="E523" s="3">
        <v>4322</v>
      </c>
      <c r="F523" s="3">
        <v>4351</v>
      </c>
      <c r="G523" s="3">
        <v>3876</v>
      </c>
      <c r="H523" s="3">
        <v>3888</v>
      </c>
      <c r="I523" s="3">
        <v>3818</v>
      </c>
      <c r="J523" s="3">
        <v>3648</v>
      </c>
      <c r="K523" s="3">
        <v>3680</v>
      </c>
      <c r="L523" s="3">
        <v>3850</v>
      </c>
      <c r="M523" s="3">
        <v>3784</v>
      </c>
      <c r="N523" s="3">
        <v>4059</v>
      </c>
      <c r="O523" s="3">
        <v>4371</v>
      </c>
      <c r="P523" s="3">
        <v>4767</v>
      </c>
      <c r="Q523" s="3">
        <v>4678</v>
      </c>
      <c r="R523" s="3">
        <v>4713</v>
      </c>
      <c r="S523" s="3">
        <v>4350</v>
      </c>
      <c r="T523" s="3">
        <v>4317</v>
      </c>
      <c r="U523" s="3">
        <v>4360</v>
      </c>
      <c r="V523" s="3">
        <v>4446</v>
      </c>
      <c r="W523" s="3">
        <v>4736</v>
      </c>
      <c r="X523" s="3">
        <v>5151</v>
      </c>
      <c r="Y523" s="3">
        <v>5483</v>
      </c>
    </row>
    <row r="524" spans="2:25" ht="17.25" thickBot="1">
      <c r="B524" s="4"/>
      <c r="C524" s="2" t="s">
        <v>88</v>
      </c>
      <c r="D524" s="2" t="s">
        <v>28</v>
      </c>
      <c r="E524" s="3">
        <v>19437</v>
      </c>
      <c r="F524" s="3">
        <v>18767</v>
      </c>
      <c r="G524" s="3">
        <v>18727</v>
      </c>
      <c r="H524" s="3">
        <v>18616</v>
      </c>
      <c r="I524" s="3">
        <v>18849</v>
      </c>
      <c r="J524" s="3">
        <v>19542</v>
      </c>
      <c r="K524" s="3">
        <v>20594</v>
      </c>
      <c r="L524" s="3">
        <v>21399</v>
      </c>
      <c r="M524" s="3">
        <v>22302</v>
      </c>
      <c r="N524" s="3">
        <v>22568</v>
      </c>
      <c r="O524" s="3">
        <v>22478</v>
      </c>
      <c r="P524" s="3">
        <v>22026</v>
      </c>
      <c r="Q524" s="3">
        <v>21740</v>
      </c>
      <c r="R524" s="3">
        <v>21693</v>
      </c>
      <c r="S524" s="3">
        <v>22419</v>
      </c>
      <c r="T524" s="3">
        <v>23473</v>
      </c>
      <c r="U524" s="3">
        <v>24694</v>
      </c>
      <c r="V524" s="3">
        <v>26187</v>
      </c>
      <c r="W524" s="3">
        <v>27304</v>
      </c>
      <c r="X524" s="3">
        <v>27948</v>
      </c>
      <c r="Y524" s="3">
        <v>28276</v>
      </c>
    </row>
    <row r="525" spans="2:25" ht="17.25" thickBot="1">
      <c r="B525" s="4"/>
      <c r="C525" s="4"/>
      <c r="D525" s="2" t="s">
        <v>89</v>
      </c>
      <c r="E525" s="3">
        <v>4334</v>
      </c>
      <c r="F525" s="3">
        <v>3860</v>
      </c>
      <c r="G525" s="3">
        <v>3870</v>
      </c>
      <c r="H525" s="3">
        <v>3801</v>
      </c>
      <c r="I525" s="3">
        <v>3634</v>
      </c>
      <c r="J525" s="3">
        <v>3663</v>
      </c>
      <c r="K525" s="3">
        <v>3829</v>
      </c>
      <c r="L525" s="3">
        <v>3764</v>
      </c>
      <c r="M525" s="3">
        <v>4039</v>
      </c>
      <c r="N525" s="3">
        <v>4345</v>
      </c>
      <c r="O525" s="3">
        <v>4738</v>
      </c>
      <c r="P525" s="3">
        <v>4649</v>
      </c>
      <c r="Q525" s="3">
        <v>4682</v>
      </c>
      <c r="R525" s="3">
        <v>4317</v>
      </c>
      <c r="S525" s="3">
        <v>4282</v>
      </c>
      <c r="T525" s="3">
        <v>4320</v>
      </c>
      <c r="U525" s="3">
        <v>4403</v>
      </c>
      <c r="V525" s="3">
        <v>4687</v>
      </c>
      <c r="W525" s="3">
        <v>5128</v>
      </c>
      <c r="X525" s="3">
        <v>5389</v>
      </c>
      <c r="Y525" s="3">
        <v>5585</v>
      </c>
    </row>
    <row r="526" spans="2:25" ht="17.25" thickBot="1">
      <c r="B526" s="4"/>
      <c r="C526" s="4"/>
      <c r="D526" s="2" t="s">
        <v>90</v>
      </c>
      <c r="E526" s="3">
        <v>3850</v>
      </c>
      <c r="F526" s="3">
        <v>3856</v>
      </c>
      <c r="G526" s="3">
        <v>3790</v>
      </c>
      <c r="H526" s="3">
        <v>3626</v>
      </c>
      <c r="I526" s="3">
        <v>3652</v>
      </c>
      <c r="J526" s="3">
        <v>3815</v>
      </c>
      <c r="K526" s="3">
        <v>3751</v>
      </c>
      <c r="L526" s="3">
        <v>4025</v>
      </c>
      <c r="M526" s="3">
        <v>4326</v>
      </c>
      <c r="N526" s="3">
        <v>4717</v>
      </c>
      <c r="O526" s="3">
        <v>4629</v>
      </c>
      <c r="P526" s="3">
        <v>4660</v>
      </c>
      <c r="Q526" s="3">
        <v>4292</v>
      </c>
      <c r="R526" s="3">
        <v>4254</v>
      </c>
      <c r="S526" s="3">
        <v>4286</v>
      </c>
      <c r="T526" s="3">
        <v>4364</v>
      </c>
      <c r="U526" s="3">
        <v>4641</v>
      </c>
      <c r="V526" s="3">
        <v>5068</v>
      </c>
      <c r="W526" s="3">
        <v>5371</v>
      </c>
      <c r="X526" s="3">
        <v>5494</v>
      </c>
      <c r="Y526" s="3">
        <v>5843</v>
      </c>
    </row>
    <row r="527" spans="2:25" ht="17.25" thickBot="1">
      <c r="B527" s="4"/>
      <c r="C527" s="4"/>
      <c r="D527" s="2" t="s">
        <v>91</v>
      </c>
      <c r="E527" s="3">
        <v>3846</v>
      </c>
      <c r="F527" s="3">
        <v>3782</v>
      </c>
      <c r="G527" s="3">
        <v>3621</v>
      </c>
      <c r="H527" s="3">
        <v>3645</v>
      </c>
      <c r="I527" s="3">
        <v>3806</v>
      </c>
      <c r="J527" s="3">
        <v>3742</v>
      </c>
      <c r="K527" s="3">
        <v>4016</v>
      </c>
      <c r="L527" s="3">
        <v>4312</v>
      </c>
      <c r="M527" s="3">
        <v>4701</v>
      </c>
      <c r="N527" s="3">
        <v>4614</v>
      </c>
      <c r="O527" s="3">
        <v>4642</v>
      </c>
      <c r="P527" s="3">
        <v>4273</v>
      </c>
      <c r="Q527" s="3">
        <v>4230</v>
      </c>
      <c r="R527" s="3">
        <v>4259</v>
      </c>
      <c r="S527" s="3">
        <v>4331</v>
      </c>
      <c r="T527" s="3">
        <v>4602</v>
      </c>
      <c r="U527" s="3">
        <v>5016</v>
      </c>
      <c r="V527" s="3">
        <v>5304</v>
      </c>
      <c r="W527" s="3">
        <v>5495</v>
      </c>
      <c r="X527" s="3">
        <v>5772</v>
      </c>
      <c r="Y527" s="3">
        <v>5611</v>
      </c>
    </row>
    <row r="528" spans="2:25" ht="17.25" thickBot="1">
      <c r="B528" s="4"/>
      <c r="C528" s="4"/>
      <c r="D528" s="2" t="s">
        <v>92</v>
      </c>
      <c r="E528" s="3">
        <v>3780</v>
      </c>
      <c r="F528" s="3">
        <v>3623</v>
      </c>
      <c r="G528" s="3">
        <v>3644</v>
      </c>
      <c r="H528" s="3">
        <v>3803</v>
      </c>
      <c r="I528" s="3">
        <v>3741</v>
      </c>
      <c r="J528" s="3">
        <v>4015</v>
      </c>
      <c r="K528" s="3">
        <v>4308</v>
      </c>
      <c r="L528" s="3">
        <v>4694</v>
      </c>
      <c r="M528" s="3">
        <v>4607</v>
      </c>
      <c r="N528" s="3">
        <v>4633</v>
      </c>
      <c r="O528" s="3">
        <v>4265</v>
      </c>
      <c r="P528" s="3">
        <v>4215</v>
      </c>
      <c r="Q528" s="3">
        <v>4242</v>
      </c>
      <c r="R528" s="3">
        <v>4310</v>
      </c>
      <c r="S528" s="3">
        <v>4574</v>
      </c>
      <c r="T528" s="3">
        <v>4976</v>
      </c>
      <c r="U528" s="3">
        <v>5251</v>
      </c>
      <c r="V528" s="3">
        <v>5431</v>
      </c>
      <c r="W528" s="3">
        <v>5751</v>
      </c>
      <c r="X528" s="3">
        <v>5569</v>
      </c>
      <c r="Y528" s="3">
        <v>5778</v>
      </c>
    </row>
    <row r="529" spans="2:25" ht="17.25" thickBot="1">
      <c r="B529" s="4"/>
      <c r="C529" s="4"/>
      <c r="D529" s="2" t="s">
        <v>93</v>
      </c>
      <c r="E529" s="3">
        <v>3627</v>
      </c>
      <c r="F529" s="3">
        <v>3646</v>
      </c>
      <c r="G529" s="3">
        <v>3802</v>
      </c>
      <c r="H529" s="3">
        <v>3741</v>
      </c>
      <c r="I529" s="3">
        <v>4016</v>
      </c>
      <c r="J529" s="3">
        <v>4307</v>
      </c>
      <c r="K529" s="3">
        <v>4690</v>
      </c>
      <c r="L529" s="3">
        <v>4604</v>
      </c>
      <c r="M529" s="3">
        <v>4629</v>
      </c>
      <c r="N529" s="3">
        <v>4259</v>
      </c>
      <c r="O529" s="3">
        <v>4204</v>
      </c>
      <c r="P529" s="3">
        <v>4229</v>
      </c>
      <c r="Q529" s="3">
        <v>4294</v>
      </c>
      <c r="R529" s="3">
        <v>4553</v>
      </c>
      <c r="S529" s="3">
        <v>4946</v>
      </c>
      <c r="T529" s="3">
        <v>5211</v>
      </c>
      <c r="U529" s="3">
        <v>5383</v>
      </c>
      <c r="V529" s="3">
        <v>5697</v>
      </c>
      <c r="W529" s="3">
        <v>5559</v>
      </c>
      <c r="X529" s="3">
        <v>5724</v>
      </c>
      <c r="Y529" s="3">
        <v>5459</v>
      </c>
    </row>
    <row r="530" spans="2:25" ht="17.25" thickBot="1">
      <c r="B530" s="4"/>
      <c r="C530" s="2" t="s">
        <v>94</v>
      </c>
      <c r="D530" s="2" t="s">
        <v>28</v>
      </c>
      <c r="E530" s="3">
        <v>19212</v>
      </c>
      <c r="F530" s="3">
        <v>20235</v>
      </c>
      <c r="G530" s="3">
        <v>21024</v>
      </c>
      <c r="H530" s="3">
        <v>21896</v>
      </c>
      <c r="I530" s="3">
        <v>22127</v>
      </c>
      <c r="J530" s="3">
        <v>22003</v>
      </c>
      <c r="K530" s="3">
        <v>21510</v>
      </c>
      <c r="L530" s="3">
        <v>21159</v>
      </c>
      <c r="M530" s="3">
        <v>21034</v>
      </c>
      <c r="N530" s="3">
        <v>21649</v>
      </c>
      <c r="O530" s="3">
        <v>22560</v>
      </c>
      <c r="P530" s="3">
        <v>23605</v>
      </c>
      <c r="Q530" s="3">
        <v>24906</v>
      </c>
      <c r="R530" s="3">
        <v>25830</v>
      </c>
      <c r="S530" s="3">
        <v>26581</v>
      </c>
      <c r="T530" s="3">
        <v>26814</v>
      </c>
      <c r="U530" s="3">
        <v>26605</v>
      </c>
      <c r="V530" s="3">
        <v>26305</v>
      </c>
      <c r="W530" s="3">
        <v>26269</v>
      </c>
      <c r="X530" s="3">
        <v>25540</v>
      </c>
      <c r="Y530" s="3">
        <v>26273</v>
      </c>
    </row>
    <row r="531" spans="2:25" ht="17.25" thickBot="1">
      <c r="B531" s="4"/>
      <c r="C531" s="4"/>
      <c r="D531" s="2" t="s">
        <v>95</v>
      </c>
      <c r="E531" s="3">
        <v>3644</v>
      </c>
      <c r="F531" s="3">
        <v>3797</v>
      </c>
      <c r="G531" s="3">
        <v>3736</v>
      </c>
      <c r="H531" s="3">
        <v>4012</v>
      </c>
      <c r="I531" s="3">
        <v>4300</v>
      </c>
      <c r="J531" s="3">
        <v>4683</v>
      </c>
      <c r="K531" s="3">
        <v>4596</v>
      </c>
      <c r="L531" s="3">
        <v>4620</v>
      </c>
      <c r="M531" s="3">
        <v>4248</v>
      </c>
      <c r="N531" s="3">
        <v>4189</v>
      </c>
      <c r="O531" s="3">
        <v>4212</v>
      </c>
      <c r="P531" s="3">
        <v>4273</v>
      </c>
      <c r="Q531" s="3">
        <v>4529</v>
      </c>
      <c r="R531" s="3">
        <v>4914</v>
      </c>
      <c r="S531" s="3">
        <v>5170</v>
      </c>
      <c r="T531" s="3">
        <v>5336</v>
      </c>
      <c r="U531" s="3">
        <v>5644</v>
      </c>
      <c r="V531" s="3">
        <v>5503</v>
      </c>
      <c r="W531" s="3">
        <v>5719</v>
      </c>
      <c r="X531" s="3">
        <v>5397</v>
      </c>
      <c r="Y531" s="3">
        <v>5136</v>
      </c>
    </row>
    <row r="532" spans="2:25" ht="17.25" thickBot="1">
      <c r="B532" s="4"/>
      <c r="C532" s="4"/>
      <c r="D532" s="2" t="s">
        <v>96</v>
      </c>
      <c r="E532" s="3">
        <v>3779</v>
      </c>
      <c r="F532" s="3">
        <v>3719</v>
      </c>
      <c r="G532" s="3">
        <v>3995</v>
      </c>
      <c r="H532" s="3">
        <v>4280</v>
      </c>
      <c r="I532" s="3">
        <v>4661</v>
      </c>
      <c r="J532" s="3">
        <v>4575</v>
      </c>
      <c r="K532" s="3">
        <v>4597</v>
      </c>
      <c r="L532" s="3">
        <v>4225</v>
      </c>
      <c r="M532" s="3">
        <v>4162</v>
      </c>
      <c r="N532" s="3">
        <v>4181</v>
      </c>
      <c r="O532" s="3">
        <v>4241</v>
      </c>
      <c r="P532" s="3">
        <v>4491</v>
      </c>
      <c r="Q532" s="3">
        <v>4869</v>
      </c>
      <c r="R532" s="3">
        <v>5115</v>
      </c>
      <c r="S532" s="3">
        <v>5275</v>
      </c>
      <c r="T532" s="3">
        <v>5580</v>
      </c>
      <c r="U532" s="3">
        <v>5439</v>
      </c>
      <c r="V532" s="3">
        <v>5646</v>
      </c>
      <c r="W532" s="3">
        <v>5364</v>
      </c>
      <c r="X532" s="3">
        <v>5052</v>
      </c>
      <c r="Y532" s="3">
        <v>5253</v>
      </c>
    </row>
    <row r="533" spans="2:25" ht="17.25" thickBot="1">
      <c r="B533" s="4"/>
      <c r="C533" s="4"/>
      <c r="D533" s="2" t="s">
        <v>97</v>
      </c>
      <c r="E533" s="3">
        <v>3690</v>
      </c>
      <c r="F533" s="3">
        <v>3968</v>
      </c>
      <c r="G533" s="3">
        <v>4250</v>
      </c>
      <c r="H533" s="3">
        <v>4628</v>
      </c>
      <c r="I533" s="3">
        <v>4542</v>
      </c>
      <c r="J533" s="3">
        <v>4563</v>
      </c>
      <c r="K533" s="3">
        <v>4191</v>
      </c>
      <c r="L533" s="3">
        <v>4124</v>
      </c>
      <c r="M533" s="3">
        <v>4142</v>
      </c>
      <c r="N533" s="3">
        <v>4199</v>
      </c>
      <c r="O533" s="3">
        <v>4444</v>
      </c>
      <c r="P533" s="3">
        <v>4814</v>
      </c>
      <c r="Q533" s="3">
        <v>5052</v>
      </c>
      <c r="R533" s="3">
        <v>5203</v>
      </c>
      <c r="S533" s="3">
        <v>5500</v>
      </c>
      <c r="T533" s="3">
        <v>5358</v>
      </c>
      <c r="U533" s="3">
        <v>5556</v>
      </c>
      <c r="V533" s="3">
        <v>5270</v>
      </c>
      <c r="W533" s="3">
        <v>4988</v>
      </c>
      <c r="X533" s="3">
        <v>5152</v>
      </c>
      <c r="Y533" s="3">
        <v>5255</v>
      </c>
    </row>
    <row r="534" spans="2:25" ht="17.25" thickBot="1">
      <c r="B534" s="4"/>
      <c r="C534" s="4"/>
      <c r="D534" s="2" t="s">
        <v>98</v>
      </c>
      <c r="E534" s="3">
        <v>3933</v>
      </c>
      <c r="F534" s="3">
        <v>4213</v>
      </c>
      <c r="G534" s="3">
        <v>4588</v>
      </c>
      <c r="H534" s="3">
        <v>4503</v>
      </c>
      <c r="I534" s="3">
        <v>4522</v>
      </c>
      <c r="J534" s="3">
        <v>4151</v>
      </c>
      <c r="K534" s="3">
        <v>4082</v>
      </c>
      <c r="L534" s="3">
        <v>4097</v>
      </c>
      <c r="M534" s="3">
        <v>4151</v>
      </c>
      <c r="N534" s="3">
        <v>4393</v>
      </c>
      <c r="O534" s="3">
        <v>4755</v>
      </c>
      <c r="P534" s="3">
        <v>4985</v>
      </c>
      <c r="Q534" s="3">
        <v>5127</v>
      </c>
      <c r="R534" s="3">
        <v>5418</v>
      </c>
      <c r="S534" s="3">
        <v>5272</v>
      </c>
      <c r="T534" s="3">
        <v>5463</v>
      </c>
      <c r="U534" s="3">
        <v>5174</v>
      </c>
      <c r="V534" s="3">
        <v>4890</v>
      </c>
      <c r="W534" s="3">
        <v>5098</v>
      </c>
      <c r="X534" s="3">
        <v>5165</v>
      </c>
      <c r="Y534" s="3">
        <v>4876</v>
      </c>
    </row>
    <row r="535" spans="2:25" ht="17.25" thickBot="1">
      <c r="B535" s="4"/>
      <c r="C535" s="4"/>
      <c r="D535" s="2" t="s">
        <v>99</v>
      </c>
      <c r="E535" s="3">
        <v>4166</v>
      </c>
      <c r="F535" s="3">
        <v>4538</v>
      </c>
      <c r="G535" s="3">
        <v>4455</v>
      </c>
      <c r="H535" s="3">
        <v>4473</v>
      </c>
      <c r="I535" s="3">
        <v>4102</v>
      </c>
      <c r="J535" s="3">
        <v>4031</v>
      </c>
      <c r="K535" s="3">
        <v>4044</v>
      </c>
      <c r="L535" s="3">
        <v>4093</v>
      </c>
      <c r="M535" s="3">
        <v>4331</v>
      </c>
      <c r="N535" s="3">
        <v>4687</v>
      </c>
      <c r="O535" s="3">
        <v>4908</v>
      </c>
      <c r="P535" s="3">
        <v>5042</v>
      </c>
      <c r="Q535" s="3">
        <v>5329</v>
      </c>
      <c r="R535" s="3">
        <v>5180</v>
      </c>
      <c r="S535" s="3">
        <v>5364</v>
      </c>
      <c r="T535" s="3">
        <v>5077</v>
      </c>
      <c r="U535" s="3">
        <v>4792</v>
      </c>
      <c r="V535" s="3">
        <v>4996</v>
      </c>
      <c r="W535" s="3">
        <v>5100</v>
      </c>
      <c r="X535" s="3">
        <v>4774</v>
      </c>
      <c r="Y535" s="3">
        <v>5753</v>
      </c>
    </row>
    <row r="536" spans="2:25" ht="17.25" thickBot="1">
      <c r="B536" s="4"/>
      <c r="C536" s="2" t="s">
        <v>100</v>
      </c>
      <c r="D536" s="2" t="s">
        <v>28</v>
      </c>
      <c r="E536" s="3">
        <v>20984</v>
      </c>
      <c r="F536" s="3">
        <v>20471</v>
      </c>
      <c r="G536" s="3">
        <v>20083</v>
      </c>
      <c r="H536" s="3">
        <v>19906</v>
      </c>
      <c r="I536" s="3">
        <v>20431</v>
      </c>
      <c r="J536" s="3">
        <v>21226</v>
      </c>
      <c r="K536" s="3">
        <v>22124</v>
      </c>
      <c r="L536" s="3">
        <v>23267</v>
      </c>
      <c r="M536" s="3">
        <v>24045</v>
      </c>
      <c r="N536" s="3">
        <v>24646</v>
      </c>
      <c r="O536" s="3">
        <v>24766</v>
      </c>
      <c r="P536" s="3">
        <v>24496</v>
      </c>
      <c r="Q536" s="3">
        <v>24132</v>
      </c>
      <c r="R536" s="3">
        <v>24050</v>
      </c>
      <c r="S536" s="3">
        <v>23442</v>
      </c>
      <c r="T536" s="3">
        <v>24103</v>
      </c>
      <c r="U536" s="3">
        <v>24321</v>
      </c>
      <c r="V536" s="3">
        <v>25014</v>
      </c>
      <c r="W536" s="3">
        <v>25840</v>
      </c>
      <c r="X536" s="3">
        <v>26216</v>
      </c>
      <c r="Y536" s="3">
        <v>25750</v>
      </c>
    </row>
    <row r="537" spans="2:25" ht="17.25" thickBot="1">
      <c r="B537" s="4"/>
      <c r="C537" s="4"/>
      <c r="D537" s="2" t="s">
        <v>101</v>
      </c>
      <c r="E537" s="3">
        <v>4497</v>
      </c>
      <c r="F537" s="3">
        <v>4413</v>
      </c>
      <c r="G537" s="3">
        <v>4430</v>
      </c>
      <c r="H537" s="3">
        <v>4062</v>
      </c>
      <c r="I537" s="3">
        <v>3987</v>
      </c>
      <c r="J537" s="3">
        <v>3999</v>
      </c>
      <c r="K537" s="3">
        <v>4044</v>
      </c>
      <c r="L537" s="3">
        <v>4280</v>
      </c>
      <c r="M537" s="3">
        <v>4627</v>
      </c>
      <c r="N537" s="3">
        <v>4840</v>
      </c>
      <c r="O537" s="3">
        <v>4965</v>
      </c>
      <c r="P537" s="3">
        <v>5248</v>
      </c>
      <c r="Q537" s="3">
        <v>5098</v>
      </c>
      <c r="R537" s="3">
        <v>5274</v>
      </c>
      <c r="S537" s="3">
        <v>4989</v>
      </c>
      <c r="T537" s="3">
        <v>4706</v>
      </c>
      <c r="U537" s="3">
        <v>4906</v>
      </c>
      <c r="V537" s="3">
        <v>5009</v>
      </c>
      <c r="W537" s="3">
        <v>4696</v>
      </c>
      <c r="X537" s="3">
        <v>5642</v>
      </c>
      <c r="Y537" s="3">
        <v>4891</v>
      </c>
    </row>
    <row r="538" spans="2:25" ht="17.25" thickBot="1">
      <c r="B538" s="4"/>
      <c r="C538" s="4"/>
      <c r="D538" s="2" t="s">
        <v>102</v>
      </c>
      <c r="E538" s="3">
        <v>4378</v>
      </c>
      <c r="F538" s="3">
        <v>4396</v>
      </c>
      <c r="G538" s="3">
        <v>4028</v>
      </c>
      <c r="H538" s="3">
        <v>3951</v>
      </c>
      <c r="I538" s="3">
        <v>3960</v>
      </c>
      <c r="J538" s="3">
        <v>4003</v>
      </c>
      <c r="K538" s="3">
        <v>4235</v>
      </c>
      <c r="L538" s="3">
        <v>4576</v>
      </c>
      <c r="M538" s="3">
        <v>4782</v>
      </c>
      <c r="N538" s="3">
        <v>4898</v>
      </c>
      <c r="O538" s="3">
        <v>5176</v>
      </c>
      <c r="P538" s="3">
        <v>5024</v>
      </c>
      <c r="Q538" s="3">
        <v>5194</v>
      </c>
      <c r="R538" s="3">
        <v>4908</v>
      </c>
      <c r="S538" s="3">
        <v>4630</v>
      </c>
      <c r="T538" s="3">
        <v>4830</v>
      </c>
      <c r="U538" s="3">
        <v>4937</v>
      </c>
      <c r="V538" s="3">
        <v>4615</v>
      </c>
      <c r="W538" s="3">
        <v>5601</v>
      </c>
      <c r="X538" s="3">
        <v>4801</v>
      </c>
      <c r="Y538" s="3">
        <v>5548</v>
      </c>
    </row>
    <row r="539" spans="2:25" ht="17.25" thickBot="1">
      <c r="B539" s="4"/>
      <c r="C539" s="4"/>
      <c r="D539" s="2" t="s">
        <v>103</v>
      </c>
      <c r="E539" s="3">
        <v>4354</v>
      </c>
      <c r="F539" s="3">
        <v>3986</v>
      </c>
      <c r="G539" s="3">
        <v>3907</v>
      </c>
      <c r="H539" s="3">
        <v>3914</v>
      </c>
      <c r="I539" s="3">
        <v>3955</v>
      </c>
      <c r="J539" s="3">
        <v>4183</v>
      </c>
      <c r="K539" s="3">
        <v>4518</v>
      </c>
      <c r="L539" s="3">
        <v>4716</v>
      </c>
      <c r="M539" s="3">
        <v>4826</v>
      </c>
      <c r="N539" s="3">
        <v>5099</v>
      </c>
      <c r="O539" s="3">
        <v>4946</v>
      </c>
      <c r="P539" s="3">
        <v>5110</v>
      </c>
      <c r="Q539" s="3">
        <v>4822</v>
      </c>
      <c r="R539" s="3">
        <v>4545</v>
      </c>
      <c r="S539" s="3">
        <v>4743</v>
      </c>
      <c r="T539" s="3">
        <v>4854</v>
      </c>
      <c r="U539" s="3">
        <v>4520</v>
      </c>
      <c r="V539" s="3">
        <v>5507</v>
      </c>
      <c r="W539" s="3">
        <v>4736</v>
      </c>
      <c r="X539" s="3">
        <v>5461</v>
      </c>
      <c r="Y539" s="3">
        <v>5675</v>
      </c>
    </row>
    <row r="540" spans="2:25" ht="17.25" thickBot="1">
      <c r="B540" s="4"/>
      <c r="C540" s="4"/>
      <c r="D540" s="2" t="s">
        <v>104</v>
      </c>
      <c r="E540" s="3">
        <v>3942</v>
      </c>
      <c r="F540" s="3">
        <v>3861</v>
      </c>
      <c r="G540" s="3">
        <v>3866</v>
      </c>
      <c r="H540" s="3">
        <v>3904</v>
      </c>
      <c r="I540" s="3">
        <v>4130</v>
      </c>
      <c r="J540" s="3">
        <v>4459</v>
      </c>
      <c r="K540" s="3">
        <v>4649</v>
      </c>
      <c r="L540" s="3">
        <v>4752</v>
      </c>
      <c r="M540" s="3">
        <v>5021</v>
      </c>
      <c r="N540" s="3">
        <v>4868</v>
      </c>
      <c r="O540" s="3">
        <v>5025</v>
      </c>
      <c r="P540" s="3">
        <v>4738</v>
      </c>
      <c r="Q540" s="3">
        <v>4460</v>
      </c>
      <c r="R540" s="3">
        <v>4651</v>
      </c>
      <c r="S540" s="3">
        <v>4764</v>
      </c>
      <c r="T540" s="3">
        <v>4419</v>
      </c>
      <c r="U540" s="3">
        <v>5401</v>
      </c>
      <c r="V540" s="3">
        <v>4649</v>
      </c>
      <c r="W540" s="3">
        <v>5344</v>
      </c>
      <c r="X540" s="3">
        <v>5554</v>
      </c>
      <c r="Y540" s="3">
        <v>4880</v>
      </c>
    </row>
    <row r="541" spans="2:25" ht="17.25" thickBot="1">
      <c r="B541" s="4"/>
      <c r="C541" s="4"/>
      <c r="D541" s="2" t="s">
        <v>105</v>
      </c>
      <c r="E541" s="3">
        <v>3813</v>
      </c>
      <c r="F541" s="3">
        <v>3815</v>
      </c>
      <c r="G541" s="3">
        <v>3852</v>
      </c>
      <c r="H541" s="3">
        <v>4075</v>
      </c>
      <c r="I541" s="3">
        <v>4399</v>
      </c>
      <c r="J541" s="3">
        <v>4582</v>
      </c>
      <c r="K541" s="3">
        <v>4678</v>
      </c>
      <c r="L541" s="3">
        <v>4943</v>
      </c>
      <c r="M541" s="3">
        <v>4789</v>
      </c>
      <c r="N541" s="3">
        <v>4941</v>
      </c>
      <c r="O541" s="3">
        <v>4654</v>
      </c>
      <c r="P541" s="3">
        <v>4376</v>
      </c>
      <c r="Q541" s="3">
        <v>4558</v>
      </c>
      <c r="R541" s="3">
        <v>4672</v>
      </c>
      <c r="S541" s="3">
        <v>4316</v>
      </c>
      <c r="T541" s="3">
        <v>5294</v>
      </c>
      <c r="U541" s="3">
        <v>4557</v>
      </c>
      <c r="V541" s="3">
        <v>5234</v>
      </c>
      <c r="W541" s="3">
        <v>5463</v>
      </c>
      <c r="X541" s="3">
        <v>4758</v>
      </c>
      <c r="Y541" s="3">
        <v>4756</v>
      </c>
    </row>
    <row r="542" spans="2:25" ht="17.25" thickBot="1">
      <c r="B542" s="4"/>
      <c r="C542" s="2" t="s">
        <v>106</v>
      </c>
      <c r="D542" s="2" t="s">
        <v>28</v>
      </c>
      <c r="E542" s="3">
        <v>19901</v>
      </c>
      <c r="F542" s="3">
        <v>20692</v>
      </c>
      <c r="G542" s="3">
        <v>21708</v>
      </c>
      <c r="H542" s="3">
        <v>22367</v>
      </c>
      <c r="I542" s="3">
        <v>22854</v>
      </c>
      <c r="J542" s="3">
        <v>22894</v>
      </c>
      <c r="K542" s="3">
        <v>22572</v>
      </c>
      <c r="L542" s="3">
        <v>22145</v>
      </c>
      <c r="M542" s="3">
        <v>21996</v>
      </c>
      <c r="N542" s="3">
        <v>21292</v>
      </c>
      <c r="O542" s="3">
        <v>21825</v>
      </c>
      <c r="P542" s="3">
        <v>21978</v>
      </c>
      <c r="Q542" s="3">
        <v>22548</v>
      </c>
      <c r="R542" s="3">
        <v>23241</v>
      </c>
      <c r="S542" s="3">
        <v>23698</v>
      </c>
      <c r="T542" s="3">
        <v>23183</v>
      </c>
      <c r="U542" s="3">
        <v>23148</v>
      </c>
      <c r="V542" s="3">
        <v>22327</v>
      </c>
      <c r="W542" s="3">
        <v>21447</v>
      </c>
      <c r="X542" s="3">
        <v>20252</v>
      </c>
      <c r="Y542" s="3">
        <v>19212</v>
      </c>
    </row>
    <row r="543" spans="2:25" ht="17.25" thickBot="1">
      <c r="B543" s="4"/>
      <c r="C543" s="4"/>
      <c r="D543" s="2" t="s">
        <v>107</v>
      </c>
      <c r="E543" s="3">
        <v>3769</v>
      </c>
      <c r="F543" s="3">
        <v>3803</v>
      </c>
      <c r="G543" s="3">
        <v>4023</v>
      </c>
      <c r="H543" s="3">
        <v>4343</v>
      </c>
      <c r="I543" s="3">
        <v>4520</v>
      </c>
      <c r="J543" s="3">
        <v>4611</v>
      </c>
      <c r="K543" s="3">
        <v>4871</v>
      </c>
      <c r="L543" s="3">
        <v>4714</v>
      </c>
      <c r="M543" s="3">
        <v>4863</v>
      </c>
      <c r="N543" s="3">
        <v>4574</v>
      </c>
      <c r="O543" s="3">
        <v>4297</v>
      </c>
      <c r="P543" s="3">
        <v>4472</v>
      </c>
      <c r="Q543" s="3">
        <v>4585</v>
      </c>
      <c r="R543" s="3">
        <v>4215</v>
      </c>
      <c r="S543" s="3">
        <v>5186</v>
      </c>
      <c r="T543" s="3">
        <v>4462</v>
      </c>
      <c r="U543" s="3">
        <v>5119</v>
      </c>
      <c r="V543" s="3">
        <v>5345</v>
      </c>
      <c r="W543" s="3">
        <v>4682</v>
      </c>
      <c r="X543" s="3">
        <v>4675</v>
      </c>
      <c r="Y543" s="3">
        <v>4366</v>
      </c>
    </row>
    <row r="544" spans="2:25" ht="17.25" thickBot="1">
      <c r="B544" s="4"/>
      <c r="C544" s="4"/>
      <c r="D544" s="2" t="s">
        <v>108</v>
      </c>
      <c r="E544" s="3">
        <v>3756</v>
      </c>
      <c r="F544" s="3">
        <v>3973</v>
      </c>
      <c r="G544" s="3">
        <v>4288</v>
      </c>
      <c r="H544" s="3">
        <v>4460</v>
      </c>
      <c r="I544" s="3">
        <v>4544</v>
      </c>
      <c r="J544" s="3">
        <v>4799</v>
      </c>
      <c r="K544" s="3">
        <v>4642</v>
      </c>
      <c r="L544" s="3">
        <v>4787</v>
      </c>
      <c r="M544" s="3">
        <v>4497</v>
      </c>
      <c r="N544" s="3">
        <v>4219</v>
      </c>
      <c r="O544" s="3">
        <v>4389</v>
      </c>
      <c r="P544" s="3">
        <v>4502</v>
      </c>
      <c r="Q544" s="3">
        <v>4119</v>
      </c>
      <c r="R544" s="3">
        <v>5081</v>
      </c>
      <c r="S544" s="3">
        <v>4367</v>
      </c>
      <c r="T544" s="3">
        <v>5003</v>
      </c>
      <c r="U544" s="3">
        <v>5223</v>
      </c>
      <c r="V544" s="3">
        <v>4570</v>
      </c>
      <c r="W544" s="3">
        <v>4578</v>
      </c>
      <c r="X544" s="3">
        <v>4289</v>
      </c>
      <c r="Y544" s="3">
        <v>4152</v>
      </c>
    </row>
    <row r="545" spans="2:25" ht="17.25" thickBot="1">
      <c r="B545" s="4"/>
      <c r="C545" s="4"/>
      <c r="D545" s="2" t="s">
        <v>109</v>
      </c>
      <c r="E545" s="3">
        <v>3919</v>
      </c>
      <c r="F545" s="3">
        <v>4230</v>
      </c>
      <c r="G545" s="3">
        <v>4396</v>
      </c>
      <c r="H545" s="3">
        <v>4474</v>
      </c>
      <c r="I545" s="3">
        <v>4725</v>
      </c>
      <c r="J545" s="3">
        <v>4567</v>
      </c>
      <c r="K545" s="3">
        <v>4709</v>
      </c>
      <c r="L545" s="3">
        <v>4419</v>
      </c>
      <c r="M545" s="3">
        <v>4142</v>
      </c>
      <c r="N545" s="3">
        <v>4305</v>
      </c>
      <c r="O545" s="3">
        <v>4418</v>
      </c>
      <c r="P545" s="3">
        <v>4023</v>
      </c>
      <c r="Q545" s="3">
        <v>4975</v>
      </c>
      <c r="R545" s="3">
        <v>4273</v>
      </c>
      <c r="S545" s="3">
        <v>4889</v>
      </c>
      <c r="T545" s="3">
        <v>5104</v>
      </c>
      <c r="U545" s="3">
        <v>4459</v>
      </c>
      <c r="V545" s="3">
        <v>4461</v>
      </c>
      <c r="W545" s="3">
        <v>4191</v>
      </c>
      <c r="X545" s="3">
        <v>4050</v>
      </c>
      <c r="Y545" s="3">
        <v>4220</v>
      </c>
    </row>
    <row r="546" spans="2:25" ht="17.25" thickBot="1">
      <c r="B546" s="4"/>
      <c r="C546" s="4"/>
      <c r="D546" s="2" t="s">
        <v>110</v>
      </c>
      <c r="E546" s="3">
        <v>4175</v>
      </c>
      <c r="F546" s="3">
        <v>4336</v>
      </c>
      <c r="G546" s="3">
        <v>4408</v>
      </c>
      <c r="H546" s="3">
        <v>4656</v>
      </c>
      <c r="I546" s="3">
        <v>4496</v>
      </c>
      <c r="J546" s="3">
        <v>4636</v>
      </c>
      <c r="K546" s="3">
        <v>4346</v>
      </c>
      <c r="L546" s="3">
        <v>4069</v>
      </c>
      <c r="M546" s="3">
        <v>4226</v>
      </c>
      <c r="N546" s="3">
        <v>4339</v>
      </c>
      <c r="O546" s="3">
        <v>3935</v>
      </c>
      <c r="P546" s="3">
        <v>4876</v>
      </c>
      <c r="Q546" s="3">
        <v>4184</v>
      </c>
      <c r="R546" s="3">
        <v>4782</v>
      </c>
      <c r="S546" s="3">
        <v>4992</v>
      </c>
      <c r="T546" s="3">
        <v>4355</v>
      </c>
      <c r="U546" s="3">
        <v>4353</v>
      </c>
      <c r="V546" s="3">
        <v>4085</v>
      </c>
      <c r="W546" s="3">
        <v>3959</v>
      </c>
      <c r="X546" s="3">
        <v>4112</v>
      </c>
      <c r="Y546" s="3">
        <v>3203</v>
      </c>
    </row>
    <row r="547" spans="2:25" ht="17.25" thickBot="1">
      <c r="B547" s="4"/>
      <c r="C547" s="4"/>
      <c r="D547" s="2" t="s">
        <v>111</v>
      </c>
      <c r="E547" s="3">
        <v>4282</v>
      </c>
      <c r="F547" s="3">
        <v>4350</v>
      </c>
      <c r="G547" s="3">
        <v>4593</v>
      </c>
      <c r="H547" s="3">
        <v>4434</v>
      </c>
      <c r="I547" s="3">
        <v>4569</v>
      </c>
      <c r="J547" s="3">
        <v>4281</v>
      </c>
      <c r="K547" s="3">
        <v>4004</v>
      </c>
      <c r="L547" s="3">
        <v>4156</v>
      </c>
      <c r="M547" s="3">
        <v>4268</v>
      </c>
      <c r="N547" s="3">
        <v>3855</v>
      </c>
      <c r="O547" s="3">
        <v>4786</v>
      </c>
      <c r="P547" s="3">
        <v>4105</v>
      </c>
      <c r="Q547" s="3">
        <v>4685</v>
      </c>
      <c r="R547" s="3">
        <v>4890</v>
      </c>
      <c r="S547" s="3">
        <v>4264</v>
      </c>
      <c r="T547" s="3">
        <v>4259</v>
      </c>
      <c r="U547" s="3">
        <v>3994</v>
      </c>
      <c r="V547" s="3">
        <v>3866</v>
      </c>
      <c r="W547" s="3">
        <v>4037</v>
      </c>
      <c r="X547" s="3">
        <v>3126</v>
      </c>
      <c r="Y547" s="3">
        <v>3271</v>
      </c>
    </row>
    <row r="548" spans="2:25" ht="17.25" thickBot="1">
      <c r="B548" s="4"/>
      <c r="C548" s="2" t="s">
        <v>112</v>
      </c>
      <c r="D548" s="2" t="s">
        <v>28</v>
      </c>
      <c r="E548" s="3">
        <v>21437</v>
      </c>
      <c r="F548" s="3">
        <v>21081</v>
      </c>
      <c r="G548" s="3">
        <v>20614</v>
      </c>
      <c r="H548" s="3">
        <v>20431</v>
      </c>
      <c r="I548" s="3">
        <v>19677</v>
      </c>
      <c r="J548" s="3">
        <v>20096</v>
      </c>
      <c r="K548" s="3">
        <v>20186</v>
      </c>
      <c r="L548" s="3">
        <v>20638</v>
      </c>
      <c r="M548" s="3">
        <v>21172</v>
      </c>
      <c r="N548" s="3">
        <v>21558</v>
      </c>
      <c r="O548" s="3">
        <v>21006</v>
      </c>
      <c r="P548" s="3">
        <v>20891</v>
      </c>
      <c r="Q548" s="3">
        <v>20075</v>
      </c>
      <c r="R548" s="3">
        <v>19243</v>
      </c>
      <c r="S548" s="3">
        <v>18195</v>
      </c>
      <c r="T548" s="3">
        <v>17270</v>
      </c>
      <c r="U548" s="3">
        <v>16363</v>
      </c>
      <c r="V548" s="3">
        <v>15076</v>
      </c>
      <c r="W548" s="3">
        <v>13765</v>
      </c>
      <c r="X548" s="3">
        <v>13273</v>
      </c>
      <c r="Y548" s="3">
        <v>12864</v>
      </c>
    </row>
    <row r="549" spans="2:25" ht="17.25" thickBot="1">
      <c r="B549" s="4"/>
      <c r="C549" s="4"/>
      <c r="D549" s="2" t="s">
        <v>113</v>
      </c>
      <c r="E549" s="3">
        <v>4297</v>
      </c>
      <c r="F549" s="3">
        <v>4535</v>
      </c>
      <c r="G549" s="3">
        <v>4376</v>
      </c>
      <c r="H549" s="3">
        <v>4507</v>
      </c>
      <c r="I549" s="3">
        <v>4219</v>
      </c>
      <c r="J549" s="3">
        <v>3944</v>
      </c>
      <c r="K549" s="3">
        <v>4091</v>
      </c>
      <c r="L549" s="3">
        <v>4203</v>
      </c>
      <c r="M549" s="3">
        <v>3781</v>
      </c>
      <c r="N549" s="3">
        <v>4702</v>
      </c>
      <c r="O549" s="3">
        <v>4032</v>
      </c>
      <c r="P549" s="3">
        <v>4596</v>
      </c>
      <c r="Q549" s="3">
        <v>4795</v>
      </c>
      <c r="R549" s="3">
        <v>4177</v>
      </c>
      <c r="S549" s="3">
        <v>4171</v>
      </c>
      <c r="T549" s="3">
        <v>3911</v>
      </c>
      <c r="U549" s="3">
        <v>3781</v>
      </c>
      <c r="V549" s="3">
        <v>3957</v>
      </c>
      <c r="W549" s="3">
        <v>3080</v>
      </c>
      <c r="X549" s="3">
        <v>3188</v>
      </c>
      <c r="Y549" s="3">
        <v>2954</v>
      </c>
    </row>
    <row r="550" spans="2:25" ht="17.25" thickBot="1">
      <c r="B550" s="4"/>
      <c r="C550" s="4"/>
      <c r="D550" s="2" t="s">
        <v>114</v>
      </c>
      <c r="E550" s="3">
        <v>4482</v>
      </c>
      <c r="F550" s="3">
        <v>4324</v>
      </c>
      <c r="G550" s="3">
        <v>4449</v>
      </c>
      <c r="H550" s="3">
        <v>4163</v>
      </c>
      <c r="I550" s="3">
        <v>3889</v>
      </c>
      <c r="J550" s="3">
        <v>4030</v>
      </c>
      <c r="K550" s="3">
        <v>4144</v>
      </c>
      <c r="L550" s="3">
        <v>3715</v>
      </c>
      <c r="M550" s="3">
        <v>4624</v>
      </c>
      <c r="N550" s="3">
        <v>3966</v>
      </c>
      <c r="O550" s="3">
        <v>4515</v>
      </c>
      <c r="P550" s="3">
        <v>4707</v>
      </c>
      <c r="Q550" s="3">
        <v>4096</v>
      </c>
      <c r="R550" s="3">
        <v>4086</v>
      </c>
      <c r="S550" s="3">
        <v>3831</v>
      </c>
      <c r="T550" s="3">
        <v>3700</v>
      </c>
      <c r="U550" s="3">
        <v>3881</v>
      </c>
      <c r="V550" s="3">
        <v>3012</v>
      </c>
      <c r="W550" s="3">
        <v>3152</v>
      </c>
      <c r="X550" s="3">
        <v>2871</v>
      </c>
      <c r="Y550" s="3">
        <v>2368</v>
      </c>
    </row>
    <row r="551" spans="2:25" ht="17.25" thickBot="1">
      <c r="B551" s="4"/>
      <c r="C551" s="4"/>
      <c r="D551" s="2" t="s">
        <v>115</v>
      </c>
      <c r="E551" s="3">
        <v>4279</v>
      </c>
      <c r="F551" s="3">
        <v>4400</v>
      </c>
      <c r="G551" s="3">
        <v>4114</v>
      </c>
      <c r="H551" s="3">
        <v>3840</v>
      </c>
      <c r="I551" s="3">
        <v>3977</v>
      </c>
      <c r="J551" s="3">
        <v>4091</v>
      </c>
      <c r="K551" s="3">
        <v>3657</v>
      </c>
      <c r="L551" s="3">
        <v>4556</v>
      </c>
      <c r="M551" s="3">
        <v>3908</v>
      </c>
      <c r="N551" s="3">
        <v>4443</v>
      </c>
      <c r="O551" s="3">
        <v>4628</v>
      </c>
      <c r="P551" s="3">
        <v>4024</v>
      </c>
      <c r="Q551" s="3">
        <v>4012</v>
      </c>
      <c r="R551" s="3">
        <v>3758</v>
      </c>
      <c r="S551" s="3">
        <v>3624</v>
      </c>
      <c r="T551" s="3">
        <v>3808</v>
      </c>
      <c r="U551" s="3">
        <v>2948</v>
      </c>
      <c r="V551" s="3">
        <v>3083</v>
      </c>
      <c r="W551" s="3">
        <v>2838</v>
      </c>
      <c r="X551" s="3">
        <v>2308</v>
      </c>
      <c r="Y551" s="3">
        <v>2501</v>
      </c>
    </row>
    <row r="552" spans="2:25" ht="17.25" thickBot="1">
      <c r="B552" s="4"/>
      <c r="C552" s="4"/>
      <c r="D552" s="2" t="s">
        <v>116</v>
      </c>
      <c r="E552" s="3">
        <v>4355</v>
      </c>
      <c r="F552" s="3">
        <v>4070</v>
      </c>
      <c r="G552" s="3">
        <v>3797</v>
      </c>
      <c r="H552" s="3">
        <v>3929</v>
      </c>
      <c r="I552" s="3">
        <v>4042</v>
      </c>
      <c r="J552" s="3">
        <v>3605</v>
      </c>
      <c r="K552" s="3">
        <v>4493</v>
      </c>
      <c r="L552" s="3">
        <v>3856</v>
      </c>
      <c r="M552" s="3">
        <v>4376</v>
      </c>
      <c r="N552" s="3">
        <v>4556</v>
      </c>
      <c r="O552" s="3">
        <v>3958</v>
      </c>
      <c r="P552" s="3">
        <v>3943</v>
      </c>
      <c r="Q552" s="3">
        <v>3690</v>
      </c>
      <c r="R552" s="3">
        <v>3554</v>
      </c>
      <c r="S552" s="3">
        <v>3739</v>
      </c>
      <c r="T552" s="3">
        <v>2889</v>
      </c>
      <c r="U552" s="3">
        <v>3022</v>
      </c>
      <c r="V552" s="3">
        <v>2783</v>
      </c>
      <c r="W552" s="3">
        <v>2282</v>
      </c>
      <c r="X552" s="3">
        <v>2450</v>
      </c>
      <c r="Y552" s="3">
        <v>2507</v>
      </c>
    </row>
    <row r="553" spans="2:25" ht="17.25" thickBot="1">
      <c r="B553" s="4"/>
      <c r="C553" s="4"/>
      <c r="D553" s="2" t="s">
        <v>117</v>
      </c>
      <c r="E553" s="3">
        <v>4024</v>
      </c>
      <c r="F553" s="3">
        <v>3752</v>
      </c>
      <c r="G553" s="3">
        <v>3878</v>
      </c>
      <c r="H553" s="3">
        <v>3992</v>
      </c>
      <c r="I553" s="3">
        <v>3550</v>
      </c>
      <c r="J553" s="3">
        <v>4426</v>
      </c>
      <c r="K553" s="3">
        <v>3801</v>
      </c>
      <c r="L553" s="3">
        <v>4308</v>
      </c>
      <c r="M553" s="3">
        <v>4483</v>
      </c>
      <c r="N553" s="3">
        <v>3891</v>
      </c>
      <c r="O553" s="3">
        <v>3873</v>
      </c>
      <c r="P553" s="3">
        <v>3621</v>
      </c>
      <c r="Q553" s="3">
        <v>3482</v>
      </c>
      <c r="R553" s="3">
        <v>3668</v>
      </c>
      <c r="S553" s="3">
        <v>2830</v>
      </c>
      <c r="T553" s="3">
        <v>2962</v>
      </c>
      <c r="U553" s="3">
        <v>2731</v>
      </c>
      <c r="V553" s="3">
        <v>2241</v>
      </c>
      <c r="W553" s="3">
        <v>2413</v>
      </c>
      <c r="X553" s="3">
        <v>2456</v>
      </c>
      <c r="Y553" s="3">
        <v>2534</v>
      </c>
    </row>
    <row r="554" spans="2:25" ht="17.25" thickBot="1">
      <c r="B554" s="4"/>
      <c r="C554" s="2" t="s">
        <v>118</v>
      </c>
      <c r="D554" s="2" t="s">
        <v>28</v>
      </c>
      <c r="E554" s="3">
        <v>18629</v>
      </c>
      <c r="F554" s="3">
        <v>18670</v>
      </c>
      <c r="G554" s="3">
        <v>19033</v>
      </c>
      <c r="H554" s="3">
        <v>19443</v>
      </c>
      <c r="I554" s="3">
        <v>19776</v>
      </c>
      <c r="J554" s="3">
        <v>19212</v>
      </c>
      <c r="K554" s="3">
        <v>19036</v>
      </c>
      <c r="L554" s="3">
        <v>18216</v>
      </c>
      <c r="M554" s="3">
        <v>17400</v>
      </c>
      <c r="N554" s="3">
        <v>16389</v>
      </c>
      <c r="O554" s="3">
        <v>15494</v>
      </c>
      <c r="P554" s="3">
        <v>14648</v>
      </c>
      <c r="Q554" s="3">
        <v>13487</v>
      </c>
      <c r="R554" s="3">
        <v>12259</v>
      </c>
      <c r="S554" s="3">
        <v>11883</v>
      </c>
      <c r="T554" s="3">
        <v>11450</v>
      </c>
      <c r="U554" s="3">
        <v>11216</v>
      </c>
      <c r="V554" s="3">
        <v>10815</v>
      </c>
      <c r="W554" s="3">
        <v>10398</v>
      </c>
      <c r="X554" s="3">
        <v>9924</v>
      </c>
      <c r="Y554" s="3">
        <v>9522</v>
      </c>
    </row>
    <row r="555" spans="2:25" ht="17.25" thickBot="1">
      <c r="B555" s="4"/>
      <c r="C555" s="4"/>
      <c r="D555" s="2" t="s">
        <v>119</v>
      </c>
      <c r="E555" s="3">
        <v>3702</v>
      </c>
      <c r="F555" s="3">
        <v>3822</v>
      </c>
      <c r="G555" s="3">
        <v>3937</v>
      </c>
      <c r="H555" s="3">
        <v>3493</v>
      </c>
      <c r="I555" s="3">
        <v>4356</v>
      </c>
      <c r="J555" s="3">
        <v>3741</v>
      </c>
      <c r="K555" s="3">
        <v>4235</v>
      </c>
      <c r="L555" s="3">
        <v>4404</v>
      </c>
      <c r="M555" s="3">
        <v>3821</v>
      </c>
      <c r="N555" s="3">
        <v>3799</v>
      </c>
      <c r="O555" s="3">
        <v>3549</v>
      </c>
      <c r="P555" s="3">
        <v>3408</v>
      </c>
      <c r="Q555" s="3">
        <v>3594</v>
      </c>
      <c r="R555" s="3">
        <v>2764</v>
      </c>
      <c r="S555" s="3">
        <v>2893</v>
      </c>
      <c r="T555" s="3">
        <v>2669</v>
      </c>
      <c r="U555" s="3">
        <v>2186</v>
      </c>
      <c r="V555" s="3">
        <v>2354</v>
      </c>
      <c r="W555" s="3">
        <v>2401</v>
      </c>
      <c r="X555" s="3">
        <v>2473</v>
      </c>
      <c r="Y555" s="3">
        <v>2434</v>
      </c>
    </row>
    <row r="556" spans="2:25" ht="17.25" thickBot="1">
      <c r="B556" s="4"/>
      <c r="C556" s="4"/>
      <c r="D556" s="2" t="s">
        <v>120</v>
      </c>
      <c r="E556" s="3">
        <v>3766</v>
      </c>
      <c r="F556" s="3">
        <v>3879</v>
      </c>
      <c r="G556" s="3">
        <v>3433</v>
      </c>
      <c r="H556" s="3">
        <v>4283</v>
      </c>
      <c r="I556" s="3">
        <v>3680</v>
      </c>
      <c r="J556" s="3">
        <v>4160</v>
      </c>
      <c r="K556" s="3">
        <v>4323</v>
      </c>
      <c r="L556" s="3">
        <v>3750</v>
      </c>
      <c r="M556" s="3">
        <v>3724</v>
      </c>
      <c r="N556" s="3">
        <v>3477</v>
      </c>
      <c r="O556" s="3">
        <v>3334</v>
      </c>
      <c r="P556" s="3">
        <v>3519</v>
      </c>
      <c r="Q556" s="3">
        <v>2700</v>
      </c>
      <c r="R556" s="3">
        <v>2823</v>
      </c>
      <c r="S556" s="3">
        <v>2605</v>
      </c>
      <c r="T556" s="3">
        <v>2132</v>
      </c>
      <c r="U556" s="3">
        <v>2291</v>
      </c>
      <c r="V556" s="3">
        <v>2331</v>
      </c>
      <c r="W556" s="3">
        <v>2413</v>
      </c>
      <c r="X556" s="3">
        <v>2373</v>
      </c>
      <c r="Y556" s="3">
        <v>1664</v>
      </c>
    </row>
    <row r="557" spans="2:25" ht="17.25" thickBot="1">
      <c r="B557" s="4"/>
      <c r="C557" s="4"/>
      <c r="D557" s="2" t="s">
        <v>121</v>
      </c>
      <c r="E557" s="3">
        <v>3819</v>
      </c>
      <c r="F557" s="3">
        <v>3372</v>
      </c>
      <c r="G557" s="3">
        <v>4207</v>
      </c>
      <c r="H557" s="3">
        <v>3617</v>
      </c>
      <c r="I557" s="3">
        <v>4082</v>
      </c>
      <c r="J557" s="3">
        <v>4240</v>
      </c>
      <c r="K557" s="3">
        <v>3675</v>
      </c>
      <c r="L557" s="3">
        <v>3647</v>
      </c>
      <c r="M557" s="3">
        <v>3402</v>
      </c>
      <c r="N557" s="3">
        <v>3258</v>
      </c>
      <c r="O557" s="3">
        <v>3442</v>
      </c>
      <c r="P557" s="3">
        <v>2634</v>
      </c>
      <c r="Q557" s="3">
        <v>2753</v>
      </c>
      <c r="R557" s="3">
        <v>2542</v>
      </c>
      <c r="S557" s="3">
        <v>2080</v>
      </c>
      <c r="T557" s="3">
        <v>2234</v>
      </c>
      <c r="U557" s="3">
        <v>2269</v>
      </c>
      <c r="V557" s="3">
        <v>2350</v>
      </c>
      <c r="W557" s="3">
        <v>2319</v>
      </c>
      <c r="X557" s="3">
        <v>1615</v>
      </c>
      <c r="Y557" s="3">
        <v>1802</v>
      </c>
    </row>
    <row r="558" spans="2:25" ht="17.25" thickBot="1">
      <c r="B558" s="4"/>
      <c r="C558" s="4"/>
      <c r="D558" s="2" t="s">
        <v>122</v>
      </c>
      <c r="E558" s="3">
        <v>3306</v>
      </c>
      <c r="F558" s="3">
        <v>4125</v>
      </c>
      <c r="G558" s="3">
        <v>3547</v>
      </c>
      <c r="H558" s="3">
        <v>3998</v>
      </c>
      <c r="I558" s="3">
        <v>4149</v>
      </c>
      <c r="J558" s="3">
        <v>3595</v>
      </c>
      <c r="K558" s="3">
        <v>3564</v>
      </c>
      <c r="L558" s="3">
        <v>3323</v>
      </c>
      <c r="M558" s="3">
        <v>3177</v>
      </c>
      <c r="N558" s="3">
        <v>3361</v>
      </c>
      <c r="O558" s="3">
        <v>2565</v>
      </c>
      <c r="P558" s="3">
        <v>2681</v>
      </c>
      <c r="Q558" s="3">
        <v>2476</v>
      </c>
      <c r="R558" s="3">
        <v>2023</v>
      </c>
      <c r="S558" s="3">
        <v>2172</v>
      </c>
      <c r="T558" s="3">
        <v>2204</v>
      </c>
      <c r="U558" s="3">
        <v>2282</v>
      </c>
      <c r="V558" s="3">
        <v>2256</v>
      </c>
      <c r="W558" s="3">
        <v>1573</v>
      </c>
      <c r="X558" s="3">
        <v>1740</v>
      </c>
      <c r="Y558" s="3">
        <v>1792</v>
      </c>
    </row>
    <row r="559" spans="2:25" ht="17.25" thickBot="1">
      <c r="B559" s="4"/>
      <c r="C559" s="4"/>
      <c r="D559" s="2" t="s">
        <v>123</v>
      </c>
      <c r="E559" s="3">
        <v>4036</v>
      </c>
      <c r="F559" s="3">
        <v>3472</v>
      </c>
      <c r="G559" s="3">
        <v>3909</v>
      </c>
      <c r="H559" s="3">
        <v>4052</v>
      </c>
      <c r="I559" s="3">
        <v>3509</v>
      </c>
      <c r="J559" s="3">
        <v>3476</v>
      </c>
      <c r="K559" s="3">
        <v>3239</v>
      </c>
      <c r="L559" s="3">
        <v>3092</v>
      </c>
      <c r="M559" s="3">
        <v>3276</v>
      </c>
      <c r="N559" s="3">
        <v>2494</v>
      </c>
      <c r="O559" s="3">
        <v>2604</v>
      </c>
      <c r="P559" s="3">
        <v>2406</v>
      </c>
      <c r="Q559" s="3">
        <v>1964</v>
      </c>
      <c r="R559" s="3">
        <v>2107</v>
      </c>
      <c r="S559" s="3">
        <v>2133</v>
      </c>
      <c r="T559" s="3">
        <v>2211</v>
      </c>
      <c r="U559" s="3">
        <v>2188</v>
      </c>
      <c r="V559" s="3">
        <v>1524</v>
      </c>
      <c r="W559" s="3">
        <v>1692</v>
      </c>
      <c r="X559" s="3">
        <v>1723</v>
      </c>
      <c r="Y559" s="3">
        <v>1830</v>
      </c>
    </row>
    <row r="560" spans="2:25" ht="17.25" thickBot="1">
      <c r="B560" s="4"/>
      <c r="C560" s="2" t="s">
        <v>124</v>
      </c>
      <c r="D560" s="2" t="s">
        <v>28</v>
      </c>
      <c r="E560" s="3">
        <v>16856</v>
      </c>
      <c r="F560" s="3">
        <v>16651</v>
      </c>
      <c r="G560" s="3">
        <v>15867</v>
      </c>
      <c r="H560" s="3">
        <v>15092</v>
      </c>
      <c r="I560" s="3">
        <v>14179</v>
      </c>
      <c r="J560" s="3">
        <v>13349</v>
      </c>
      <c r="K560" s="3">
        <v>12579</v>
      </c>
      <c r="L560" s="3">
        <v>11563</v>
      </c>
      <c r="M560" s="3">
        <v>10444</v>
      </c>
      <c r="N560" s="3">
        <v>10072</v>
      </c>
      <c r="O560" s="3">
        <v>9647</v>
      </c>
      <c r="P560" s="3">
        <v>9405</v>
      </c>
      <c r="Q560" s="3">
        <v>9064</v>
      </c>
      <c r="R560" s="3">
        <v>8684</v>
      </c>
      <c r="S560" s="3">
        <v>8299</v>
      </c>
      <c r="T560" s="3">
        <v>7910</v>
      </c>
      <c r="U560" s="3">
        <v>7523</v>
      </c>
      <c r="V560" s="3">
        <v>7589</v>
      </c>
      <c r="W560" s="3">
        <v>7403</v>
      </c>
      <c r="X560" s="3">
        <v>7139</v>
      </c>
      <c r="Y560" s="3">
        <v>6615</v>
      </c>
    </row>
    <row r="561" spans="2:25" ht="17.25" thickBot="1">
      <c r="B561" s="4"/>
      <c r="C561" s="4"/>
      <c r="D561" s="2" t="s">
        <v>125</v>
      </c>
      <c r="E561" s="3">
        <v>3393</v>
      </c>
      <c r="F561" s="3">
        <v>3817</v>
      </c>
      <c r="G561" s="3">
        <v>3952</v>
      </c>
      <c r="H561" s="3">
        <v>3420</v>
      </c>
      <c r="I561" s="3">
        <v>3384</v>
      </c>
      <c r="J561" s="3">
        <v>3152</v>
      </c>
      <c r="K561" s="3">
        <v>3004</v>
      </c>
      <c r="L561" s="3">
        <v>3185</v>
      </c>
      <c r="M561" s="3">
        <v>2422</v>
      </c>
      <c r="N561" s="3">
        <v>2525</v>
      </c>
      <c r="O561" s="3">
        <v>2334</v>
      </c>
      <c r="P561" s="3">
        <v>1904</v>
      </c>
      <c r="Q561" s="3">
        <v>2040</v>
      </c>
      <c r="R561" s="3">
        <v>2060</v>
      </c>
      <c r="S561" s="3">
        <v>2134</v>
      </c>
      <c r="T561" s="3">
        <v>2113</v>
      </c>
      <c r="U561" s="3">
        <v>1469</v>
      </c>
      <c r="V561" s="3">
        <v>1626</v>
      </c>
      <c r="W561" s="3">
        <v>1668</v>
      </c>
      <c r="X561" s="3">
        <v>1758</v>
      </c>
      <c r="Y561" s="3">
        <v>1749</v>
      </c>
    </row>
    <row r="562" spans="2:25" ht="17.25" thickBot="1">
      <c r="B562" s="4"/>
      <c r="C562" s="4"/>
      <c r="D562" s="2" t="s">
        <v>126</v>
      </c>
      <c r="E562" s="3">
        <v>3717</v>
      </c>
      <c r="F562" s="3">
        <v>3844</v>
      </c>
      <c r="G562" s="3">
        <v>3324</v>
      </c>
      <c r="H562" s="3">
        <v>3285</v>
      </c>
      <c r="I562" s="3">
        <v>3061</v>
      </c>
      <c r="J562" s="3">
        <v>2911</v>
      </c>
      <c r="K562" s="3">
        <v>3089</v>
      </c>
      <c r="L562" s="3">
        <v>2343</v>
      </c>
      <c r="M562" s="3">
        <v>2442</v>
      </c>
      <c r="N562" s="3">
        <v>2257</v>
      </c>
      <c r="O562" s="3">
        <v>1839</v>
      </c>
      <c r="P562" s="3">
        <v>1969</v>
      </c>
      <c r="Q562" s="3">
        <v>1983</v>
      </c>
      <c r="R562" s="3">
        <v>2055</v>
      </c>
      <c r="S562" s="3">
        <v>2035</v>
      </c>
      <c r="T562" s="3">
        <v>1411</v>
      </c>
      <c r="U562" s="3">
        <v>1557</v>
      </c>
      <c r="V562" s="3">
        <v>1597</v>
      </c>
      <c r="W562" s="3">
        <v>1690</v>
      </c>
      <c r="X562" s="3">
        <v>1678</v>
      </c>
      <c r="Y562" s="3">
        <v>1448</v>
      </c>
    </row>
    <row r="563" spans="2:25" ht="17.25" thickBot="1">
      <c r="B563" s="4"/>
      <c r="C563" s="4"/>
      <c r="D563" s="2" t="s">
        <v>127</v>
      </c>
      <c r="E563" s="3">
        <v>3722</v>
      </c>
      <c r="F563" s="3">
        <v>3217</v>
      </c>
      <c r="G563" s="3">
        <v>3176</v>
      </c>
      <c r="H563" s="3">
        <v>2957</v>
      </c>
      <c r="I563" s="3">
        <v>2808</v>
      </c>
      <c r="J563" s="3">
        <v>2981</v>
      </c>
      <c r="K563" s="3">
        <v>2257</v>
      </c>
      <c r="L563" s="3">
        <v>2348</v>
      </c>
      <c r="M563" s="3">
        <v>2172</v>
      </c>
      <c r="N563" s="3">
        <v>1768</v>
      </c>
      <c r="O563" s="3">
        <v>1891</v>
      </c>
      <c r="P563" s="3">
        <v>1899</v>
      </c>
      <c r="Q563" s="3">
        <v>1967</v>
      </c>
      <c r="R563" s="3">
        <v>1950</v>
      </c>
      <c r="S563" s="3">
        <v>1350</v>
      </c>
      <c r="T563" s="3">
        <v>1488</v>
      </c>
      <c r="U563" s="3">
        <v>1525</v>
      </c>
      <c r="V563" s="3">
        <v>1615</v>
      </c>
      <c r="W563" s="3">
        <v>1601</v>
      </c>
      <c r="X563" s="3">
        <v>1379</v>
      </c>
      <c r="Y563" s="3">
        <v>1283</v>
      </c>
    </row>
    <row r="564" spans="2:25" ht="17.25" thickBot="1">
      <c r="B564" s="4"/>
      <c r="C564" s="4"/>
      <c r="D564" s="2" t="s">
        <v>128</v>
      </c>
      <c r="E564" s="3">
        <v>3100</v>
      </c>
      <c r="F564" s="3">
        <v>3055</v>
      </c>
      <c r="G564" s="3">
        <v>2843</v>
      </c>
      <c r="H564" s="3">
        <v>2695</v>
      </c>
      <c r="I564" s="3">
        <v>2864</v>
      </c>
      <c r="J564" s="3">
        <v>2164</v>
      </c>
      <c r="K564" s="3">
        <v>2249</v>
      </c>
      <c r="L564" s="3">
        <v>2080</v>
      </c>
      <c r="M564" s="3">
        <v>1690</v>
      </c>
      <c r="N564" s="3">
        <v>1808</v>
      </c>
      <c r="O564" s="3">
        <v>1809</v>
      </c>
      <c r="P564" s="3">
        <v>1873</v>
      </c>
      <c r="Q564" s="3">
        <v>1859</v>
      </c>
      <c r="R564" s="3">
        <v>1285</v>
      </c>
      <c r="S564" s="3">
        <v>1413</v>
      </c>
      <c r="T564" s="3">
        <v>1450</v>
      </c>
      <c r="U564" s="3">
        <v>1536</v>
      </c>
      <c r="V564" s="3">
        <v>1524</v>
      </c>
      <c r="W564" s="3">
        <v>1307</v>
      </c>
      <c r="X564" s="3">
        <v>1212</v>
      </c>
      <c r="Y564" s="3">
        <v>1187</v>
      </c>
    </row>
    <row r="565" spans="2:25" ht="17.25" thickBot="1">
      <c r="B565" s="4"/>
      <c r="C565" s="4"/>
      <c r="D565" s="2" t="s">
        <v>129</v>
      </c>
      <c r="E565" s="3">
        <v>2924</v>
      </c>
      <c r="F565" s="3">
        <v>2718</v>
      </c>
      <c r="G565" s="3">
        <v>2572</v>
      </c>
      <c r="H565" s="3">
        <v>2735</v>
      </c>
      <c r="I565" s="3">
        <v>2062</v>
      </c>
      <c r="J565" s="3">
        <v>2141</v>
      </c>
      <c r="K565" s="3">
        <v>1980</v>
      </c>
      <c r="L565" s="3">
        <v>1607</v>
      </c>
      <c r="M565" s="3">
        <v>1718</v>
      </c>
      <c r="N565" s="3">
        <v>1714</v>
      </c>
      <c r="O565" s="3">
        <v>1774</v>
      </c>
      <c r="P565" s="3">
        <v>1760</v>
      </c>
      <c r="Q565" s="3">
        <v>1215</v>
      </c>
      <c r="R565" s="3">
        <v>1334</v>
      </c>
      <c r="S565" s="3">
        <v>1367</v>
      </c>
      <c r="T565" s="3">
        <v>1448</v>
      </c>
      <c r="U565" s="3">
        <v>1436</v>
      </c>
      <c r="V565" s="3">
        <v>1227</v>
      </c>
      <c r="W565" s="3">
        <v>1137</v>
      </c>
      <c r="X565" s="3">
        <v>1112</v>
      </c>
      <c r="Y565" s="5">
        <v>948</v>
      </c>
    </row>
    <row r="566" spans="2:25" ht="17.25" thickBot="1">
      <c r="B566" s="4"/>
      <c r="C566" s="2" t="s">
        <v>130</v>
      </c>
      <c r="D566" s="2" t="s">
        <v>28</v>
      </c>
      <c r="E566" s="3">
        <v>10193</v>
      </c>
      <c r="F566" s="3">
        <v>9569</v>
      </c>
      <c r="G566" s="3">
        <v>8790</v>
      </c>
      <c r="H566" s="3">
        <v>7867</v>
      </c>
      <c r="I566" s="3">
        <v>7545</v>
      </c>
      <c r="J566" s="3">
        <v>7165</v>
      </c>
      <c r="K566" s="3">
        <v>6926</v>
      </c>
      <c r="L566" s="3">
        <v>6682</v>
      </c>
      <c r="M566" s="3">
        <v>6372</v>
      </c>
      <c r="N566" s="3">
        <v>6066</v>
      </c>
      <c r="O566" s="3">
        <v>5737</v>
      </c>
      <c r="P566" s="3">
        <v>5397</v>
      </c>
      <c r="Q566" s="3">
        <v>5445</v>
      </c>
      <c r="R566" s="3">
        <v>5310</v>
      </c>
      <c r="S566" s="3">
        <v>5118</v>
      </c>
      <c r="T566" s="3">
        <v>4715</v>
      </c>
      <c r="U566" s="3">
        <v>4289</v>
      </c>
      <c r="V566" s="3">
        <v>3987</v>
      </c>
      <c r="W566" s="3">
        <v>3696</v>
      </c>
      <c r="X566" s="3">
        <v>3341</v>
      </c>
      <c r="Y566" s="3">
        <v>3055</v>
      </c>
    </row>
    <row r="567" spans="2:25" ht="17.25" thickBot="1">
      <c r="B567" s="4"/>
      <c r="C567" s="4"/>
      <c r="D567" s="2" t="s">
        <v>131</v>
      </c>
      <c r="E567" s="3">
        <v>2583</v>
      </c>
      <c r="F567" s="3">
        <v>2438</v>
      </c>
      <c r="G567" s="3">
        <v>2596</v>
      </c>
      <c r="H567" s="3">
        <v>1951</v>
      </c>
      <c r="I567" s="3">
        <v>2025</v>
      </c>
      <c r="J567" s="3">
        <v>1873</v>
      </c>
      <c r="K567" s="3">
        <v>1518</v>
      </c>
      <c r="L567" s="3">
        <v>1622</v>
      </c>
      <c r="M567" s="3">
        <v>1613</v>
      </c>
      <c r="N567" s="3">
        <v>1668</v>
      </c>
      <c r="O567" s="3">
        <v>1657</v>
      </c>
      <c r="P567" s="3">
        <v>1141</v>
      </c>
      <c r="Q567" s="3">
        <v>1250</v>
      </c>
      <c r="R567" s="3">
        <v>1281</v>
      </c>
      <c r="S567" s="3">
        <v>1356</v>
      </c>
      <c r="T567" s="3">
        <v>1345</v>
      </c>
      <c r="U567" s="3">
        <v>1146</v>
      </c>
      <c r="V567" s="3">
        <v>1059</v>
      </c>
      <c r="W567" s="3">
        <v>1035</v>
      </c>
      <c r="X567" s="5">
        <v>877</v>
      </c>
      <c r="Y567" s="5">
        <v>885</v>
      </c>
    </row>
    <row r="568" spans="2:25" ht="17.25" thickBot="1">
      <c r="B568" s="4"/>
      <c r="C568" s="4"/>
      <c r="D568" s="2" t="s">
        <v>132</v>
      </c>
      <c r="E568" s="3">
        <v>2290</v>
      </c>
      <c r="F568" s="3">
        <v>2441</v>
      </c>
      <c r="G568" s="3">
        <v>1829</v>
      </c>
      <c r="H568" s="3">
        <v>1898</v>
      </c>
      <c r="I568" s="3">
        <v>1755</v>
      </c>
      <c r="J568" s="3">
        <v>1422</v>
      </c>
      <c r="K568" s="3">
        <v>1518</v>
      </c>
      <c r="L568" s="3">
        <v>1504</v>
      </c>
      <c r="M568" s="3">
        <v>1556</v>
      </c>
      <c r="N568" s="3">
        <v>1545</v>
      </c>
      <c r="O568" s="3">
        <v>1062</v>
      </c>
      <c r="P568" s="3">
        <v>1161</v>
      </c>
      <c r="Q568" s="3">
        <v>1190</v>
      </c>
      <c r="R568" s="3">
        <v>1258</v>
      </c>
      <c r="S568" s="3">
        <v>1249</v>
      </c>
      <c r="T568" s="3">
        <v>1063</v>
      </c>
      <c r="U568" s="5">
        <v>980</v>
      </c>
      <c r="V568" s="5">
        <v>962</v>
      </c>
      <c r="W568" s="5">
        <v>813</v>
      </c>
      <c r="X568" s="5">
        <v>815</v>
      </c>
      <c r="Y568" s="5">
        <v>734</v>
      </c>
    </row>
    <row r="569" spans="2:25" ht="17.25" thickBot="1">
      <c r="B569" s="4"/>
      <c r="C569" s="4"/>
      <c r="D569" s="2" t="s">
        <v>133</v>
      </c>
      <c r="E569" s="3">
        <v>2276</v>
      </c>
      <c r="F569" s="3">
        <v>1700</v>
      </c>
      <c r="G569" s="3">
        <v>1762</v>
      </c>
      <c r="H569" s="3">
        <v>1630</v>
      </c>
      <c r="I569" s="3">
        <v>1318</v>
      </c>
      <c r="J569" s="3">
        <v>1406</v>
      </c>
      <c r="K569" s="3">
        <v>1390</v>
      </c>
      <c r="L569" s="3">
        <v>1437</v>
      </c>
      <c r="M569" s="3">
        <v>1429</v>
      </c>
      <c r="N569" s="5">
        <v>979</v>
      </c>
      <c r="O569" s="3">
        <v>1067</v>
      </c>
      <c r="P569" s="3">
        <v>1094</v>
      </c>
      <c r="Q569" s="3">
        <v>1156</v>
      </c>
      <c r="R569" s="3">
        <v>1149</v>
      </c>
      <c r="S569" s="5">
        <v>976</v>
      </c>
      <c r="T569" s="5">
        <v>898</v>
      </c>
      <c r="U569" s="5">
        <v>883</v>
      </c>
      <c r="V569" s="5">
        <v>745</v>
      </c>
      <c r="W569" s="5">
        <v>747</v>
      </c>
      <c r="X569" s="5">
        <v>674</v>
      </c>
      <c r="Y569" s="5">
        <v>602</v>
      </c>
    </row>
    <row r="570" spans="2:25" ht="17.25" thickBot="1">
      <c r="B570" s="4"/>
      <c r="C570" s="4"/>
      <c r="D570" s="2" t="s">
        <v>134</v>
      </c>
      <c r="E570" s="3">
        <v>1566</v>
      </c>
      <c r="F570" s="3">
        <v>1621</v>
      </c>
      <c r="G570" s="3">
        <v>1500</v>
      </c>
      <c r="H570" s="3">
        <v>1211</v>
      </c>
      <c r="I570" s="3">
        <v>1292</v>
      </c>
      <c r="J570" s="3">
        <v>1273</v>
      </c>
      <c r="K570" s="3">
        <v>1314</v>
      </c>
      <c r="L570" s="3">
        <v>1308</v>
      </c>
      <c r="M570" s="5">
        <v>895</v>
      </c>
      <c r="N570" s="5">
        <v>973</v>
      </c>
      <c r="O570" s="5">
        <v>998</v>
      </c>
      <c r="P570" s="3">
        <v>1055</v>
      </c>
      <c r="Q570" s="3">
        <v>1048</v>
      </c>
      <c r="R570" s="5">
        <v>888</v>
      </c>
      <c r="S570" s="5">
        <v>815</v>
      </c>
      <c r="T570" s="5">
        <v>803</v>
      </c>
      <c r="U570" s="5">
        <v>675</v>
      </c>
      <c r="V570" s="5">
        <v>676</v>
      </c>
      <c r="W570" s="5">
        <v>609</v>
      </c>
      <c r="X570" s="5">
        <v>550</v>
      </c>
      <c r="Y570" s="5">
        <v>467</v>
      </c>
    </row>
    <row r="571" spans="2:25" ht="17.25" thickBot="1">
      <c r="B571" s="4"/>
      <c r="C571" s="4"/>
      <c r="D571" s="2" t="s">
        <v>135</v>
      </c>
      <c r="E571" s="3">
        <v>1478</v>
      </c>
      <c r="F571" s="3">
        <v>1369</v>
      </c>
      <c r="G571" s="3">
        <v>1103</v>
      </c>
      <c r="H571" s="3">
        <v>1177</v>
      </c>
      <c r="I571" s="3">
        <v>1155</v>
      </c>
      <c r="J571" s="3">
        <v>1191</v>
      </c>
      <c r="K571" s="3">
        <v>1186</v>
      </c>
      <c r="L571" s="5">
        <v>811</v>
      </c>
      <c r="M571" s="5">
        <v>879</v>
      </c>
      <c r="N571" s="5">
        <v>901</v>
      </c>
      <c r="O571" s="5">
        <v>953</v>
      </c>
      <c r="P571" s="5">
        <v>946</v>
      </c>
      <c r="Q571" s="5">
        <v>801</v>
      </c>
      <c r="R571" s="5">
        <v>734</v>
      </c>
      <c r="S571" s="5">
        <v>722</v>
      </c>
      <c r="T571" s="5">
        <v>606</v>
      </c>
      <c r="U571" s="5">
        <v>605</v>
      </c>
      <c r="V571" s="5">
        <v>545</v>
      </c>
      <c r="W571" s="5">
        <v>492</v>
      </c>
      <c r="X571" s="5">
        <v>425</v>
      </c>
      <c r="Y571" s="5">
        <v>367</v>
      </c>
    </row>
    <row r="572" spans="2:25" ht="17.25" thickBot="1">
      <c r="B572" s="4"/>
      <c r="C572" s="2" t="s">
        <v>136</v>
      </c>
      <c r="D572" s="2" t="s">
        <v>28</v>
      </c>
      <c r="E572" s="3">
        <v>4223</v>
      </c>
      <c r="F572" s="3">
        <v>4034</v>
      </c>
      <c r="G572" s="3">
        <v>3908</v>
      </c>
      <c r="H572" s="3">
        <v>3709</v>
      </c>
      <c r="I572" s="3">
        <v>3517</v>
      </c>
      <c r="J572" s="3">
        <v>3298</v>
      </c>
      <c r="K572" s="3">
        <v>3051</v>
      </c>
      <c r="L572" s="3">
        <v>3085</v>
      </c>
      <c r="M572" s="3">
        <v>3022</v>
      </c>
      <c r="N572" s="3">
        <v>2917</v>
      </c>
      <c r="O572" s="3">
        <v>2682</v>
      </c>
      <c r="P572" s="3">
        <v>2423</v>
      </c>
      <c r="Q572" s="3">
        <v>2248</v>
      </c>
      <c r="R572" s="3">
        <v>2091</v>
      </c>
      <c r="S572" s="3">
        <v>1897</v>
      </c>
      <c r="T572" s="3">
        <v>1754</v>
      </c>
      <c r="U572" s="3">
        <v>1578</v>
      </c>
      <c r="V572" s="3">
        <v>1384</v>
      </c>
      <c r="W572" s="3">
        <v>1192</v>
      </c>
      <c r="X572" s="3">
        <v>1038</v>
      </c>
      <c r="Y572" s="5">
        <v>990</v>
      </c>
    </row>
    <row r="573" spans="2:25" ht="17.25" thickBot="1">
      <c r="B573" s="4"/>
      <c r="C573" s="4"/>
      <c r="D573" s="2" t="s">
        <v>137</v>
      </c>
      <c r="E573" s="3">
        <v>1234</v>
      </c>
      <c r="F573" s="5">
        <v>992</v>
      </c>
      <c r="G573" s="3">
        <v>1060</v>
      </c>
      <c r="H573" s="3">
        <v>1035</v>
      </c>
      <c r="I573" s="3">
        <v>1066</v>
      </c>
      <c r="J573" s="3">
        <v>1064</v>
      </c>
      <c r="K573" s="5">
        <v>725</v>
      </c>
      <c r="L573" s="5">
        <v>783</v>
      </c>
      <c r="M573" s="5">
        <v>805</v>
      </c>
      <c r="N573" s="5">
        <v>851</v>
      </c>
      <c r="O573" s="5">
        <v>844</v>
      </c>
      <c r="P573" s="5">
        <v>713</v>
      </c>
      <c r="Q573" s="5">
        <v>654</v>
      </c>
      <c r="R573" s="5">
        <v>644</v>
      </c>
      <c r="S573" s="5">
        <v>540</v>
      </c>
      <c r="T573" s="5">
        <v>540</v>
      </c>
      <c r="U573" s="5">
        <v>486</v>
      </c>
      <c r="V573" s="5">
        <v>441</v>
      </c>
      <c r="W573" s="5">
        <v>382</v>
      </c>
      <c r="X573" s="5">
        <v>325</v>
      </c>
      <c r="Y573" s="5">
        <v>331</v>
      </c>
    </row>
    <row r="574" spans="2:25" ht="17.25" thickBot="1">
      <c r="B574" s="4"/>
      <c r="C574" s="4"/>
      <c r="D574" s="2" t="s">
        <v>138</v>
      </c>
      <c r="E574" s="5">
        <v>882</v>
      </c>
      <c r="F574" s="5">
        <v>941</v>
      </c>
      <c r="G574" s="5">
        <v>916</v>
      </c>
      <c r="H574" s="5">
        <v>942</v>
      </c>
      <c r="I574" s="5">
        <v>940</v>
      </c>
      <c r="J574" s="5">
        <v>640</v>
      </c>
      <c r="K574" s="5">
        <v>690</v>
      </c>
      <c r="L574" s="5">
        <v>709</v>
      </c>
      <c r="M574" s="5">
        <v>750</v>
      </c>
      <c r="N574" s="5">
        <v>743</v>
      </c>
      <c r="O574" s="5">
        <v>627</v>
      </c>
      <c r="P574" s="5">
        <v>575</v>
      </c>
      <c r="Q574" s="5">
        <v>566</v>
      </c>
      <c r="R574" s="5">
        <v>474</v>
      </c>
      <c r="S574" s="5">
        <v>475</v>
      </c>
      <c r="T574" s="5">
        <v>430</v>
      </c>
      <c r="U574" s="5">
        <v>392</v>
      </c>
      <c r="V574" s="5">
        <v>341</v>
      </c>
      <c r="W574" s="5">
        <v>291</v>
      </c>
      <c r="X574" s="5">
        <v>280</v>
      </c>
      <c r="Y574" s="5">
        <v>208</v>
      </c>
    </row>
    <row r="575" spans="2:25" ht="17.25" thickBot="1">
      <c r="B575" s="4"/>
      <c r="C575" s="4"/>
      <c r="D575" s="2" t="s">
        <v>139</v>
      </c>
      <c r="E575" s="5">
        <v>825</v>
      </c>
      <c r="F575" s="5">
        <v>800</v>
      </c>
      <c r="G575" s="5">
        <v>821</v>
      </c>
      <c r="H575" s="5">
        <v>821</v>
      </c>
      <c r="I575" s="5">
        <v>557</v>
      </c>
      <c r="J575" s="5">
        <v>600</v>
      </c>
      <c r="K575" s="5">
        <v>615</v>
      </c>
      <c r="L575" s="5">
        <v>651</v>
      </c>
      <c r="M575" s="5">
        <v>645</v>
      </c>
      <c r="N575" s="5">
        <v>545</v>
      </c>
      <c r="O575" s="5">
        <v>498</v>
      </c>
      <c r="P575" s="5">
        <v>492</v>
      </c>
      <c r="Q575" s="5">
        <v>411</v>
      </c>
      <c r="R575" s="5">
        <v>411</v>
      </c>
      <c r="S575" s="5">
        <v>373</v>
      </c>
      <c r="T575" s="5">
        <v>342</v>
      </c>
      <c r="U575" s="5">
        <v>299</v>
      </c>
      <c r="V575" s="5">
        <v>256</v>
      </c>
      <c r="W575" s="5">
        <v>247</v>
      </c>
      <c r="X575" s="5">
        <v>173</v>
      </c>
      <c r="Y575" s="5">
        <v>170</v>
      </c>
    </row>
    <row r="576" spans="2:25" ht="17.25" thickBot="1">
      <c r="B576" s="4"/>
      <c r="C576" s="4"/>
      <c r="D576" s="2" t="s">
        <v>140</v>
      </c>
      <c r="E576" s="5">
        <v>687</v>
      </c>
      <c r="F576" s="5">
        <v>704</v>
      </c>
      <c r="G576" s="5">
        <v>706</v>
      </c>
      <c r="H576" s="5">
        <v>479</v>
      </c>
      <c r="I576" s="5">
        <v>513</v>
      </c>
      <c r="J576" s="5">
        <v>525</v>
      </c>
      <c r="K576" s="5">
        <v>557</v>
      </c>
      <c r="L576" s="5">
        <v>552</v>
      </c>
      <c r="M576" s="5">
        <v>465</v>
      </c>
      <c r="N576" s="5">
        <v>425</v>
      </c>
      <c r="O576" s="5">
        <v>420</v>
      </c>
      <c r="P576" s="5">
        <v>350</v>
      </c>
      <c r="Q576" s="5">
        <v>350</v>
      </c>
      <c r="R576" s="5">
        <v>317</v>
      </c>
      <c r="S576" s="5">
        <v>293</v>
      </c>
      <c r="T576" s="5">
        <v>257</v>
      </c>
      <c r="U576" s="5">
        <v>219</v>
      </c>
      <c r="V576" s="5">
        <v>215</v>
      </c>
      <c r="W576" s="5">
        <v>152</v>
      </c>
      <c r="X576" s="5">
        <v>140</v>
      </c>
      <c r="Y576" s="5">
        <v>150</v>
      </c>
    </row>
    <row r="577" spans="2:25" ht="17.25" thickBot="1">
      <c r="B577" s="4"/>
      <c r="C577" s="4"/>
      <c r="D577" s="2" t="s">
        <v>141</v>
      </c>
      <c r="E577" s="5">
        <v>595</v>
      </c>
      <c r="F577" s="5">
        <v>597</v>
      </c>
      <c r="G577" s="5">
        <v>405</v>
      </c>
      <c r="H577" s="5">
        <v>432</v>
      </c>
      <c r="I577" s="5">
        <v>441</v>
      </c>
      <c r="J577" s="5">
        <v>469</v>
      </c>
      <c r="K577" s="5">
        <v>464</v>
      </c>
      <c r="L577" s="5">
        <v>390</v>
      </c>
      <c r="M577" s="5">
        <v>357</v>
      </c>
      <c r="N577" s="5">
        <v>353</v>
      </c>
      <c r="O577" s="5">
        <v>293</v>
      </c>
      <c r="P577" s="5">
        <v>293</v>
      </c>
      <c r="Q577" s="5">
        <v>267</v>
      </c>
      <c r="R577" s="5">
        <v>245</v>
      </c>
      <c r="S577" s="5">
        <v>216</v>
      </c>
      <c r="T577" s="5">
        <v>185</v>
      </c>
      <c r="U577" s="5">
        <v>182</v>
      </c>
      <c r="V577" s="5">
        <v>131</v>
      </c>
      <c r="W577" s="5">
        <v>120</v>
      </c>
      <c r="X577" s="5">
        <v>120</v>
      </c>
      <c r="Y577" s="5">
        <v>131</v>
      </c>
    </row>
    <row r="578" spans="2:25" ht="17.25" thickBot="1">
      <c r="B578" s="6"/>
      <c r="C578" s="7" t="s">
        <v>152</v>
      </c>
      <c r="D578" s="7" t="s">
        <v>28</v>
      </c>
      <c r="E578" s="3">
        <v>1570</v>
      </c>
      <c r="F578" s="3">
        <v>1411</v>
      </c>
      <c r="G578" s="3">
        <v>1410</v>
      </c>
      <c r="H578" s="3">
        <v>1376</v>
      </c>
      <c r="I578" s="3">
        <v>1322</v>
      </c>
      <c r="J578" s="3">
        <v>1220</v>
      </c>
      <c r="K578" s="3">
        <v>1092</v>
      </c>
      <c r="L578" s="3">
        <v>1007</v>
      </c>
      <c r="M578" s="5">
        <v>931</v>
      </c>
      <c r="N578" s="5">
        <v>836</v>
      </c>
      <c r="O578" s="5">
        <v>774</v>
      </c>
      <c r="P578" s="5">
        <v>695</v>
      </c>
      <c r="Q578" s="5">
        <v>619</v>
      </c>
      <c r="R578" s="5">
        <v>544</v>
      </c>
      <c r="S578" s="5">
        <v>480</v>
      </c>
      <c r="T578" s="5">
        <v>430</v>
      </c>
      <c r="U578" s="5">
        <v>369</v>
      </c>
      <c r="V578" s="5">
        <v>343</v>
      </c>
      <c r="W578" s="5">
        <v>318</v>
      </c>
      <c r="X578" s="5">
        <v>291</v>
      </c>
      <c r="Y578" s="5">
        <v>258</v>
      </c>
    </row>
  </sheetData>
  <mergeCells count="3">
    <mergeCell ref="B2:B3"/>
    <mergeCell ref="C2:C3"/>
    <mergeCell ref="D2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자치구별 나이구간 별 추계인구수</vt:lpstr>
      <vt:lpstr>관악구, 서초구, 강남구, 송파구, 강동구 </vt:lpstr>
      <vt:lpstr>강서구, 구로구, 금천구, 영등포구, 동작구</vt:lpstr>
      <vt:lpstr>노원구, 은평구, 서대문구, 마포구, 양천구 </vt:lpstr>
      <vt:lpstr>동대문구, 중랑구, 성북구, 강북구, 도봉구</vt:lpstr>
      <vt:lpstr>종로구, 중구, 용산구, 성동구, 광진구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최원혁</dc:creator>
  <cp:lastModifiedBy>wonhyeok Choi</cp:lastModifiedBy>
  <dcterms:created xsi:type="dcterms:W3CDTF">2015-06-05T18:19:34Z</dcterms:created>
  <dcterms:modified xsi:type="dcterms:W3CDTF">2025-04-12T07:59:02Z</dcterms:modified>
</cp:coreProperties>
</file>