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xmccormack/Library/Mobile Documents/com~apple~CloudDocs/Imperial/ICL DesEng/DE4/Masters Project/Maths/"/>
    </mc:Choice>
  </mc:AlternateContent>
  <xr:revisionPtr revIDLastSave="0" documentId="13_ncr:1_{0201EAD5-E2BC-6542-8E1D-4E0C97D412AB}" xr6:coauthVersionLast="47" xr6:coauthVersionMax="47" xr10:uidLastSave="{00000000-0000-0000-0000-000000000000}"/>
  <bookViews>
    <workbookView xWindow="8580" yWindow="760" windowWidth="25980" windowHeight="21580" activeTab="4" xr2:uid="{D21DDF57-99FE-A344-83E3-662FD32367E6}"/>
  </bookViews>
  <sheets>
    <sheet name="hinge linearity" sheetId="1" r:id="rId1"/>
    <sheet name="pressure map" sheetId="3" r:id="rId2"/>
    <sheet name="prints" sheetId="4" r:id="rId3"/>
    <sheet name="ac angles" sheetId="2" r:id="rId4"/>
    <sheet name="force vs. distance" sheetId="5" r:id="rId5"/>
    <sheet name="Sheet1" sheetId="6" r:id="rId6"/>
  </sheets>
  <externalReferences>
    <externalReference r:id="rId7"/>
  </externalReferences>
  <definedNames>
    <definedName name="_xlchart.v1.0" hidden="1">'force vs. distance'!$J$71:$J$769</definedName>
    <definedName name="_xlchart.v1.1" hidden="1">'force vs. distance'!$K$71:$K$769</definedName>
    <definedName name="_xlchart.v1.2" hidden="1">'force vs. distance'!$J$71:$J$769</definedName>
    <definedName name="_xlchart.v1.3" hidden="1">'force vs. distance'!$K$71:$K$769</definedName>
    <definedName name="_xlchart.v1.4" hidden="1">'force vs. distance'!$J$71:$J$769</definedName>
    <definedName name="_xlchart.v1.5" hidden="1">'force vs. distance'!$K$71:$K$769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38" i="5" l="1"/>
  <c r="B1239" i="5" s="1"/>
  <c r="B1240" i="5" s="1"/>
  <c r="B1241" i="5" s="1"/>
  <c r="B1242" i="5" s="1"/>
  <c r="B1243" i="5" s="1"/>
  <c r="B1244" i="5" s="1"/>
  <c r="B1245" i="5" s="1"/>
  <c r="B1246" i="5" s="1"/>
  <c r="B1247" i="5" s="1"/>
  <c r="B1248" i="5" s="1"/>
  <c r="B1249" i="5" s="1"/>
  <c r="B1250" i="5" s="1"/>
  <c r="B1251" i="5" s="1"/>
  <c r="B1252" i="5" s="1"/>
  <c r="B1253" i="5" s="1"/>
  <c r="B1254" i="5" s="1"/>
  <c r="B1255" i="5" s="1"/>
  <c r="B1256" i="5" s="1"/>
  <c r="B1257" i="5" s="1"/>
  <c r="B1258" i="5" s="1"/>
  <c r="B1259" i="5" s="1"/>
  <c r="B1260" i="5" s="1"/>
  <c r="B1261" i="5" s="1"/>
  <c r="B1262" i="5" s="1"/>
  <c r="B1263" i="5" s="1"/>
  <c r="B1264" i="5" s="1"/>
  <c r="B1265" i="5" s="1"/>
  <c r="B1266" i="5" s="1"/>
  <c r="B1267" i="5" s="1"/>
  <c r="B1268" i="5" s="1"/>
  <c r="B1269" i="5" s="1"/>
  <c r="B1270" i="5" s="1"/>
  <c r="B1271" i="5" s="1"/>
  <c r="B1272" i="5" s="1"/>
  <c r="B1273" i="5" s="1"/>
  <c r="B1274" i="5" s="1"/>
  <c r="B1275" i="5" s="1"/>
  <c r="B1276" i="5" s="1"/>
  <c r="B1277" i="5" s="1"/>
  <c r="B1278" i="5" s="1"/>
  <c r="B1279" i="5" s="1"/>
  <c r="B1280" i="5" s="1"/>
  <c r="B1281" i="5" s="1"/>
  <c r="B1282" i="5" s="1"/>
  <c r="B1283" i="5" s="1"/>
  <c r="B1284" i="5" s="1"/>
  <c r="B1285" i="5" s="1"/>
  <c r="B1286" i="5" s="1"/>
  <c r="B1287" i="5" s="1"/>
  <c r="B1288" i="5" s="1"/>
  <c r="B1289" i="5" s="1"/>
  <c r="B1290" i="5" s="1"/>
  <c r="B1291" i="5" s="1"/>
  <c r="B1292" i="5" s="1"/>
  <c r="B1293" i="5" s="1"/>
  <c r="B1294" i="5" s="1"/>
  <c r="B1295" i="5" s="1"/>
  <c r="B1296" i="5" s="1"/>
  <c r="B1297" i="5" s="1"/>
  <c r="B1298" i="5" s="1"/>
  <c r="B1299" i="5" s="1"/>
  <c r="B1300" i="5" s="1"/>
  <c r="B1301" i="5" s="1"/>
  <c r="B1302" i="5" s="1"/>
  <c r="B1303" i="5" s="1"/>
  <c r="B1304" i="5" s="1"/>
  <c r="B1305" i="5" s="1"/>
  <c r="B1306" i="5" s="1"/>
  <c r="B1307" i="5" s="1"/>
  <c r="B1308" i="5" s="1"/>
  <c r="B1309" i="5" s="1"/>
  <c r="B1310" i="5" s="1"/>
  <c r="B1311" i="5" s="1"/>
  <c r="B1312" i="5" s="1"/>
  <c r="B1313" i="5" s="1"/>
  <c r="B1314" i="5" s="1"/>
  <c r="B1315" i="5" s="1"/>
  <c r="B1316" i="5" s="1"/>
  <c r="B1317" i="5" s="1"/>
  <c r="B1318" i="5" s="1"/>
  <c r="B1319" i="5" s="1"/>
  <c r="B1320" i="5" s="1"/>
  <c r="B1321" i="5" s="1"/>
  <c r="B1322" i="5" s="1"/>
  <c r="B1323" i="5" s="1"/>
  <c r="B1324" i="5" s="1"/>
  <c r="B1325" i="5" s="1"/>
  <c r="B1326" i="5" s="1"/>
  <c r="B1327" i="5" s="1"/>
  <c r="B1328" i="5" s="1"/>
  <c r="B1329" i="5" s="1"/>
  <c r="B1330" i="5" s="1"/>
  <c r="B1331" i="5" s="1"/>
  <c r="B1332" i="5" s="1"/>
  <c r="B1333" i="5" s="1"/>
  <c r="B1334" i="5" s="1"/>
  <c r="B1335" i="5" s="1"/>
  <c r="B1336" i="5" s="1"/>
  <c r="B1337" i="5" s="1"/>
  <c r="B1338" i="5" s="1"/>
  <c r="B1339" i="5" s="1"/>
  <c r="B1340" i="5" s="1"/>
  <c r="B1341" i="5" s="1"/>
  <c r="B1342" i="5" s="1"/>
  <c r="B1343" i="5" s="1"/>
  <c r="B1344" i="5" s="1"/>
  <c r="B1345" i="5" s="1"/>
  <c r="B1346" i="5" s="1"/>
  <c r="B1347" i="5" s="1"/>
  <c r="B1348" i="5" s="1"/>
  <c r="B1349" i="5" s="1"/>
  <c r="B1350" i="5" s="1"/>
  <c r="B1351" i="5" s="1"/>
  <c r="B1352" i="5" s="1"/>
  <c r="B1353" i="5" s="1"/>
  <c r="B1354" i="5" s="1"/>
  <c r="B1355" i="5" s="1"/>
  <c r="B1356" i="5" s="1"/>
  <c r="B1357" i="5" s="1"/>
  <c r="B1358" i="5" s="1"/>
  <c r="B1359" i="5" s="1"/>
  <c r="B1360" i="5" s="1"/>
  <c r="B1361" i="5" s="1"/>
  <c r="B1362" i="5" s="1"/>
  <c r="B1363" i="5" s="1"/>
  <c r="B1364" i="5" s="1"/>
  <c r="B1365" i="5" s="1"/>
  <c r="B1366" i="5" s="1"/>
  <c r="B1367" i="5" s="1"/>
  <c r="B1368" i="5" s="1"/>
  <c r="B1369" i="5" s="1"/>
  <c r="B1370" i="5" s="1"/>
  <c r="B1371" i="5" s="1"/>
  <c r="B1372" i="5" s="1"/>
  <c r="B1373" i="5" s="1"/>
  <c r="B1374" i="5" s="1"/>
  <c r="B1375" i="5" s="1"/>
  <c r="B1376" i="5" s="1"/>
  <c r="B1377" i="5" s="1"/>
  <c r="B1378" i="5" s="1"/>
  <c r="B1379" i="5" s="1"/>
  <c r="B1380" i="5" s="1"/>
  <c r="B1381" i="5" s="1"/>
  <c r="B1382" i="5" s="1"/>
  <c r="B1383" i="5" s="1"/>
  <c r="B1384" i="5" s="1"/>
  <c r="B1385" i="5" s="1"/>
  <c r="B1386" i="5" s="1"/>
  <c r="B1387" i="5" s="1"/>
  <c r="B1388" i="5" s="1"/>
  <c r="B1389" i="5" s="1"/>
  <c r="B1390" i="5" s="1"/>
  <c r="B1391" i="5" s="1"/>
  <c r="B1392" i="5" s="1"/>
  <c r="B1393" i="5" s="1"/>
  <c r="B1394" i="5" s="1"/>
  <c r="B1395" i="5" s="1"/>
  <c r="B1396" i="5" s="1"/>
  <c r="B1397" i="5" s="1"/>
  <c r="B1398" i="5" s="1"/>
  <c r="B1399" i="5" s="1"/>
  <c r="B1400" i="5" s="1"/>
  <c r="B1401" i="5" s="1"/>
  <c r="B1402" i="5" s="1"/>
  <c r="B1403" i="5" s="1"/>
  <c r="B1404" i="5" s="1"/>
  <c r="B1405" i="5" s="1"/>
  <c r="B1406" i="5" s="1"/>
  <c r="B1407" i="5" s="1"/>
  <c r="B1408" i="5" s="1"/>
  <c r="B1409" i="5" s="1"/>
  <c r="B1410" i="5" s="1"/>
  <c r="B1411" i="5" s="1"/>
  <c r="B1412" i="5" s="1"/>
  <c r="B1413" i="5" s="1"/>
  <c r="B1414" i="5" s="1"/>
  <c r="B1415" i="5" s="1"/>
  <c r="B1416" i="5" s="1"/>
  <c r="B1417" i="5" s="1"/>
  <c r="B1418" i="5" s="1"/>
  <c r="B1419" i="5" s="1"/>
  <c r="B1420" i="5" s="1"/>
  <c r="B1421" i="5" s="1"/>
  <c r="B1422" i="5" s="1"/>
  <c r="B1423" i="5" s="1"/>
  <c r="B1424" i="5" s="1"/>
  <c r="B1425" i="5" s="1"/>
  <c r="B1426" i="5" s="1"/>
  <c r="B1427" i="5" s="1"/>
  <c r="B1428" i="5" s="1"/>
  <c r="B1429" i="5" s="1"/>
  <c r="B1430" i="5" s="1"/>
  <c r="B1431" i="5" s="1"/>
  <c r="B1432" i="5" s="1"/>
  <c r="B1433" i="5" s="1"/>
  <c r="B1434" i="5" s="1"/>
  <c r="B1435" i="5" s="1"/>
  <c r="B1436" i="5" s="1"/>
  <c r="B1437" i="5" s="1"/>
  <c r="B1438" i="5" s="1"/>
  <c r="B1439" i="5" s="1"/>
  <c r="B1440" i="5" s="1"/>
  <c r="B1441" i="5" s="1"/>
  <c r="B1442" i="5" s="1"/>
  <c r="B1443" i="5" s="1"/>
  <c r="B1444" i="5" s="1"/>
  <c r="B1445" i="5" s="1"/>
  <c r="B1446" i="5" s="1"/>
  <c r="B1447" i="5" s="1"/>
  <c r="B1448" i="5" s="1"/>
  <c r="B1449" i="5" s="1"/>
  <c r="B1450" i="5" s="1"/>
  <c r="B1451" i="5" s="1"/>
  <c r="B1452" i="5" s="1"/>
  <c r="B1453" i="5" s="1"/>
  <c r="B1454" i="5" s="1"/>
  <c r="B1455" i="5" s="1"/>
  <c r="B1456" i="5" s="1"/>
  <c r="B1457" i="5" s="1"/>
  <c r="B1458" i="5" s="1"/>
  <c r="B1459" i="5" s="1"/>
  <c r="B1460" i="5" s="1"/>
  <c r="B1461" i="5" s="1"/>
  <c r="B1462" i="5" s="1"/>
  <c r="B1463" i="5" s="1"/>
  <c r="B1464" i="5" s="1"/>
  <c r="B1465" i="5" s="1"/>
  <c r="B1466" i="5" s="1"/>
  <c r="B1467" i="5" s="1"/>
  <c r="B1468" i="5" s="1"/>
  <c r="B1469" i="5" s="1"/>
  <c r="B1470" i="5" s="1"/>
  <c r="B1471" i="5" s="1"/>
  <c r="B1472" i="5" s="1"/>
  <c r="B1473" i="5" s="1"/>
  <c r="B1474" i="5" s="1"/>
  <c r="B1475" i="5" s="1"/>
  <c r="B1476" i="5" s="1"/>
  <c r="B1477" i="5" s="1"/>
  <c r="B1478" i="5" s="1"/>
  <c r="B1479" i="5" s="1"/>
  <c r="B1480" i="5" s="1"/>
  <c r="B1481" i="5" s="1"/>
  <c r="B1482" i="5" s="1"/>
  <c r="B1483" i="5" s="1"/>
  <c r="B1484" i="5" s="1"/>
  <c r="B1485" i="5" s="1"/>
  <c r="B1486" i="5" s="1"/>
  <c r="B1487" i="5" s="1"/>
  <c r="B1488" i="5" s="1"/>
  <c r="B1489" i="5" s="1"/>
  <c r="B1490" i="5" s="1"/>
  <c r="B1491" i="5" s="1"/>
  <c r="B1492" i="5" s="1"/>
  <c r="B1493" i="5" s="1"/>
  <c r="B1494" i="5" s="1"/>
  <c r="B1495" i="5" s="1"/>
  <c r="B1496" i="5" s="1"/>
  <c r="B1497" i="5" s="1"/>
  <c r="B1498" i="5" s="1"/>
  <c r="B1499" i="5" s="1"/>
  <c r="B1500" i="5" s="1"/>
  <c r="B1501" i="5" s="1"/>
  <c r="B1502" i="5" s="1"/>
  <c r="B1503" i="5" s="1"/>
  <c r="B1504" i="5" s="1"/>
  <c r="B1505" i="5" s="1"/>
  <c r="B1506" i="5" s="1"/>
  <c r="B1507" i="5" s="1"/>
  <c r="B1508" i="5" s="1"/>
  <c r="B1509" i="5" s="1"/>
  <c r="B1510" i="5" s="1"/>
  <c r="B1511" i="5" s="1"/>
  <c r="B1512" i="5" s="1"/>
  <c r="B1513" i="5" s="1"/>
  <c r="B1514" i="5" s="1"/>
  <c r="B1515" i="5" s="1"/>
  <c r="B1516" i="5" s="1"/>
  <c r="B1517" i="5" s="1"/>
  <c r="B1518" i="5" s="1"/>
  <c r="B1519" i="5" s="1"/>
  <c r="B1520" i="5" s="1"/>
  <c r="B1521" i="5" s="1"/>
  <c r="B1522" i="5" s="1"/>
  <c r="B1523" i="5" s="1"/>
  <c r="B1524" i="5" s="1"/>
  <c r="B1525" i="5" s="1"/>
  <c r="B1526" i="5" s="1"/>
  <c r="B1527" i="5" s="1"/>
  <c r="B1528" i="5" s="1"/>
  <c r="B1529" i="5" s="1"/>
  <c r="B1530" i="5" s="1"/>
  <c r="B1531" i="5" s="1"/>
  <c r="B1532" i="5" s="1"/>
  <c r="B1533" i="5" s="1"/>
  <c r="B1534" i="5" s="1"/>
  <c r="B1535" i="5" s="1"/>
  <c r="B1536" i="5" s="1"/>
  <c r="B1537" i="5" s="1"/>
  <c r="B1538" i="5" s="1"/>
  <c r="B1539" i="5" s="1"/>
  <c r="B1540" i="5" s="1"/>
  <c r="B1541" i="5" s="1"/>
  <c r="B1542" i="5" s="1"/>
  <c r="B1543" i="5" s="1"/>
  <c r="B1544" i="5" s="1"/>
  <c r="B1545" i="5" s="1"/>
  <c r="B1546" i="5" s="1"/>
  <c r="B1547" i="5" s="1"/>
  <c r="B1548" i="5" s="1"/>
  <c r="B1549" i="5" s="1"/>
  <c r="B1550" i="5" s="1"/>
  <c r="B1551" i="5" s="1"/>
  <c r="B1552" i="5" s="1"/>
  <c r="B1553" i="5" s="1"/>
  <c r="B1554" i="5" s="1"/>
  <c r="B1555" i="5" s="1"/>
  <c r="B1556" i="5" s="1"/>
  <c r="B1557" i="5" s="1"/>
  <c r="B1558" i="5" s="1"/>
  <c r="B1559" i="5" s="1"/>
  <c r="B1560" i="5" s="1"/>
  <c r="B1561" i="5" s="1"/>
  <c r="B1562" i="5" s="1"/>
  <c r="B1563" i="5" s="1"/>
  <c r="B1564" i="5" s="1"/>
  <c r="B1565" i="5" s="1"/>
  <c r="B1566" i="5" s="1"/>
  <c r="B1567" i="5" s="1"/>
  <c r="B1568" i="5" s="1"/>
  <c r="B1569" i="5" s="1"/>
  <c r="B1570" i="5" s="1"/>
  <c r="B1571" i="5" s="1"/>
  <c r="B1572" i="5" s="1"/>
  <c r="B1573" i="5" s="1"/>
  <c r="B1574" i="5" s="1"/>
  <c r="B1575" i="5" s="1"/>
  <c r="B1576" i="5" s="1"/>
  <c r="B1577" i="5" s="1"/>
  <c r="B1578" i="5" s="1"/>
  <c r="B1579" i="5" s="1"/>
  <c r="B1580" i="5" s="1"/>
  <c r="B1581" i="5" s="1"/>
  <c r="B1582" i="5" s="1"/>
  <c r="B1583" i="5" s="1"/>
  <c r="B1584" i="5" s="1"/>
  <c r="B1585" i="5" s="1"/>
  <c r="B1586" i="5" s="1"/>
  <c r="B1587" i="5" s="1"/>
  <c r="B1588" i="5" s="1"/>
  <c r="B1589" i="5" s="1"/>
  <c r="B1590" i="5" s="1"/>
  <c r="B1591" i="5" s="1"/>
  <c r="B1592" i="5" s="1"/>
  <c r="B1593" i="5" s="1"/>
  <c r="B1594" i="5" s="1"/>
  <c r="B1595" i="5" s="1"/>
  <c r="B1596" i="5" s="1"/>
  <c r="B1597" i="5" s="1"/>
  <c r="B1598" i="5" s="1"/>
  <c r="B1599" i="5" s="1"/>
  <c r="B1600" i="5" s="1"/>
  <c r="B1601" i="5" s="1"/>
  <c r="B1602" i="5" s="1"/>
  <c r="B1603" i="5" s="1"/>
  <c r="B1604" i="5" s="1"/>
  <c r="B1605" i="5" s="1"/>
  <c r="B1606" i="5" s="1"/>
  <c r="B1607" i="5" s="1"/>
  <c r="B1608" i="5" s="1"/>
  <c r="B1609" i="5" s="1"/>
  <c r="B1610" i="5" s="1"/>
  <c r="B1611" i="5" s="1"/>
  <c r="B1612" i="5" s="1"/>
  <c r="B1613" i="5" s="1"/>
  <c r="B1614" i="5" s="1"/>
  <c r="B1615" i="5" s="1"/>
  <c r="B1616" i="5" s="1"/>
  <c r="B1617" i="5" s="1"/>
  <c r="B1618" i="5" s="1"/>
  <c r="B1619" i="5" s="1"/>
  <c r="B1620" i="5" s="1"/>
  <c r="B1621" i="5" s="1"/>
  <c r="B1622" i="5" s="1"/>
  <c r="B1623" i="5" s="1"/>
  <c r="B1624" i="5" s="1"/>
  <c r="B1625" i="5" s="1"/>
  <c r="B1626" i="5" s="1"/>
  <c r="B1627" i="5" s="1"/>
  <c r="B1628" i="5" s="1"/>
  <c r="B1629" i="5" s="1"/>
  <c r="B1630" i="5" s="1"/>
  <c r="B1631" i="5" s="1"/>
  <c r="B1632" i="5" s="1"/>
  <c r="B1633" i="5" s="1"/>
  <c r="B1634" i="5" s="1"/>
  <c r="B1635" i="5" s="1"/>
  <c r="B1636" i="5" s="1"/>
  <c r="B1637" i="5" s="1"/>
  <c r="B1638" i="5" s="1"/>
  <c r="B1639" i="5" s="1"/>
  <c r="B1640" i="5" s="1"/>
  <c r="B1641" i="5" s="1"/>
  <c r="B1642" i="5" s="1"/>
  <c r="B1643" i="5" s="1"/>
  <c r="B1644" i="5" s="1"/>
  <c r="B1645" i="5" s="1"/>
  <c r="B1646" i="5" s="1"/>
  <c r="B1647" i="5" s="1"/>
  <c r="B1648" i="5" s="1"/>
  <c r="B1649" i="5" s="1"/>
  <c r="B1650" i="5" s="1"/>
  <c r="B1651" i="5" s="1"/>
  <c r="B1652" i="5" s="1"/>
  <c r="B1653" i="5" s="1"/>
  <c r="B1654" i="5" s="1"/>
  <c r="B1655" i="5" s="1"/>
  <c r="B1656" i="5" s="1"/>
  <c r="B1657" i="5" s="1"/>
  <c r="B1658" i="5" s="1"/>
  <c r="B1659" i="5" s="1"/>
  <c r="B1660" i="5" s="1"/>
  <c r="B1661" i="5" s="1"/>
  <c r="B1662" i="5" s="1"/>
  <c r="B1663" i="5" s="1"/>
  <c r="B1664" i="5" s="1"/>
  <c r="B1665" i="5" s="1"/>
  <c r="B1666" i="5" s="1"/>
  <c r="B1667" i="5" s="1"/>
  <c r="B1668" i="5" s="1"/>
  <c r="B1669" i="5" s="1"/>
  <c r="B1670" i="5" s="1"/>
  <c r="B1671" i="5" s="1"/>
  <c r="B1672" i="5" s="1"/>
  <c r="B1673" i="5" s="1"/>
  <c r="B1674" i="5" s="1"/>
  <c r="B1675" i="5" s="1"/>
  <c r="B1676" i="5" s="1"/>
  <c r="B1677" i="5" s="1"/>
  <c r="B1678" i="5" s="1"/>
  <c r="B1679" i="5" s="1"/>
  <c r="B1680" i="5" s="1"/>
  <c r="B1681" i="5" s="1"/>
  <c r="B1682" i="5" s="1"/>
  <c r="B1683" i="5" s="1"/>
  <c r="B1684" i="5" s="1"/>
  <c r="B1685" i="5" s="1"/>
  <c r="B1686" i="5" s="1"/>
  <c r="B1687" i="5" s="1"/>
  <c r="B1688" i="5" s="1"/>
  <c r="B1689" i="5" s="1"/>
  <c r="B1690" i="5" s="1"/>
  <c r="B1691" i="5" s="1"/>
  <c r="B1692" i="5" s="1"/>
  <c r="B1693" i="5" s="1"/>
  <c r="B1694" i="5" s="1"/>
  <c r="B1695" i="5" s="1"/>
  <c r="B1696" i="5" s="1"/>
  <c r="B1697" i="5" s="1"/>
  <c r="B1698" i="5" s="1"/>
  <c r="B1699" i="5" s="1"/>
  <c r="B1700" i="5" s="1"/>
  <c r="B1701" i="5" s="1"/>
  <c r="B1702" i="5" s="1"/>
  <c r="B1703" i="5" s="1"/>
  <c r="B1704" i="5" s="1"/>
  <c r="B1705" i="5" s="1"/>
  <c r="B1706" i="5" s="1"/>
  <c r="B1707" i="5" s="1"/>
  <c r="B1708" i="5" s="1"/>
  <c r="B1709" i="5" s="1"/>
  <c r="B1710" i="5" s="1"/>
  <c r="B1711" i="5" s="1"/>
  <c r="B1712" i="5" s="1"/>
  <c r="B1713" i="5" s="1"/>
  <c r="B1714" i="5" s="1"/>
  <c r="B1715" i="5" s="1"/>
  <c r="B1716" i="5" s="1"/>
  <c r="B1717" i="5" s="1"/>
  <c r="B1718" i="5" s="1"/>
  <c r="B1719" i="5" s="1"/>
  <c r="B1720" i="5" s="1"/>
  <c r="B1721" i="5" s="1"/>
  <c r="B1722" i="5" s="1"/>
  <c r="B1723" i="5" s="1"/>
  <c r="B1724" i="5" s="1"/>
  <c r="B1725" i="5" s="1"/>
  <c r="B1726" i="5" s="1"/>
  <c r="B1727" i="5" s="1"/>
  <c r="B1728" i="5" s="1"/>
  <c r="B1729" i="5" s="1"/>
  <c r="B1730" i="5" s="1"/>
  <c r="B1731" i="5" s="1"/>
  <c r="B1732" i="5" s="1"/>
  <c r="B1733" i="5" s="1"/>
  <c r="B1734" i="5" s="1"/>
  <c r="B1735" i="5" s="1"/>
  <c r="B1736" i="5" s="1"/>
  <c r="B1737" i="5" s="1"/>
  <c r="B1738" i="5" s="1"/>
  <c r="B1739" i="5" s="1"/>
  <c r="B1740" i="5" s="1"/>
  <c r="B1741" i="5" s="1"/>
  <c r="B1742" i="5" s="1"/>
  <c r="B1743" i="5" s="1"/>
  <c r="B1744" i="5" s="1"/>
  <c r="B1745" i="5" s="1"/>
  <c r="B1746" i="5" s="1"/>
  <c r="B1747" i="5" s="1"/>
  <c r="B1748" i="5" s="1"/>
  <c r="B1749" i="5" s="1"/>
  <c r="B1750" i="5" s="1"/>
  <c r="B1751" i="5" s="1"/>
  <c r="B1752" i="5" s="1"/>
  <c r="B1753" i="5" s="1"/>
  <c r="B1754" i="5" s="1"/>
  <c r="B1755" i="5" s="1"/>
  <c r="B1756" i="5" s="1"/>
  <c r="B1757" i="5" s="1"/>
  <c r="B1758" i="5" s="1"/>
  <c r="B1759" i="5" s="1"/>
  <c r="B1760" i="5" s="1"/>
  <c r="B1761" i="5" s="1"/>
  <c r="B1762" i="5" s="1"/>
  <c r="B1763" i="5" s="1"/>
  <c r="B1764" i="5" s="1"/>
  <c r="B1765" i="5" s="1"/>
  <c r="B1766" i="5" s="1"/>
  <c r="B1767" i="5" s="1"/>
  <c r="B1768" i="5" s="1"/>
  <c r="B1769" i="5" s="1"/>
  <c r="B1770" i="5" s="1"/>
  <c r="B1771" i="5" s="1"/>
  <c r="B1772" i="5" s="1"/>
  <c r="B1773" i="5" s="1"/>
  <c r="B1774" i="5" s="1"/>
  <c r="B1775" i="5" s="1"/>
  <c r="B1776" i="5" s="1"/>
  <c r="B1777" i="5" s="1"/>
  <c r="B1778" i="5" s="1"/>
  <c r="B1779" i="5" s="1"/>
  <c r="B1780" i="5" s="1"/>
  <c r="B1781" i="5" s="1"/>
  <c r="B1782" i="5" s="1"/>
  <c r="B1783" i="5" s="1"/>
  <c r="B1784" i="5" s="1"/>
  <c r="B1785" i="5" s="1"/>
  <c r="B1786" i="5" s="1"/>
  <c r="B1787" i="5" s="1"/>
  <c r="B1788" i="5" s="1"/>
  <c r="B1789" i="5" s="1"/>
  <c r="B1790" i="5" s="1"/>
  <c r="B1791" i="5" s="1"/>
  <c r="B1792" i="5" s="1"/>
  <c r="B1793" i="5" s="1"/>
  <c r="B1794" i="5" s="1"/>
  <c r="B1795" i="5" s="1"/>
  <c r="B1796" i="5" s="1"/>
  <c r="B1797" i="5" s="1"/>
  <c r="B1798" i="5" s="1"/>
  <c r="B1799" i="5" s="1"/>
  <c r="B1800" i="5" s="1"/>
  <c r="B1801" i="5" s="1"/>
  <c r="B1802" i="5" s="1"/>
  <c r="B1803" i="5" s="1"/>
  <c r="B1804" i="5" s="1"/>
  <c r="B1805" i="5" s="1"/>
  <c r="B1806" i="5" s="1"/>
  <c r="B1807" i="5" s="1"/>
  <c r="B1808" i="5" s="1"/>
  <c r="B1809" i="5" s="1"/>
  <c r="B1810" i="5" s="1"/>
  <c r="B1811" i="5" s="1"/>
  <c r="B1812" i="5" s="1"/>
  <c r="B1813" i="5" s="1"/>
  <c r="B1814" i="5" s="1"/>
  <c r="B1815" i="5" s="1"/>
  <c r="B1816" i="5" s="1"/>
  <c r="B1817" i="5" s="1"/>
  <c r="B1818" i="5" s="1"/>
  <c r="B1819" i="5" s="1"/>
  <c r="B1820" i="5" s="1"/>
  <c r="B1821" i="5" s="1"/>
  <c r="B1822" i="5" s="1"/>
  <c r="B1823" i="5" s="1"/>
  <c r="B1824" i="5" s="1"/>
  <c r="B1825" i="5" s="1"/>
  <c r="B1826" i="5" s="1"/>
  <c r="B1827" i="5" s="1"/>
  <c r="B1828" i="5" s="1"/>
  <c r="B1829" i="5" s="1"/>
  <c r="B1830" i="5" s="1"/>
  <c r="B1831" i="5" s="1"/>
  <c r="B1832" i="5" s="1"/>
  <c r="B1833" i="5" s="1"/>
  <c r="B1834" i="5" s="1"/>
  <c r="B1835" i="5" s="1"/>
  <c r="B1836" i="5" s="1"/>
  <c r="B1837" i="5" s="1"/>
  <c r="B1838" i="5" s="1"/>
  <c r="B1839" i="5" s="1"/>
  <c r="B1840" i="5" s="1"/>
  <c r="B1841" i="5" s="1"/>
  <c r="B1842" i="5" s="1"/>
  <c r="B1843" i="5" s="1"/>
  <c r="B1844" i="5" s="1"/>
  <c r="B1845" i="5" s="1"/>
  <c r="B1846" i="5" s="1"/>
  <c r="B1847" i="5" s="1"/>
  <c r="B1848" i="5" s="1"/>
  <c r="B1849" i="5" s="1"/>
  <c r="B1850" i="5" s="1"/>
  <c r="B1851" i="5" s="1"/>
  <c r="B1852" i="5" s="1"/>
  <c r="B1853" i="5" s="1"/>
  <c r="B1854" i="5" s="1"/>
  <c r="B1855" i="5" s="1"/>
  <c r="B1856" i="5" s="1"/>
  <c r="B1857" i="5" s="1"/>
  <c r="B1858" i="5" s="1"/>
  <c r="B1859" i="5" s="1"/>
  <c r="B1860" i="5" s="1"/>
  <c r="B1861" i="5" s="1"/>
  <c r="B1862" i="5" s="1"/>
  <c r="B1863" i="5" s="1"/>
  <c r="B1864" i="5" s="1"/>
  <c r="B1865" i="5" s="1"/>
  <c r="B1866" i="5" s="1"/>
  <c r="B1867" i="5" s="1"/>
  <c r="B1868" i="5" s="1"/>
  <c r="B1869" i="5" s="1"/>
  <c r="B1870" i="5" s="1"/>
  <c r="B1871" i="5" s="1"/>
  <c r="B1872" i="5" s="1"/>
  <c r="B1873" i="5" s="1"/>
  <c r="B1874" i="5" s="1"/>
  <c r="B1875" i="5" s="1"/>
  <c r="B1876" i="5" s="1"/>
  <c r="B1877" i="5" s="1"/>
  <c r="B1878" i="5" s="1"/>
  <c r="B1879" i="5" s="1"/>
  <c r="B1880" i="5" s="1"/>
  <c r="B1881" i="5" s="1"/>
  <c r="B1882" i="5" s="1"/>
  <c r="B1883" i="5" s="1"/>
  <c r="B1884" i="5" s="1"/>
  <c r="B1885" i="5" s="1"/>
  <c r="B1886" i="5" s="1"/>
  <c r="B1887" i="5" s="1"/>
  <c r="B1888" i="5" s="1"/>
  <c r="B1889" i="5" s="1"/>
  <c r="B1890" i="5" s="1"/>
  <c r="B1891" i="5" s="1"/>
  <c r="B1892" i="5" s="1"/>
  <c r="B1893" i="5" s="1"/>
  <c r="B1894" i="5" s="1"/>
  <c r="B1895" i="5" s="1"/>
  <c r="B1896" i="5" s="1"/>
  <c r="B1897" i="5" s="1"/>
  <c r="B1898" i="5" s="1"/>
  <c r="B1899" i="5" s="1"/>
  <c r="B1900" i="5" s="1"/>
  <c r="B1901" i="5" s="1"/>
  <c r="B1902" i="5" s="1"/>
  <c r="B1903" i="5" s="1"/>
  <c r="B1904" i="5" s="1"/>
  <c r="B1905" i="5" s="1"/>
  <c r="B1906" i="5" s="1"/>
  <c r="B1907" i="5" s="1"/>
  <c r="B1908" i="5" s="1"/>
  <c r="B1909" i="5" s="1"/>
  <c r="B1910" i="5" s="1"/>
  <c r="B1911" i="5" s="1"/>
  <c r="B1912" i="5" s="1"/>
  <c r="B1913" i="5" s="1"/>
  <c r="B1914" i="5" s="1"/>
  <c r="B1915" i="5" s="1"/>
  <c r="B1916" i="5" s="1"/>
  <c r="B1917" i="5" s="1"/>
  <c r="B1918" i="5" s="1"/>
  <c r="B1919" i="5" s="1"/>
  <c r="B1920" i="5" s="1"/>
  <c r="B1921" i="5" s="1"/>
  <c r="B1922" i="5" s="1"/>
  <c r="B1923" i="5" s="1"/>
  <c r="B1924" i="5" s="1"/>
  <c r="B1925" i="5" s="1"/>
  <c r="B1926" i="5" s="1"/>
  <c r="B1927" i="5" s="1"/>
  <c r="B1928" i="5" s="1"/>
  <c r="B1929" i="5" s="1"/>
  <c r="B1930" i="5" s="1"/>
  <c r="B1931" i="5" s="1"/>
  <c r="B1932" i="5" s="1"/>
  <c r="B1933" i="5" s="1"/>
  <c r="B1934" i="5" s="1"/>
  <c r="B1935" i="5" s="1"/>
  <c r="B1936" i="5" s="1"/>
  <c r="B1937" i="5" s="1"/>
  <c r="B1938" i="5" s="1"/>
  <c r="B1939" i="5" s="1"/>
  <c r="B1940" i="5" s="1"/>
  <c r="B1941" i="5" s="1"/>
  <c r="B1942" i="5" s="1"/>
  <c r="B1943" i="5" s="1"/>
  <c r="B1944" i="5" s="1"/>
  <c r="B1945" i="5" s="1"/>
  <c r="B1946" i="5" s="1"/>
  <c r="B1947" i="5" s="1"/>
  <c r="B1948" i="5" s="1"/>
  <c r="B1949" i="5" s="1"/>
  <c r="B1950" i="5" s="1"/>
  <c r="B1951" i="5" s="1"/>
  <c r="B1952" i="5" s="1"/>
  <c r="B1953" i="5" s="1"/>
  <c r="B1954" i="5" s="1"/>
  <c r="B1955" i="5" s="1"/>
  <c r="B1956" i="5" s="1"/>
  <c r="B1957" i="5" s="1"/>
  <c r="B1958" i="5" s="1"/>
  <c r="B1959" i="5" s="1"/>
  <c r="B1960" i="5" s="1"/>
  <c r="B1961" i="5" s="1"/>
  <c r="B1962" i="5" s="1"/>
  <c r="B1963" i="5" s="1"/>
  <c r="B1964" i="5" s="1"/>
  <c r="B1965" i="5" s="1"/>
  <c r="B1966" i="5" s="1"/>
  <c r="B1967" i="5" s="1"/>
  <c r="B1968" i="5" s="1"/>
  <c r="B1969" i="5" s="1"/>
  <c r="B1970" i="5" s="1"/>
  <c r="B1971" i="5" s="1"/>
  <c r="B1972" i="5" s="1"/>
  <c r="B1973" i="5" s="1"/>
  <c r="B1974" i="5" s="1"/>
  <c r="B1975" i="5" s="1"/>
  <c r="B1976" i="5" s="1"/>
  <c r="B1977" i="5" s="1"/>
  <c r="B1978" i="5" s="1"/>
  <c r="B1979" i="5" s="1"/>
  <c r="B1980" i="5" s="1"/>
  <c r="B1981" i="5" s="1"/>
  <c r="B1982" i="5" s="1"/>
  <c r="B1983" i="5" s="1"/>
  <c r="B1984" i="5" s="1"/>
  <c r="B1985" i="5" s="1"/>
  <c r="B1986" i="5" s="1"/>
  <c r="B1987" i="5" s="1"/>
  <c r="B1988" i="5" s="1"/>
  <c r="B1989" i="5" s="1"/>
  <c r="B1990" i="5" s="1"/>
  <c r="B1991" i="5" s="1"/>
  <c r="B1992" i="5" s="1"/>
  <c r="B1993" i="5" s="1"/>
  <c r="B1994" i="5" s="1"/>
  <c r="B1995" i="5" s="1"/>
  <c r="B1996" i="5" s="1"/>
  <c r="B1997" i="5" s="1"/>
  <c r="B1998" i="5" s="1"/>
  <c r="B1999" i="5" s="1"/>
  <c r="B2000" i="5" s="1"/>
  <c r="B2001" i="5" s="1"/>
  <c r="B2002" i="5" s="1"/>
  <c r="B2003" i="5" s="1"/>
  <c r="B2004" i="5" s="1"/>
  <c r="B2005" i="5" s="1"/>
  <c r="B2006" i="5" s="1"/>
  <c r="B2007" i="5" s="1"/>
  <c r="B2008" i="5" s="1"/>
  <c r="B2009" i="5" s="1"/>
  <c r="B2010" i="5" s="1"/>
  <c r="B2011" i="5" s="1"/>
  <c r="B2012" i="5" s="1"/>
  <c r="B2013" i="5" s="1"/>
  <c r="B2014" i="5" s="1"/>
  <c r="B2015" i="5" s="1"/>
  <c r="B2016" i="5" s="1"/>
  <c r="B2017" i="5" s="1"/>
  <c r="B2018" i="5" s="1"/>
  <c r="B2019" i="5" s="1"/>
  <c r="B2020" i="5" s="1"/>
  <c r="B2021" i="5" s="1"/>
  <c r="B2022" i="5" s="1"/>
  <c r="B2023" i="5" s="1"/>
  <c r="B2024" i="5" s="1"/>
  <c r="B2025" i="5" s="1"/>
  <c r="B2026" i="5" s="1"/>
  <c r="B2027" i="5" s="1"/>
  <c r="B2028" i="5" s="1"/>
  <c r="B2029" i="5" s="1"/>
  <c r="B2030" i="5" s="1"/>
  <c r="B2031" i="5" s="1"/>
  <c r="B2032" i="5" s="1"/>
  <c r="B2033" i="5" s="1"/>
  <c r="B2034" i="5" s="1"/>
  <c r="B2035" i="5" s="1"/>
  <c r="B2036" i="5" s="1"/>
  <c r="B2037" i="5" s="1"/>
  <c r="B2038" i="5" s="1"/>
  <c r="B2039" i="5" s="1"/>
  <c r="B2040" i="5" s="1"/>
  <c r="B2041" i="5" s="1"/>
  <c r="B2042" i="5" s="1"/>
  <c r="B2043" i="5" s="1"/>
  <c r="B2044" i="5" s="1"/>
  <c r="B2045" i="5" s="1"/>
  <c r="B2046" i="5" s="1"/>
  <c r="B2047" i="5" s="1"/>
  <c r="B2048" i="5" s="1"/>
  <c r="B2049" i="5" s="1"/>
  <c r="B2050" i="5" s="1"/>
  <c r="B2051" i="5" s="1"/>
  <c r="B2052" i="5" s="1"/>
  <c r="B2053" i="5" s="1"/>
  <c r="B2054" i="5" s="1"/>
  <c r="B2055" i="5" s="1"/>
  <c r="B2056" i="5" s="1"/>
  <c r="B2057" i="5" s="1"/>
  <c r="B2058" i="5" s="1"/>
  <c r="B2059" i="5" s="1"/>
  <c r="B2060" i="5" s="1"/>
  <c r="B2061" i="5" s="1"/>
  <c r="B2062" i="5" s="1"/>
  <c r="B2063" i="5" s="1"/>
  <c r="B2064" i="5" s="1"/>
  <c r="B2065" i="5" s="1"/>
  <c r="B2066" i="5" s="1"/>
  <c r="B2067" i="5" s="1"/>
  <c r="B2068" i="5" s="1"/>
  <c r="B2069" i="5" s="1"/>
  <c r="B2070" i="5" s="1"/>
  <c r="B2071" i="5" s="1"/>
  <c r="B2072" i="5" s="1"/>
  <c r="B2073" i="5" s="1"/>
  <c r="B2074" i="5" s="1"/>
  <c r="B2075" i="5" s="1"/>
  <c r="B2076" i="5" s="1"/>
  <c r="B2077" i="5" s="1"/>
  <c r="B2078" i="5" s="1"/>
  <c r="B2079" i="5" s="1"/>
  <c r="B2080" i="5" s="1"/>
  <c r="B2081" i="5" s="1"/>
  <c r="B2082" i="5" s="1"/>
  <c r="B2083" i="5" s="1"/>
  <c r="B2084" i="5" s="1"/>
  <c r="B2085" i="5" s="1"/>
  <c r="B2086" i="5" s="1"/>
  <c r="B2087" i="5" s="1"/>
  <c r="B2088" i="5" s="1"/>
  <c r="B2089" i="5" s="1"/>
  <c r="B2090" i="5" s="1"/>
  <c r="B2091" i="5" s="1"/>
  <c r="B2092" i="5" s="1"/>
  <c r="B2093" i="5" s="1"/>
  <c r="B2094" i="5" s="1"/>
  <c r="B2095" i="5" s="1"/>
  <c r="B2096" i="5" s="1"/>
  <c r="B2097" i="5" s="1"/>
  <c r="B2098" i="5" s="1"/>
  <c r="B2099" i="5" s="1"/>
  <c r="B2100" i="5" s="1"/>
  <c r="B2101" i="5" s="1"/>
  <c r="B2102" i="5" s="1"/>
  <c r="B2103" i="5" s="1"/>
  <c r="B2104" i="5" s="1"/>
  <c r="B2105" i="5" s="1"/>
  <c r="B2106" i="5" s="1"/>
  <c r="B2107" i="5" s="1"/>
  <c r="B2108" i="5" s="1"/>
  <c r="B2109" i="5" s="1"/>
  <c r="B2110" i="5" s="1"/>
  <c r="B2111" i="5" s="1"/>
  <c r="B2112" i="5" s="1"/>
  <c r="B2113" i="5" s="1"/>
  <c r="B2114" i="5" s="1"/>
  <c r="B2115" i="5" s="1"/>
  <c r="B2116" i="5" s="1"/>
  <c r="B2117" i="5" s="1"/>
  <c r="B2118" i="5" s="1"/>
  <c r="B2119" i="5" s="1"/>
  <c r="B2120" i="5" s="1"/>
  <c r="B2121" i="5" s="1"/>
  <c r="B2122" i="5" s="1"/>
  <c r="B2123" i="5" s="1"/>
  <c r="B2124" i="5" s="1"/>
  <c r="B2125" i="5" s="1"/>
  <c r="B2126" i="5" s="1"/>
  <c r="B2127" i="5" s="1"/>
  <c r="B2128" i="5" s="1"/>
  <c r="B2129" i="5" s="1"/>
  <c r="B2130" i="5" s="1"/>
  <c r="B2131" i="5" s="1"/>
  <c r="B2132" i="5" s="1"/>
  <c r="B2133" i="5" s="1"/>
  <c r="B2134" i="5" s="1"/>
  <c r="B2135" i="5" s="1"/>
  <c r="B2136" i="5" s="1"/>
  <c r="B2137" i="5" s="1"/>
  <c r="B2138" i="5" s="1"/>
  <c r="B2139" i="5" s="1"/>
  <c r="B2140" i="5" s="1"/>
  <c r="B2141" i="5" s="1"/>
  <c r="B2142" i="5" s="1"/>
  <c r="B2143" i="5" s="1"/>
  <c r="B2144" i="5" s="1"/>
  <c r="B2145" i="5" s="1"/>
  <c r="B2146" i="5" s="1"/>
  <c r="B2147" i="5" s="1"/>
  <c r="B2148" i="5" s="1"/>
  <c r="B2149" i="5" s="1"/>
  <c r="B2150" i="5" s="1"/>
  <c r="B2151" i="5" s="1"/>
  <c r="B2152" i="5" s="1"/>
  <c r="B2153" i="5" s="1"/>
  <c r="B2154" i="5" s="1"/>
  <c r="B2155" i="5" s="1"/>
  <c r="B2156" i="5" s="1"/>
  <c r="B2157" i="5" s="1"/>
  <c r="B2158" i="5" s="1"/>
  <c r="B2159" i="5" s="1"/>
  <c r="B2160" i="5" s="1"/>
  <c r="B2161" i="5" s="1"/>
  <c r="B2162" i="5" s="1"/>
  <c r="B2163" i="5" s="1"/>
  <c r="B2164" i="5" s="1"/>
  <c r="B2165" i="5" s="1"/>
  <c r="B2166" i="5" s="1"/>
  <c r="B2167" i="5" s="1"/>
  <c r="B2168" i="5" s="1"/>
  <c r="B2169" i="5" s="1"/>
  <c r="B2170" i="5" s="1"/>
  <c r="B2171" i="5" s="1"/>
  <c r="B2172" i="5" s="1"/>
  <c r="B2173" i="5" s="1"/>
  <c r="B2174" i="5" s="1"/>
  <c r="B2175" i="5" s="1"/>
  <c r="B2176" i="5" s="1"/>
  <c r="B2177" i="5" s="1"/>
  <c r="B2178" i="5" s="1"/>
  <c r="B2179" i="5" s="1"/>
  <c r="B2180" i="5" s="1"/>
  <c r="B2181" i="5" s="1"/>
  <c r="B2182" i="5" s="1"/>
  <c r="B2183" i="5" s="1"/>
  <c r="B2184" i="5" s="1"/>
  <c r="B2185" i="5" s="1"/>
  <c r="B2186" i="5" s="1"/>
  <c r="B2187" i="5" s="1"/>
  <c r="B2188" i="5" s="1"/>
  <c r="B2189" i="5" s="1"/>
  <c r="B2190" i="5" s="1"/>
  <c r="B2191" i="5" s="1"/>
  <c r="B2192" i="5" s="1"/>
  <c r="B2193" i="5" s="1"/>
  <c r="B2194" i="5" s="1"/>
  <c r="B2195" i="5" s="1"/>
  <c r="B2196" i="5" s="1"/>
  <c r="B2197" i="5" s="1"/>
  <c r="B2198" i="5" s="1"/>
  <c r="B2199" i="5" s="1"/>
  <c r="B2200" i="5" s="1"/>
  <c r="B2201" i="5" s="1"/>
  <c r="B2202" i="5" s="1"/>
  <c r="B2203" i="5" s="1"/>
  <c r="B2204" i="5" s="1"/>
  <c r="B2205" i="5" s="1"/>
  <c r="B2206" i="5" s="1"/>
  <c r="B2207" i="5" s="1"/>
  <c r="B2208" i="5" s="1"/>
  <c r="B2209" i="5" s="1"/>
  <c r="B2210" i="5" s="1"/>
  <c r="B2211" i="5" s="1"/>
  <c r="B2212" i="5" s="1"/>
  <c r="B2213" i="5" s="1"/>
  <c r="B2214" i="5" s="1"/>
  <c r="B2215" i="5" s="1"/>
  <c r="B2216" i="5" s="1"/>
  <c r="B2217" i="5" s="1"/>
  <c r="B2218" i="5" s="1"/>
  <c r="B2219" i="5" s="1"/>
  <c r="B2220" i="5" s="1"/>
  <c r="B2221" i="5" s="1"/>
  <c r="B2222" i="5" s="1"/>
  <c r="B2223" i="5" s="1"/>
  <c r="B2224" i="5" s="1"/>
  <c r="B2225" i="5" s="1"/>
  <c r="B2226" i="5" s="1"/>
  <c r="B2227" i="5" s="1"/>
  <c r="B2228" i="5" s="1"/>
  <c r="B2229" i="5" s="1"/>
  <c r="B2230" i="5" s="1"/>
  <c r="B2231" i="5" s="1"/>
  <c r="B2232" i="5" s="1"/>
  <c r="B2233" i="5" s="1"/>
  <c r="B2234" i="5" s="1"/>
  <c r="B2235" i="5" s="1"/>
  <c r="B2236" i="5" s="1"/>
  <c r="B2237" i="5" s="1"/>
  <c r="B2238" i="5" s="1"/>
  <c r="B2239" i="5" s="1"/>
  <c r="B2240" i="5" s="1"/>
  <c r="B2241" i="5" s="1"/>
  <c r="B2242" i="5" s="1"/>
  <c r="B2243" i="5" s="1"/>
  <c r="B2244" i="5" s="1"/>
  <c r="B2245" i="5" s="1"/>
  <c r="B2246" i="5" s="1"/>
  <c r="B2247" i="5" s="1"/>
  <c r="B2248" i="5" s="1"/>
  <c r="B2249" i="5" s="1"/>
  <c r="B2250" i="5" s="1"/>
  <c r="B2251" i="5" s="1"/>
  <c r="B2252" i="5" s="1"/>
  <c r="B2253" i="5" s="1"/>
  <c r="B2254" i="5" s="1"/>
  <c r="B2255" i="5" s="1"/>
  <c r="B2256" i="5" s="1"/>
  <c r="B2257" i="5" s="1"/>
  <c r="B2258" i="5" s="1"/>
  <c r="B2259" i="5" s="1"/>
  <c r="B2260" i="5" s="1"/>
  <c r="B2261" i="5" s="1"/>
  <c r="B2262" i="5" s="1"/>
  <c r="B2263" i="5" s="1"/>
  <c r="B2264" i="5" s="1"/>
  <c r="B2265" i="5" s="1"/>
  <c r="B2266" i="5" s="1"/>
  <c r="B2267" i="5" s="1"/>
  <c r="B2268" i="5" s="1"/>
  <c r="B2269" i="5" s="1"/>
  <c r="B2270" i="5" s="1"/>
  <c r="B2271" i="5" s="1"/>
  <c r="B2272" i="5" s="1"/>
  <c r="B2273" i="5" s="1"/>
  <c r="B2274" i="5" s="1"/>
  <c r="B2275" i="5" s="1"/>
  <c r="B2276" i="5" s="1"/>
  <c r="B2277" i="5" s="1"/>
  <c r="B2278" i="5" s="1"/>
  <c r="B2279" i="5" s="1"/>
  <c r="B2280" i="5" s="1"/>
  <c r="B2281" i="5" s="1"/>
  <c r="B2282" i="5" s="1"/>
  <c r="B2283" i="5" s="1"/>
  <c r="B2284" i="5" s="1"/>
  <c r="B2285" i="5" s="1"/>
  <c r="B2286" i="5" s="1"/>
  <c r="B2287" i="5" s="1"/>
  <c r="B2288" i="5" s="1"/>
  <c r="B2289" i="5" s="1"/>
  <c r="B2290" i="5" s="1"/>
  <c r="B2291" i="5" s="1"/>
  <c r="B2292" i="5" s="1"/>
  <c r="B2293" i="5" s="1"/>
  <c r="B2294" i="5" s="1"/>
  <c r="B2295" i="5" s="1"/>
  <c r="B2296" i="5" s="1"/>
  <c r="B2297" i="5" s="1"/>
  <c r="B2298" i="5" s="1"/>
  <c r="B2299" i="5" s="1"/>
  <c r="B2300" i="5" s="1"/>
  <c r="B2301" i="5" s="1"/>
  <c r="B2302" i="5" s="1"/>
  <c r="B2303" i="5" s="1"/>
  <c r="B2304" i="5" s="1"/>
  <c r="B2305" i="5" s="1"/>
  <c r="B2306" i="5" s="1"/>
  <c r="B2307" i="5" s="1"/>
  <c r="B2308" i="5" s="1"/>
  <c r="B2309" i="5" s="1"/>
  <c r="B2310" i="5" s="1"/>
  <c r="B2311" i="5" s="1"/>
  <c r="B2312" i="5" s="1"/>
  <c r="B2313" i="5" s="1"/>
  <c r="B2314" i="5" s="1"/>
  <c r="B2315" i="5" s="1"/>
  <c r="B2316" i="5" s="1"/>
  <c r="B2317" i="5" s="1"/>
  <c r="B2318" i="5" s="1"/>
  <c r="B2319" i="5" s="1"/>
  <c r="B2320" i="5" s="1"/>
  <c r="B2321" i="5" s="1"/>
  <c r="B2322" i="5" s="1"/>
  <c r="B2323" i="5" s="1"/>
  <c r="B2324" i="5" s="1"/>
  <c r="B2325" i="5" s="1"/>
  <c r="B2326" i="5" s="1"/>
  <c r="B2327" i="5" s="1"/>
  <c r="B2328" i="5" s="1"/>
  <c r="B2329" i="5" s="1"/>
  <c r="B2330" i="5" s="1"/>
  <c r="B2331" i="5" s="1"/>
  <c r="B2332" i="5" s="1"/>
  <c r="B2333" i="5" s="1"/>
  <c r="B2334" i="5" s="1"/>
  <c r="B2335" i="5" s="1"/>
  <c r="B2336" i="5" s="1"/>
  <c r="B2337" i="5" s="1"/>
  <c r="B2338" i="5" s="1"/>
  <c r="B2339" i="5" s="1"/>
  <c r="B2340" i="5" s="1"/>
  <c r="B2341" i="5" s="1"/>
  <c r="B2342" i="5" s="1"/>
  <c r="B2343" i="5" s="1"/>
  <c r="B2344" i="5" s="1"/>
  <c r="B2345" i="5" s="1"/>
  <c r="B2346" i="5" s="1"/>
  <c r="B2347" i="5" s="1"/>
  <c r="B2348" i="5" s="1"/>
  <c r="B2349" i="5" s="1"/>
  <c r="B2350" i="5" s="1"/>
  <c r="B2351" i="5" s="1"/>
  <c r="B2352" i="5" s="1"/>
  <c r="B2353" i="5" s="1"/>
  <c r="B2354" i="5" s="1"/>
  <c r="B2355" i="5" s="1"/>
  <c r="B2356" i="5" s="1"/>
  <c r="B2357" i="5" s="1"/>
  <c r="B2358" i="5" s="1"/>
  <c r="B2359" i="5" s="1"/>
  <c r="B2360" i="5" s="1"/>
  <c r="B2361" i="5" s="1"/>
  <c r="B2362" i="5" s="1"/>
  <c r="B2363" i="5" s="1"/>
  <c r="B2364" i="5" s="1"/>
  <c r="B2365" i="5" s="1"/>
  <c r="B2366" i="5" s="1"/>
  <c r="B2367" i="5" s="1"/>
  <c r="B2368" i="5" s="1"/>
  <c r="B2369" i="5" s="1"/>
  <c r="B2370" i="5" s="1"/>
  <c r="B2371" i="5" s="1"/>
  <c r="B2372" i="5" s="1"/>
  <c r="B2373" i="5" s="1"/>
  <c r="B2374" i="5" s="1"/>
  <c r="B2375" i="5" s="1"/>
  <c r="B2376" i="5" s="1"/>
  <c r="B2377" i="5" s="1"/>
  <c r="B2378" i="5" s="1"/>
  <c r="B2379" i="5" s="1"/>
  <c r="B2380" i="5" s="1"/>
  <c r="B2381" i="5" s="1"/>
  <c r="B2382" i="5" s="1"/>
  <c r="B2383" i="5" s="1"/>
  <c r="B2384" i="5" s="1"/>
  <c r="B2385" i="5" s="1"/>
  <c r="B2386" i="5" s="1"/>
  <c r="B2387" i="5" s="1"/>
  <c r="B2388" i="5" s="1"/>
  <c r="B2389" i="5" s="1"/>
  <c r="B2390" i="5" s="1"/>
  <c r="B2391" i="5" s="1"/>
  <c r="B2392" i="5" s="1"/>
  <c r="B2393" i="5" s="1"/>
  <c r="B2394" i="5" s="1"/>
  <c r="B2395" i="5" s="1"/>
  <c r="B2396" i="5" s="1"/>
  <c r="B2397" i="5" s="1"/>
  <c r="B2398" i="5" s="1"/>
  <c r="B2399" i="5" s="1"/>
  <c r="B2400" i="5" s="1"/>
  <c r="B2401" i="5" s="1"/>
  <c r="B2402" i="5" s="1"/>
  <c r="B2403" i="5" s="1"/>
  <c r="B2404" i="5" s="1"/>
  <c r="B2405" i="5" s="1"/>
  <c r="B2406" i="5" s="1"/>
  <c r="B2407" i="5" s="1"/>
  <c r="B2408" i="5" s="1"/>
  <c r="B2409" i="5" s="1"/>
  <c r="B2410" i="5" s="1"/>
  <c r="B2411" i="5" s="1"/>
  <c r="B2412" i="5" s="1"/>
  <c r="B2413" i="5" s="1"/>
  <c r="B2414" i="5" s="1"/>
  <c r="B2415" i="5" s="1"/>
  <c r="B2416" i="5" s="1"/>
  <c r="B2417" i="5" s="1"/>
  <c r="B2418" i="5" s="1"/>
  <c r="B2419" i="5" s="1"/>
  <c r="B2420" i="5" s="1"/>
  <c r="B2421" i="5" s="1"/>
  <c r="B2422" i="5" s="1"/>
  <c r="B2423" i="5" s="1"/>
  <c r="B2424" i="5" s="1"/>
  <c r="B2425" i="5" s="1"/>
  <c r="B2426" i="5" s="1"/>
  <c r="B2427" i="5" s="1"/>
  <c r="B2428" i="5" s="1"/>
  <c r="B2429" i="5" s="1"/>
  <c r="B2430" i="5" s="1"/>
  <c r="B2431" i="5" s="1"/>
  <c r="B2432" i="5" s="1"/>
  <c r="B2433" i="5" s="1"/>
  <c r="B2434" i="5" s="1"/>
  <c r="B2435" i="5" s="1"/>
  <c r="B2436" i="5" s="1"/>
  <c r="B2437" i="5" s="1"/>
  <c r="B2438" i="5" s="1"/>
  <c r="B2439" i="5" s="1"/>
  <c r="B2440" i="5" s="1"/>
  <c r="B2441" i="5" s="1"/>
  <c r="B2442" i="5" s="1"/>
  <c r="B2443" i="5" s="1"/>
  <c r="B2444" i="5" s="1"/>
  <c r="B2445" i="5" s="1"/>
  <c r="B2446" i="5" s="1"/>
  <c r="B2447" i="5" s="1"/>
  <c r="B2448" i="5" s="1"/>
  <c r="B2449" i="5" s="1"/>
  <c r="B2450" i="5" s="1"/>
  <c r="B2451" i="5" s="1"/>
  <c r="B2452" i="5" s="1"/>
  <c r="B2453" i="5" s="1"/>
  <c r="B2454" i="5" s="1"/>
  <c r="B2455" i="5" s="1"/>
  <c r="B2456" i="5" s="1"/>
  <c r="B2457" i="5" s="1"/>
  <c r="B2458" i="5" s="1"/>
  <c r="B2459" i="5" s="1"/>
  <c r="B2460" i="5" s="1"/>
  <c r="B2461" i="5" s="1"/>
  <c r="B2462" i="5" s="1"/>
  <c r="B2463" i="5" s="1"/>
  <c r="B2464" i="5" s="1"/>
  <c r="B2465" i="5" s="1"/>
  <c r="B2466" i="5" s="1"/>
  <c r="B2467" i="5" s="1"/>
  <c r="B2468" i="5" s="1"/>
  <c r="B2469" i="5" s="1"/>
  <c r="B2470" i="5" s="1"/>
  <c r="B2471" i="5" s="1"/>
  <c r="B2472" i="5" s="1"/>
  <c r="B2473" i="5" s="1"/>
  <c r="B2474" i="5" s="1"/>
  <c r="B2475" i="5" s="1"/>
  <c r="B2476" i="5" s="1"/>
  <c r="B2477" i="5" s="1"/>
  <c r="B2478" i="5" s="1"/>
  <c r="B2479" i="5" s="1"/>
  <c r="B2480" i="5" s="1"/>
  <c r="B2481" i="5" s="1"/>
  <c r="B2482" i="5" s="1"/>
  <c r="B2483" i="5" s="1"/>
  <c r="B2484" i="5" s="1"/>
  <c r="B2485" i="5" s="1"/>
  <c r="B2486" i="5" s="1"/>
  <c r="B2487" i="5" s="1"/>
  <c r="B2488" i="5" s="1"/>
  <c r="B2489" i="5" s="1"/>
  <c r="B2490" i="5" s="1"/>
  <c r="B2491" i="5" s="1"/>
  <c r="B2492" i="5" s="1"/>
  <c r="B2493" i="5" s="1"/>
  <c r="B2494" i="5" s="1"/>
  <c r="B2495" i="5" s="1"/>
  <c r="B2496" i="5" s="1"/>
  <c r="B2497" i="5" s="1"/>
  <c r="B2498" i="5" s="1"/>
  <c r="B2499" i="5" s="1"/>
  <c r="B2500" i="5" s="1"/>
  <c r="B2501" i="5" s="1"/>
  <c r="B2502" i="5" s="1"/>
  <c r="B2503" i="5" s="1"/>
  <c r="B2504" i="5" s="1"/>
  <c r="B2505" i="5" s="1"/>
  <c r="B2506" i="5" s="1"/>
  <c r="B2507" i="5" s="1"/>
  <c r="B2508" i="5" s="1"/>
  <c r="B2509" i="5" s="1"/>
  <c r="B2510" i="5" s="1"/>
  <c r="B2511" i="5" s="1"/>
  <c r="B2512" i="5" s="1"/>
  <c r="B2513" i="5" s="1"/>
  <c r="B2514" i="5" s="1"/>
  <c r="B2515" i="5" s="1"/>
  <c r="B2516" i="5" s="1"/>
  <c r="B2517" i="5" s="1"/>
  <c r="B2518" i="5" s="1"/>
  <c r="B2519" i="5" s="1"/>
  <c r="B2520" i="5" s="1"/>
  <c r="B2521" i="5" s="1"/>
  <c r="B2522" i="5" s="1"/>
  <c r="B2523" i="5" s="1"/>
  <c r="B2524" i="5" s="1"/>
  <c r="B2525" i="5" s="1"/>
  <c r="B2526" i="5" s="1"/>
  <c r="B2527" i="5" s="1"/>
  <c r="B2528" i="5" s="1"/>
  <c r="B2529" i="5" s="1"/>
  <c r="B2530" i="5" s="1"/>
  <c r="B2531" i="5" s="1"/>
  <c r="B2532" i="5" s="1"/>
  <c r="B2533" i="5" s="1"/>
  <c r="B2534" i="5" s="1"/>
  <c r="B2535" i="5" s="1"/>
  <c r="B2536" i="5" s="1"/>
  <c r="B2537" i="5" s="1"/>
  <c r="B2538" i="5" s="1"/>
  <c r="B2539" i="5" s="1"/>
  <c r="B2540" i="5" s="1"/>
  <c r="B2541" i="5" s="1"/>
  <c r="B2542" i="5" s="1"/>
  <c r="B2543" i="5" s="1"/>
  <c r="B2544" i="5" s="1"/>
  <c r="B2545" i="5" s="1"/>
  <c r="B2546" i="5" s="1"/>
  <c r="B2547" i="5" s="1"/>
  <c r="B2548" i="5" s="1"/>
  <c r="B2549" i="5" s="1"/>
  <c r="B2550" i="5" s="1"/>
  <c r="B2551" i="5" s="1"/>
  <c r="B2552" i="5" s="1"/>
  <c r="B2553" i="5" s="1"/>
  <c r="B2554" i="5" s="1"/>
  <c r="B2555" i="5" s="1"/>
  <c r="B2556" i="5" s="1"/>
  <c r="B2557" i="5" s="1"/>
  <c r="B2558" i="5" s="1"/>
  <c r="B2559" i="5" s="1"/>
  <c r="B2560" i="5" s="1"/>
  <c r="B2561" i="5" s="1"/>
  <c r="B2562" i="5" s="1"/>
  <c r="B2563" i="5" s="1"/>
  <c r="B2564" i="5" s="1"/>
  <c r="B2565" i="5" s="1"/>
  <c r="B2566" i="5" s="1"/>
  <c r="B2567" i="5" s="1"/>
  <c r="B2568" i="5" s="1"/>
  <c r="B2569" i="5" s="1"/>
  <c r="B2570" i="5" s="1"/>
  <c r="B2571" i="5" s="1"/>
  <c r="B2572" i="5" s="1"/>
  <c r="B2573" i="5" s="1"/>
  <c r="B2574" i="5" s="1"/>
  <c r="B2575" i="5" s="1"/>
  <c r="B2576" i="5" s="1"/>
  <c r="B2577" i="5" s="1"/>
  <c r="B2578" i="5" s="1"/>
  <c r="B2579" i="5" s="1"/>
  <c r="B2580" i="5" s="1"/>
  <c r="B2581" i="5" s="1"/>
  <c r="B2582" i="5" s="1"/>
  <c r="B2583" i="5" s="1"/>
  <c r="B2584" i="5" s="1"/>
  <c r="B2585" i="5" s="1"/>
  <c r="B2586" i="5" s="1"/>
  <c r="B2587" i="5" s="1"/>
  <c r="B2588" i="5" s="1"/>
  <c r="B2589" i="5" s="1"/>
  <c r="B2590" i="5" s="1"/>
  <c r="B2591" i="5" s="1"/>
  <c r="B2592" i="5" s="1"/>
  <c r="B2593" i="5" s="1"/>
  <c r="B2594" i="5" s="1"/>
  <c r="B2595" i="5" s="1"/>
  <c r="B2596" i="5" s="1"/>
  <c r="B2597" i="5" s="1"/>
  <c r="B2598" i="5" s="1"/>
  <c r="B2599" i="5" s="1"/>
  <c r="B2600" i="5" s="1"/>
  <c r="B2601" i="5" s="1"/>
  <c r="B2602" i="5" s="1"/>
  <c r="B2603" i="5" s="1"/>
  <c r="B2604" i="5" s="1"/>
  <c r="B2605" i="5" s="1"/>
  <c r="B2606" i="5" s="1"/>
  <c r="B2607" i="5" s="1"/>
  <c r="B2608" i="5" s="1"/>
  <c r="B2609" i="5" s="1"/>
  <c r="B2610" i="5" s="1"/>
  <c r="B2611" i="5" s="1"/>
  <c r="B2612" i="5" s="1"/>
  <c r="B2613" i="5" s="1"/>
  <c r="B2614" i="5" s="1"/>
  <c r="B2615" i="5" s="1"/>
  <c r="B2616" i="5" s="1"/>
  <c r="B2617" i="5" s="1"/>
  <c r="B2618" i="5" s="1"/>
  <c r="B2619" i="5" s="1"/>
  <c r="B2620" i="5" s="1"/>
  <c r="B2621" i="5" s="1"/>
  <c r="B2622" i="5" s="1"/>
  <c r="B2623" i="5" s="1"/>
  <c r="B2624" i="5" s="1"/>
  <c r="B2625" i="5" s="1"/>
  <c r="B2626" i="5" s="1"/>
  <c r="B2627" i="5" s="1"/>
  <c r="B2628" i="5" s="1"/>
  <c r="B2629" i="5" s="1"/>
  <c r="B2630" i="5" s="1"/>
  <c r="B2631" i="5" s="1"/>
  <c r="B2632" i="5" s="1"/>
  <c r="B2633" i="5" s="1"/>
  <c r="B2634" i="5" s="1"/>
  <c r="B2635" i="5" s="1"/>
  <c r="B2636" i="5" s="1"/>
  <c r="B2637" i="5" s="1"/>
  <c r="B2638" i="5" s="1"/>
  <c r="B2639" i="5" s="1"/>
  <c r="B2640" i="5" s="1"/>
  <c r="B2641" i="5" s="1"/>
  <c r="B2642" i="5" s="1"/>
  <c r="B2643" i="5" s="1"/>
  <c r="B2644" i="5" s="1"/>
  <c r="B2645" i="5" s="1"/>
  <c r="B2646" i="5" s="1"/>
  <c r="B2647" i="5" s="1"/>
  <c r="B2648" i="5" s="1"/>
  <c r="B2649" i="5" s="1"/>
  <c r="B2650" i="5" s="1"/>
  <c r="B2651" i="5" s="1"/>
  <c r="B2652" i="5" s="1"/>
  <c r="B2653" i="5" s="1"/>
  <c r="B2654" i="5" s="1"/>
  <c r="B2655" i="5" s="1"/>
  <c r="B2656" i="5" s="1"/>
  <c r="B2657" i="5" s="1"/>
  <c r="B2658" i="5" s="1"/>
  <c r="B2659" i="5" s="1"/>
  <c r="B2660" i="5" s="1"/>
  <c r="B2661" i="5" s="1"/>
  <c r="B2662" i="5" s="1"/>
  <c r="B2663" i="5" s="1"/>
  <c r="B2664" i="5" s="1"/>
  <c r="B2665" i="5" s="1"/>
  <c r="B2666" i="5" s="1"/>
  <c r="B2667" i="5" s="1"/>
  <c r="B2668" i="5" s="1"/>
  <c r="B2669" i="5" s="1"/>
  <c r="B2670" i="5" s="1"/>
  <c r="B2671" i="5" s="1"/>
  <c r="B2672" i="5" s="1"/>
  <c r="B2673" i="5" s="1"/>
  <c r="B2674" i="5" s="1"/>
  <c r="B2675" i="5" s="1"/>
  <c r="B2676" i="5" s="1"/>
  <c r="B2677" i="5" s="1"/>
  <c r="B2678" i="5" s="1"/>
  <c r="B2679" i="5" s="1"/>
  <c r="B2680" i="5" s="1"/>
  <c r="B2681" i="5" s="1"/>
  <c r="B2682" i="5" s="1"/>
  <c r="B2683" i="5" s="1"/>
  <c r="B2684" i="5" s="1"/>
  <c r="B2685" i="5" s="1"/>
  <c r="B2686" i="5" s="1"/>
  <c r="B2687" i="5" s="1"/>
  <c r="B2688" i="5" s="1"/>
  <c r="B2689" i="5" s="1"/>
  <c r="B2690" i="5" s="1"/>
  <c r="B2691" i="5" s="1"/>
  <c r="B2692" i="5" s="1"/>
  <c r="B2693" i="5" s="1"/>
  <c r="B2694" i="5" s="1"/>
  <c r="B2695" i="5" s="1"/>
  <c r="B2696" i="5" s="1"/>
  <c r="B2697" i="5" s="1"/>
  <c r="B2698" i="5" s="1"/>
  <c r="B2699" i="5" s="1"/>
  <c r="B2700" i="5" s="1"/>
  <c r="B2701" i="5" s="1"/>
  <c r="B2702" i="5" s="1"/>
  <c r="B2703" i="5" s="1"/>
  <c r="B2704" i="5" s="1"/>
  <c r="B2705" i="5" s="1"/>
  <c r="B2706" i="5" s="1"/>
  <c r="B2707" i="5" s="1"/>
  <c r="B2708" i="5" s="1"/>
  <c r="B2709" i="5" s="1"/>
  <c r="B2710" i="5" s="1"/>
  <c r="B2711" i="5" s="1"/>
  <c r="B2712" i="5" s="1"/>
  <c r="B2713" i="5" s="1"/>
  <c r="B2714" i="5" s="1"/>
  <c r="B2715" i="5" s="1"/>
  <c r="B2716" i="5" s="1"/>
  <c r="B2717" i="5" s="1"/>
  <c r="B2718" i="5" s="1"/>
  <c r="B2719" i="5" s="1"/>
  <c r="B2720" i="5" s="1"/>
  <c r="B2721" i="5" s="1"/>
  <c r="B2722" i="5" s="1"/>
  <c r="B2723" i="5" s="1"/>
  <c r="B2724" i="5" s="1"/>
  <c r="B2725" i="5" s="1"/>
  <c r="B2726" i="5" s="1"/>
  <c r="B2727" i="5" s="1"/>
  <c r="B2728" i="5" s="1"/>
  <c r="B2729" i="5" s="1"/>
  <c r="B2730" i="5" s="1"/>
  <c r="B2731" i="5" s="1"/>
  <c r="B2732" i="5" s="1"/>
  <c r="B2733" i="5" s="1"/>
  <c r="B2734" i="5" s="1"/>
  <c r="B2735" i="5" s="1"/>
  <c r="B2736" i="5" s="1"/>
  <c r="B2737" i="5" s="1"/>
  <c r="B2738" i="5" s="1"/>
  <c r="B2739" i="5" s="1"/>
  <c r="B2740" i="5" s="1"/>
  <c r="B2741" i="5" s="1"/>
  <c r="B2742" i="5" s="1"/>
  <c r="B2743" i="5" s="1"/>
  <c r="B2744" i="5" s="1"/>
  <c r="B2745" i="5" s="1"/>
  <c r="B2746" i="5" s="1"/>
  <c r="B2747" i="5" s="1"/>
  <c r="B2748" i="5" s="1"/>
  <c r="B2749" i="5" s="1"/>
  <c r="B2750" i="5" s="1"/>
  <c r="B2751" i="5" s="1"/>
  <c r="B2752" i="5" s="1"/>
  <c r="B2753" i="5" s="1"/>
  <c r="B2754" i="5" s="1"/>
  <c r="B2755" i="5" s="1"/>
  <c r="B2756" i="5" s="1"/>
  <c r="B2757" i="5" s="1"/>
  <c r="B2758" i="5" s="1"/>
  <c r="B2759" i="5" s="1"/>
  <c r="B2760" i="5" s="1"/>
  <c r="B2761" i="5" s="1"/>
  <c r="B2762" i="5" s="1"/>
  <c r="B2763" i="5" s="1"/>
  <c r="B2764" i="5" s="1"/>
  <c r="B2765" i="5" s="1"/>
  <c r="B2766" i="5" s="1"/>
  <c r="B2767" i="5" s="1"/>
  <c r="B2768" i="5" s="1"/>
  <c r="B2769" i="5" s="1"/>
  <c r="B2770" i="5" s="1"/>
  <c r="B2771" i="5" s="1"/>
  <c r="B2772" i="5" s="1"/>
  <c r="B2773" i="5" s="1"/>
  <c r="B2774" i="5" s="1"/>
  <c r="B2775" i="5" s="1"/>
  <c r="B2776" i="5" s="1"/>
  <c r="B2777" i="5" s="1"/>
  <c r="B2778" i="5" s="1"/>
  <c r="B2779" i="5" s="1"/>
  <c r="B2780" i="5" s="1"/>
  <c r="B2781" i="5" s="1"/>
  <c r="B2782" i="5" s="1"/>
  <c r="B2783" i="5" s="1"/>
  <c r="B2784" i="5" s="1"/>
  <c r="B2785" i="5" s="1"/>
  <c r="B2786" i="5" s="1"/>
  <c r="B2787" i="5" s="1"/>
  <c r="B2788" i="5" s="1"/>
  <c r="B2789" i="5" s="1"/>
  <c r="B2790" i="5" s="1"/>
  <c r="B2791" i="5" s="1"/>
  <c r="B2792" i="5" s="1"/>
  <c r="B2793" i="5" s="1"/>
  <c r="B2794" i="5" s="1"/>
  <c r="B2795" i="5" s="1"/>
  <c r="B2796" i="5" s="1"/>
  <c r="B2797" i="5" s="1"/>
  <c r="B2798" i="5" s="1"/>
  <c r="B2799" i="5" s="1"/>
  <c r="B2800" i="5" s="1"/>
  <c r="B2801" i="5" s="1"/>
  <c r="B2802" i="5" s="1"/>
  <c r="B2803" i="5" s="1"/>
  <c r="B2804" i="5" s="1"/>
  <c r="B2805" i="5" s="1"/>
  <c r="B2806" i="5" s="1"/>
  <c r="B2807" i="5" s="1"/>
  <c r="B2808" i="5" s="1"/>
  <c r="B2809" i="5" s="1"/>
  <c r="B2810" i="5" s="1"/>
  <c r="B2811" i="5" s="1"/>
  <c r="B2812" i="5" s="1"/>
  <c r="B2813" i="5" s="1"/>
  <c r="B2814" i="5" s="1"/>
  <c r="B2815" i="5" s="1"/>
  <c r="B2816" i="5" s="1"/>
  <c r="B2817" i="5" s="1"/>
  <c r="B2818" i="5" s="1"/>
  <c r="B2819" i="5" s="1"/>
  <c r="B2820" i="5" s="1"/>
  <c r="B2821" i="5" s="1"/>
  <c r="B2822" i="5" s="1"/>
  <c r="B2823" i="5" s="1"/>
  <c r="B2824" i="5" s="1"/>
  <c r="B2825" i="5" s="1"/>
  <c r="B2826" i="5" s="1"/>
  <c r="B2827" i="5" s="1"/>
  <c r="B2828" i="5" s="1"/>
  <c r="B2829" i="5" s="1"/>
  <c r="B2830" i="5" s="1"/>
  <c r="B2831" i="5" s="1"/>
  <c r="B2832" i="5" s="1"/>
  <c r="B2833" i="5" s="1"/>
  <c r="B2834" i="5" s="1"/>
  <c r="B2835" i="5" s="1"/>
  <c r="B2836" i="5" s="1"/>
  <c r="B2837" i="5" s="1"/>
  <c r="B2838" i="5" s="1"/>
  <c r="B2839" i="5" s="1"/>
  <c r="B2840" i="5" s="1"/>
  <c r="B2841" i="5" s="1"/>
  <c r="B2842" i="5" s="1"/>
  <c r="B2843" i="5" s="1"/>
  <c r="B2844" i="5" s="1"/>
  <c r="B2845" i="5" s="1"/>
  <c r="B2846" i="5" s="1"/>
  <c r="B2847" i="5" s="1"/>
  <c r="B2848" i="5" s="1"/>
  <c r="B2849" i="5" s="1"/>
  <c r="B2850" i="5" s="1"/>
  <c r="B2851" i="5" s="1"/>
  <c r="B2852" i="5" s="1"/>
  <c r="B2853" i="5" s="1"/>
  <c r="B2854" i="5" s="1"/>
  <c r="B2855" i="5" s="1"/>
  <c r="B2856" i="5" s="1"/>
  <c r="B2857" i="5" s="1"/>
  <c r="B2858" i="5" s="1"/>
  <c r="B2859" i="5" s="1"/>
  <c r="B2860" i="5" s="1"/>
  <c r="B2861" i="5" s="1"/>
  <c r="B2862" i="5" s="1"/>
  <c r="B2863" i="5" s="1"/>
  <c r="B2864" i="5" s="1"/>
  <c r="B2865" i="5" s="1"/>
  <c r="I9" i="1"/>
  <c r="B20" i="3"/>
  <c r="B19" i="3"/>
  <c r="B21" i="3"/>
  <c r="B22" i="3"/>
  <c r="B72" i="3"/>
  <c r="B71" i="3"/>
  <c r="B70" i="3"/>
  <c r="B73" i="3"/>
  <c r="I26" i="1"/>
  <c r="D26" i="1"/>
  <c r="C26" i="1"/>
  <c r="I25" i="1"/>
  <c r="D25" i="1"/>
  <c r="C25" i="1"/>
  <c r="I24" i="1"/>
  <c r="D24" i="1"/>
  <c r="C24" i="1"/>
  <c r="I23" i="1"/>
  <c r="D23" i="1"/>
  <c r="C23" i="1"/>
  <c r="I22" i="1"/>
  <c r="D22" i="1"/>
  <c r="C22" i="1"/>
  <c r="C38" i="2" l="1"/>
  <c r="E38" i="2" s="1"/>
  <c r="C39" i="2"/>
  <c r="E39" i="2" s="1"/>
  <c r="C40" i="2"/>
  <c r="E40" i="2" s="1"/>
  <c r="C41" i="2"/>
  <c r="E41" i="2" s="1"/>
  <c r="C42" i="2"/>
  <c r="E42" i="2" s="1"/>
  <c r="C43" i="2"/>
  <c r="E43" i="2" s="1"/>
  <c r="C44" i="2"/>
  <c r="E44" i="2" s="1"/>
  <c r="C45" i="2"/>
  <c r="E45" i="2" s="1"/>
  <c r="C46" i="2"/>
  <c r="E46" i="2" s="1"/>
  <c r="C47" i="2"/>
  <c r="E47" i="2" s="1"/>
  <c r="C48" i="2"/>
  <c r="E48" i="2" s="1"/>
  <c r="C49" i="2"/>
  <c r="E49" i="2" s="1"/>
  <c r="C50" i="2"/>
  <c r="E50" i="2" s="1"/>
  <c r="C51" i="2"/>
  <c r="E51" i="2" s="1"/>
  <c r="C52" i="2"/>
  <c r="E52" i="2" s="1"/>
  <c r="C53" i="2"/>
  <c r="E53" i="2" s="1"/>
  <c r="C54" i="2"/>
  <c r="E54" i="2" s="1"/>
  <c r="C55" i="2"/>
  <c r="E55" i="2" s="1"/>
  <c r="C56" i="2"/>
  <c r="E56" i="2" s="1"/>
  <c r="C57" i="2"/>
  <c r="E57" i="2" s="1"/>
  <c r="C58" i="2"/>
  <c r="E58" i="2" s="1"/>
  <c r="C218" i="2"/>
  <c r="E218" i="2" s="1"/>
  <c r="C217" i="2"/>
  <c r="E217" i="2" s="1"/>
  <c r="C216" i="2"/>
  <c r="E216" i="2" s="1"/>
  <c r="C215" i="2"/>
  <c r="E215" i="2" s="1"/>
  <c r="C214" i="2"/>
  <c r="E214" i="2" s="1"/>
  <c r="C213" i="2"/>
  <c r="E213" i="2" s="1"/>
  <c r="C212" i="2"/>
  <c r="E212" i="2" s="1"/>
  <c r="C211" i="2"/>
  <c r="E211" i="2" s="1"/>
  <c r="C210" i="2"/>
  <c r="E210" i="2" s="1"/>
  <c r="C209" i="2"/>
  <c r="E209" i="2" s="1"/>
  <c r="C208" i="2"/>
  <c r="E208" i="2" s="1"/>
  <c r="C207" i="2"/>
  <c r="E207" i="2" s="1"/>
  <c r="C206" i="2"/>
  <c r="E206" i="2" s="1"/>
  <c r="C205" i="2"/>
  <c r="E205" i="2" s="1"/>
  <c r="C204" i="2"/>
  <c r="E204" i="2" s="1"/>
  <c r="C203" i="2"/>
  <c r="E203" i="2" s="1"/>
  <c r="C202" i="2"/>
  <c r="E202" i="2" s="1"/>
  <c r="C201" i="2"/>
  <c r="E201" i="2" s="1"/>
  <c r="C200" i="2"/>
  <c r="E200" i="2" s="1"/>
  <c r="C199" i="2"/>
  <c r="E199" i="2" s="1"/>
  <c r="C198" i="2"/>
  <c r="E198" i="2" s="1"/>
  <c r="C197" i="2"/>
  <c r="E197" i="2" s="1"/>
  <c r="C196" i="2"/>
  <c r="E196" i="2" s="1"/>
  <c r="C195" i="2"/>
  <c r="E195" i="2" s="1"/>
  <c r="C194" i="2"/>
  <c r="E194" i="2" s="1"/>
  <c r="C193" i="2"/>
  <c r="E193" i="2" s="1"/>
  <c r="C192" i="2"/>
  <c r="E192" i="2" s="1"/>
  <c r="C191" i="2"/>
  <c r="E191" i="2" s="1"/>
  <c r="C190" i="2"/>
  <c r="E190" i="2" s="1"/>
  <c r="C189" i="2"/>
  <c r="E189" i="2" s="1"/>
  <c r="C188" i="2"/>
  <c r="E188" i="2" s="1"/>
  <c r="C187" i="2"/>
  <c r="E187" i="2" s="1"/>
  <c r="C186" i="2"/>
  <c r="E186" i="2" s="1"/>
  <c r="C185" i="2"/>
  <c r="E185" i="2" s="1"/>
  <c r="C184" i="2"/>
  <c r="E184" i="2" s="1"/>
  <c r="C183" i="2"/>
  <c r="E183" i="2" s="1"/>
  <c r="C182" i="2"/>
  <c r="E182" i="2" s="1"/>
  <c r="C181" i="2"/>
  <c r="E181" i="2" s="1"/>
  <c r="C180" i="2"/>
  <c r="E180" i="2" s="1"/>
  <c r="C179" i="2"/>
  <c r="E179" i="2" s="1"/>
  <c r="C178" i="2"/>
  <c r="E178" i="2" s="1"/>
  <c r="C177" i="2"/>
  <c r="E177" i="2" s="1"/>
  <c r="C176" i="2"/>
  <c r="E176" i="2" s="1"/>
  <c r="C175" i="2"/>
  <c r="E175" i="2" s="1"/>
  <c r="C174" i="2"/>
  <c r="E174" i="2" s="1"/>
  <c r="C173" i="2"/>
  <c r="E173" i="2" s="1"/>
  <c r="C172" i="2"/>
  <c r="E172" i="2" s="1"/>
  <c r="C171" i="2"/>
  <c r="E171" i="2" s="1"/>
  <c r="C170" i="2"/>
  <c r="E170" i="2" s="1"/>
  <c r="C169" i="2"/>
  <c r="E169" i="2" s="1"/>
  <c r="C168" i="2"/>
  <c r="E168" i="2" s="1"/>
  <c r="C167" i="2"/>
  <c r="E167" i="2" s="1"/>
  <c r="C166" i="2"/>
  <c r="E166" i="2" s="1"/>
  <c r="C165" i="2"/>
  <c r="E165" i="2" s="1"/>
  <c r="C164" i="2"/>
  <c r="E164" i="2" s="1"/>
  <c r="C163" i="2"/>
  <c r="E163" i="2" s="1"/>
  <c r="C162" i="2"/>
  <c r="E162" i="2" s="1"/>
  <c r="C161" i="2"/>
  <c r="E161" i="2" s="1"/>
  <c r="C160" i="2"/>
  <c r="E160" i="2" s="1"/>
  <c r="C159" i="2"/>
  <c r="E159" i="2" s="1"/>
  <c r="C158" i="2"/>
  <c r="E158" i="2" s="1"/>
  <c r="C157" i="2"/>
  <c r="E157" i="2" s="1"/>
  <c r="C156" i="2"/>
  <c r="E156" i="2" s="1"/>
  <c r="C155" i="2"/>
  <c r="E155" i="2" s="1"/>
  <c r="C154" i="2"/>
  <c r="E154" i="2" s="1"/>
  <c r="C153" i="2"/>
  <c r="E153" i="2" s="1"/>
  <c r="C152" i="2"/>
  <c r="E152" i="2" s="1"/>
  <c r="C151" i="2"/>
  <c r="E151" i="2" s="1"/>
  <c r="C150" i="2"/>
  <c r="E150" i="2" s="1"/>
  <c r="C149" i="2"/>
  <c r="E149" i="2" s="1"/>
  <c r="C148" i="2"/>
  <c r="E148" i="2" s="1"/>
  <c r="C147" i="2"/>
  <c r="E147" i="2" s="1"/>
  <c r="C146" i="2"/>
  <c r="E146" i="2" s="1"/>
  <c r="C145" i="2"/>
  <c r="E145" i="2" s="1"/>
  <c r="C144" i="2"/>
  <c r="E144" i="2" s="1"/>
  <c r="C143" i="2"/>
  <c r="E143" i="2" s="1"/>
  <c r="C142" i="2"/>
  <c r="E142" i="2" s="1"/>
  <c r="C141" i="2"/>
  <c r="E141" i="2" s="1"/>
  <c r="C140" i="2"/>
  <c r="E140" i="2" s="1"/>
  <c r="C139" i="2"/>
  <c r="E139" i="2" s="1"/>
  <c r="C138" i="2"/>
  <c r="E138" i="2" s="1"/>
  <c r="C137" i="2"/>
  <c r="E137" i="2" s="1"/>
  <c r="C136" i="2"/>
  <c r="E136" i="2" s="1"/>
  <c r="C135" i="2"/>
  <c r="E135" i="2" s="1"/>
  <c r="C134" i="2"/>
  <c r="E134" i="2" s="1"/>
  <c r="C133" i="2"/>
  <c r="E133" i="2" s="1"/>
  <c r="C132" i="2"/>
  <c r="E132" i="2" s="1"/>
  <c r="C131" i="2"/>
  <c r="E131" i="2" s="1"/>
  <c r="C130" i="2"/>
  <c r="E130" i="2" s="1"/>
  <c r="C129" i="2"/>
  <c r="E129" i="2" s="1"/>
  <c r="C128" i="2"/>
  <c r="E128" i="2" s="1"/>
  <c r="C127" i="2"/>
  <c r="E127" i="2" s="1"/>
  <c r="C126" i="2"/>
  <c r="E126" i="2" s="1"/>
  <c r="C125" i="2"/>
  <c r="E125" i="2" s="1"/>
  <c r="C124" i="2"/>
  <c r="E124" i="2" s="1"/>
  <c r="C123" i="2"/>
  <c r="E123" i="2" s="1"/>
  <c r="C122" i="2"/>
  <c r="E122" i="2" s="1"/>
  <c r="C121" i="2"/>
  <c r="E121" i="2" s="1"/>
  <c r="C120" i="2"/>
  <c r="E120" i="2" s="1"/>
  <c r="C119" i="2"/>
  <c r="E119" i="2" s="1"/>
  <c r="C118" i="2"/>
  <c r="E118" i="2" s="1"/>
  <c r="C117" i="2"/>
  <c r="E117" i="2" s="1"/>
  <c r="C116" i="2"/>
  <c r="E116" i="2" s="1"/>
  <c r="C115" i="2"/>
  <c r="E115" i="2" s="1"/>
  <c r="C114" i="2"/>
  <c r="E114" i="2" s="1"/>
  <c r="C113" i="2"/>
  <c r="E113" i="2" s="1"/>
  <c r="C112" i="2"/>
  <c r="E112" i="2" s="1"/>
  <c r="C111" i="2"/>
  <c r="E111" i="2" s="1"/>
  <c r="C110" i="2"/>
  <c r="E110" i="2" s="1"/>
  <c r="C109" i="2"/>
  <c r="E109" i="2" s="1"/>
  <c r="C108" i="2"/>
  <c r="E108" i="2" s="1"/>
  <c r="C107" i="2"/>
  <c r="E107" i="2" s="1"/>
  <c r="C106" i="2"/>
  <c r="E106" i="2" s="1"/>
  <c r="C105" i="2"/>
  <c r="E105" i="2" s="1"/>
  <c r="C104" i="2"/>
  <c r="E104" i="2" s="1"/>
  <c r="C103" i="2"/>
  <c r="E103" i="2" s="1"/>
  <c r="C102" i="2"/>
  <c r="E102" i="2" s="1"/>
  <c r="C101" i="2"/>
  <c r="E101" i="2" s="1"/>
  <c r="C100" i="2"/>
  <c r="E100" i="2" s="1"/>
  <c r="C99" i="2"/>
  <c r="E99" i="2" s="1"/>
  <c r="C98" i="2"/>
  <c r="E98" i="2" s="1"/>
  <c r="C97" i="2"/>
  <c r="E97" i="2" s="1"/>
  <c r="C96" i="2"/>
  <c r="E96" i="2" s="1"/>
  <c r="C95" i="2"/>
  <c r="E95" i="2" s="1"/>
  <c r="C94" i="2"/>
  <c r="E94" i="2" s="1"/>
  <c r="C93" i="2"/>
  <c r="E93" i="2" s="1"/>
  <c r="C92" i="2"/>
  <c r="E92" i="2" s="1"/>
  <c r="C91" i="2"/>
  <c r="E91" i="2" s="1"/>
  <c r="C90" i="2"/>
  <c r="E90" i="2" s="1"/>
  <c r="C89" i="2"/>
  <c r="E89" i="2" s="1"/>
  <c r="C88" i="2"/>
  <c r="E88" i="2" s="1"/>
  <c r="C87" i="2"/>
  <c r="E87" i="2" s="1"/>
  <c r="C86" i="2"/>
  <c r="E86" i="2" s="1"/>
  <c r="C85" i="2"/>
  <c r="E85" i="2" s="1"/>
  <c r="C84" i="2"/>
  <c r="E84" i="2" s="1"/>
  <c r="C83" i="2"/>
  <c r="E83" i="2" s="1"/>
  <c r="C82" i="2"/>
  <c r="E82" i="2" s="1"/>
  <c r="C81" i="2"/>
  <c r="E81" i="2" s="1"/>
  <c r="C80" i="2"/>
  <c r="E80" i="2" s="1"/>
  <c r="C79" i="2"/>
  <c r="E79" i="2" s="1"/>
  <c r="C78" i="2"/>
  <c r="E78" i="2" s="1"/>
  <c r="C77" i="2"/>
  <c r="E77" i="2" s="1"/>
  <c r="C76" i="2"/>
  <c r="E76" i="2" s="1"/>
  <c r="C75" i="2"/>
  <c r="E75" i="2" s="1"/>
  <c r="C74" i="2"/>
  <c r="E74" i="2" s="1"/>
  <c r="C73" i="2"/>
  <c r="E73" i="2" s="1"/>
  <c r="C72" i="2"/>
  <c r="E72" i="2" s="1"/>
  <c r="C71" i="2"/>
  <c r="E71" i="2" s="1"/>
  <c r="C70" i="2"/>
  <c r="E70" i="2" s="1"/>
  <c r="C69" i="2"/>
  <c r="E69" i="2" s="1"/>
  <c r="C68" i="2"/>
  <c r="E68" i="2" s="1"/>
  <c r="C67" i="2"/>
  <c r="E67" i="2" s="1"/>
  <c r="C66" i="2"/>
  <c r="E66" i="2" s="1"/>
  <c r="C65" i="2"/>
  <c r="E65" i="2" s="1"/>
  <c r="C64" i="2"/>
  <c r="E64" i="2" s="1"/>
  <c r="C63" i="2"/>
  <c r="E63" i="2" s="1"/>
  <c r="C62" i="2"/>
  <c r="E62" i="2" s="1"/>
  <c r="C61" i="2"/>
  <c r="E61" i="2" s="1"/>
  <c r="C60" i="2"/>
  <c r="E60" i="2" s="1"/>
  <c r="C59" i="2"/>
  <c r="E59" i="2" s="1"/>
  <c r="I13" i="1"/>
  <c r="I12" i="1"/>
  <c r="I11" i="1"/>
  <c r="I10" i="1"/>
  <c r="D13" i="1"/>
  <c r="D12" i="1"/>
  <c r="D11" i="1"/>
  <c r="D10" i="1"/>
  <c r="D9" i="1"/>
  <c r="C13" i="1"/>
  <c r="C12" i="1"/>
  <c r="C11" i="1"/>
  <c r="C10" i="1"/>
  <c r="C9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<sst xmlns="http://schemas.openxmlformats.org/spreadsheetml/2006/main" count="84" uniqueCount="60">
  <si>
    <t>displacement</t>
  </si>
  <si>
    <t>Moment</t>
  </si>
  <si>
    <t>Distance</t>
  </si>
  <si>
    <t>10 N mm</t>
  </si>
  <si>
    <t>15 mm</t>
  </si>
  <si>
    <t>angle deg</t>
  </si>
  <si>
    <t>spring constant</t>
  </si>
  <si>
    <t>FEA</t>
  </si>
  <si>
    <t>Real</t>
  </si>
  <si>
    <t>g @ 12.5mm</t>
  </si>
  <si>
    <t>linkage:</t>
  </si>
  <si>
    <t>AC</t>
  </si>
  <si>
    <t>AB</t>
  </si>
  <si>
    <t>BD</t>
  </si>
  <si>
    <t>DC</t>
  </si>
  <si>
    <t>From Fusion:</t>
  </si>
  <si>
    <t>rocker angle</t>
  </si>
  <si>
    <t>ac angle (vs. vertical)</t>
  </si>
  <si>
    <t>From python sims:</t>
  </si>
  <si>
    <r>
      <t xml:space="preserve">rot </t>
    </r>
    <r>
      <rPr>
        <sz val="12"/>
        <color rgb="FFF97583"/>
        <rFont val="Menlo"/>
        <family val="2"/>
      </rPr>
      <t>=</t>
    </r>
    <r>
      <rPr>
        <sz val="12"/>
        <color rgb="FFE1E4E8"/>
        <rFont val="Menlo"/>
        <family val="2"/>
      </rPr>
      <t xml:space="preserve"> </t>
    </r>
    <r>
      <rPr>
        <sz val="12"/>
        <color rgb="FF79B8FF"/>
        <rFont val="Menlo"/>
        <family val="2"/>
      </rPr>
      <t>80.2</t>
    </r>
  </si>
  <si>
    <t>Angle_CD_BD</t>
  </si>
  <si>
    <t>Angle_BD_AC</t>
  </si>
  <si>
    <t>corrected cd</t>
  </si>
  <si>
    <t>corrected_ AC</t>
  </si>
  <si>
    <t>cd zero</t>
  </si>
  <si>
    <t>ac zero</t>
  </si>
  <si>
    <t>window:</t>
  </si>
  <si>
    <t>to</t>
  </si>
  <si>
    <t>64D</t>
  </si>
  <si>
    <t>95A</t>
  </si>
  <si>
    <t>PRINTED</t>
  </si>
  <si>
    <t xml:space="preserve">Version </t>
  </si>
  <si>
    <t>Stiffness is fill width</t>
  </si>
  <si>
    <t>infill</t>
  </si>
  <si>
    <t>material</t>
  </si>
  <si>
    <t>notes</t>
  </si>
  <si>
    <t>V3</t>
  </si>
  <si>
    <t>V4</t>
  </si>
  <si>
    <t>V5</t>
  </si>
  <si>
    <t>V2</t>
  </si>
  <si>
    <t>V1</t>
  </si>
  <si>
    <t>L1 stiff</t>
  </si>
  <si>
    <t>L2 Stiff</t>
  </si>
  <si>
    <t>Broken</t>
  </si>
  <si>
    <t>Misprint - 17.6mm width</t>
  </si>
  <si>
    <t>toes</t>
  </si>
  <si>
    <t>toe 1</t>
  </si>
  <si>
    <t>toe 2</t>
  </si>
  <si>
    <t>toe 3</t>
  </si>
  <si>
    <t>toe 4</t>
  </si>
  <si>
    <t>Hinge width mm</t>
  </si>
  <si>
    <t>length</t>
  </si>
  <si>
    <t>mm</t>
  </si>
  <si>
    <t>g</t>
  </si>
  <si>
    <t>orange sponge</t>
  </si>
  <si>
    <t>half printed hoof</t>
  </si>
  <si>
    <t>fully TPU hoof (no joints)</t>
  </si>
  <si>
    <t>TPU 64D hoof with steel bolts</t>
  </si>
  <si>
    <t>5 Kg limit</t>
  </si>
  <si>
    <t>to 9kg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</si>
</sst>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2"/>
      <color theme="1"/>
      <name val="Aptos Narrow"/>
      <family val="2"/>
      <scheme val="minor"/>
    </font>
    <font>
      <sz val="12"/>
      <color rgb="FFE1E4E8"/>
      <name val="Menlo"/>
      <family val="2"/>
    </font>
    <font>
      <sz val="12"/>
      <color rgb="FFF97583"/>
      <name val="Menlo"/>
      <family val="2"/>
    </font>
    <font>
      <sz val="12"/>
      <color rgb="FF79B8FF"/>
      <name val="Menlo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30"/>
      <color theme="1"/>
      <name val="Copperplate"/>
      <family val="1"/>
    </font>
    <font>
      <sz val="8"/>
      <name val="Aptos Narrow"/>
      <family val="2"/>
      <scheme val="minor"/>
    </font>
    <font>
      <sz val="11"/>
      <color rgb="FFFFFFFF"/>
      <name val="Menlo"/>
      <family val="2"/>
    </font>
    <font>
      <sz val="11"/>
      <color theme="1"/>
      <name val="Menlo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5" fillId="0" borderId="0" xfId="0" applyFont="1"/>
    <xf numFmtId="0" fontId="4" fillId="0" borderId="0" xfId="0" applyFont="1"/>
    <xf numFmtId="1" fontId="5" fillId="0" borderId="0" xfId="0" applyNumberFormat="1" applyFont="1"/>
    <xf numFmtId="164" fontId="0" fillId="0" borderId="0" xfId="0" applyNumberFormat="1"/>
    <xf numFmtId="1" fontId="0" fillId="0" borderId="0" xfId="0" applyNumberFormat="1"/>
    <xf numFmtId="164" fontId="4" fillId="0" borderId="0" xfId="0" applyNumberFormat="1" applyFont="1"/>
    <xf numFmtId="164" fontId="0" fillId="4" borderId="0" xfId="0" applyNumberFormat="1" applyFill="1"/>
    <xf numFmtId="164" fontId="1" fillId="4" borderId="0" xfId="0" applyNumberFormat="1" applyFont="1" applyFill="1"/>
    <xf numFmtId="164" fontId="5" fillId="4" borderId="0" xfId="0" applyNumberFormat="1" applyFont="1" applyFill="1"/>
    <xf numFmtId="9" fontId="0" fillId="0" borderId="0" xfId="0" applyNumberFormat="1"/>
    <xf numFmtId="1" fontId="0" fillId="3" borderId="0" xfId="0" applyNumberFormat="1" applyFill="1"/>
    <xf numFmtId="0" fontId="6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06/relationships/rdRichValue" Target="richData/rdrichvalue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microsoft.com/office/2022/10/relationships/richValueRel" Target="richData/richValueRel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5" Type="http://schemas.microsoft.com/office/2017/06/relationships/rdRichValueTypes" Target="richData/rdRichValueTypes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microsoft.com/office/2017/06/relationships/rdRichValueStructure" Target="richData/rdrichvaluestructure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</a:t>
            </a:r>
            <a:r>
              <a:rPr lang="en-US" baseline="0"/>
              <a:t> - 64D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'hinge linearity'!$D$8</c:f>
              <c:strCache>
                <c:ptCount val="1"/>
                <c:pt idx="0">
                  <c:v>spring constant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'hinge linearity'!$A$9:$A$13</c:f>
              <c:numCache>
                <c:formatCode>General</c:formatCode>
                <c:ptCount val="5"/>
                <c:pt idx="0">
                  <c:v>1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</c:numCache>
            </c:numRef>
          </c:cat>
          <c:val>
            <c:numRef>
              <c:f>'hinge linearity'!$D$9:$D$13</c:f>
              <c:numCache>
                <c:formatCode>General</c:formatCode>
                <c:ptCount val="5"/>
                <c:pt idx="0">
                  <c:v>4.1339552198876396E-2</c:v>
                </c:pt>
                <c:pt idx="1">
                  <c:v>8.8150837623231587E-2</c:v>
                </c:pt>
                <c:pt idx="2">
                  <c:v>0.14943995962351936</c:v>
                </c:pt>
                <c:pt idx="3">
                  <c:v>0.21731465660338201</c:v>
                </c:pt>
                <c:pt idx="4">
                  <c:v>0.3060680113125166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37-4549-B575-C5AE4470C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6489664"/>
        <c:axId val="1825797328"/>
      </c:lineChart>
      <c:catAx>
        <c:axId val="182648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797328"/>
        <c:crosses val="autoZero"/>
        <c:auto val="1"/>
        <c:lblAlgn val="ctr"/>
        <c:lblOffset val="100"/>
        <c:noMultiLvlLbl val="0"/>
      </c:catAx>
      <c:valAx>
        <c:axId val="182579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48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'force vs. distance'!$D$70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'force vs. distance'!$B$71:$B$2795</c:f>
              <c:numCache>
                <c:formatCode>General</c:formatCode>
                <c:ptCount val="27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</c:numCache>
            </c:numRef>
          </c:xVal>
          <c:yVal>
            <c:numRef>
              <c:f>'force vs. distance'!$D$71:$D$2795</c:f>
              <c:numCache>
                <c:formatCode>General</c:formatCode>
                <c:ptCount val="2725"/>
                <c:pt idx="0">
                  <c:v>4.82</c:v>
                </c:pt>
                <c:pt idx="1">
                  <c:v>6.38</c:v>
                </c:pt>
                <c:pt idx="2">
                  <c:v>7.94</c:v>
                </c:pt>
                <c:pt idx="3">
                  <c:v>9.69</c:v>
                </c:pt>
                <c:pt idx="4">
                  <c:v>11.3</c:v>
                </c:pt>
                <c:pt idx="5">
                  <c:v>12.2</c:v>
                </c:pt>
                <c:pt idx="6">
                  <c:v>13.61</c:v>
                </c:pt>
                <c:pt idx="7">
                  <c:v>14.39</c:v>
                </c:pt>
                <c:pt idx="8">
                  <c:v>15.2</c:v>
                </c:pt>
                <c:pt idx="9">
                  <c:v>15.47</c:v>
                </c:pt>
                <c:pt idx="10">
                  <c:v>15.78</c:v>
                </c:pt>
                <c:pt idx="11">
                  <c:v>15.69</c:v>
                </c:pt>
                <c:pt idx="12">
                  <c:v>15.82</c:v>
                </c:pt>
                <c:pt idx="13">
                  <c:v>15.79</c:v>
                </c:pt>
                <c:pt idx="14">
                  <c:v>15.17</c:v>
                </c:pt>
                <c:pt idx="15">
                  <c:v>14.45</c:v>
                </c:pt>
                <c:pt idx="16">
                  <c:v>13.32</c:v>
                </c:pt>
                <c:pt idx="17">
                  <c:v>12.49</c:v>
                </c:pt>
                <c:pt idx="18">
                  <c:v>12.7</c:v>
                </c:pt>
                <c:pt idx="19">
                  <c:v>13.42</c:v>
                </c:pt>
                <c:pt idx="20">
                  <c:v>14.55</c:v>
                </c:pt>
                <c:pt idx="21">
                  <c:v>15.41</c:v>
                </c:pt>
                <c:pt idx="22">
                  <c:v>15.95</c:v>
                </c:pt>
                <c:pt idx="23">
                  <c:v>16.809999999999999</c:v>
                </c:pt>
                <c:pt idx="24">
                  <c:v>17.77</c:v>
                </c:pt>
                <c:pt idx="25">
                  <c:v>18.850000000000001</c:v>
                </c:pt>
                <c:pt idx="26">
                  <c:v>20.34</c:v>
                </c:pt>
                <c:pt idx="27">
                  <c:v>21.28</c:v>
                </c:pt>
                <c:pt idx="28">
                  <c:v>22.2</c:v>
                </c:pt>
                <c:pt idx="29">
                  <c:v>22.12</c:v>
                </c:pt>
                <c:pt idx="30">
                  <c:v>21.01</c:v>
                </c:pt>
                <c:pt idx="31">
                  <c:v>19.440000000000001</c:v>
                </c:pt>
                <c:pt idx="32">
                  <c:v>18.61</c:v>
                </c:pt>
                <c:pt idx="33">
                  <c:v>18.77</c:v>
                </c:pt>
                <c:pt idx="34">
                  <c:v>19.59</c:v>
                </c:pt>
                <c:pt idx="35">
                  <c:v>21.7</c:v>
                </c:pt>
                <c:pt idx="36">
                  <c:v>23.76</c:v>
                </c:pt>
                <c:pt idx="37">
                  <c:v>26.55</c:v>
                </c:pt>
                <c:pt idx="38">
                  <c:v>29.08</c:v>
                </c:pt>
                <c:pt idx="39">
                  <c:v>32.75</c:v>
                </c:pt>
                <c:pt idx="40">
                  <c:v>36.32</c:v>
                </c:pt>
                <c:pt idx="41">
                  <c:v>41.25</c:v>
                </c:pt>
                <c:pt idx="42">
                  <c:v>45.61</c:v>
                </c:pt>
                <c:pt idx="43">
                  <c:v>50.38</c:v>
                </c:pt>
                <c:pt idx="44">
                  <c:v>55.13</c:v>
                </c:pt>
                <c:pt idx="45">
                  <c:v>60.04</c:v>
                </c:pt>
                <c:pt idx="46">
                  <c:v>66.709999999999994</c:v>
                </c:pt>
                <c:pt idx="47">
                  <c:v>71.790000000000006</c:v>
                </c:pt>
                <c:pt idx="48">
                  <c:v>78.739999999999995</c:v>
                </c:pt>
                <c:pt idx="49">
                  <c:v>84.41</c:v>
                </c:pt>
                <c:pt idx="50">
                  <c:v>92.73</c:v>
                </c:pt>
                <c:pt idx="51">
                  <c:v>100.38</c:v>
                </c:pt>
                <c:pt idx="52">
                  <c:v>109.55</c:v>
                </c:pt>
                <c:pt idx="53">
                  <c:v>119.38</c:v>
                </c:pt>
                <c:pt idx="54">
                  <c:v>128.33000000000001</c:v>
                </c:pt>
                <c:pt idx="55">
                  <c:v>139.25</c:v>
                </c:pt>
                <c:pt idx="56">
                  <c:v>148.26</c:v>
                </c:pt>
                <c:pt idx="57">
                  <c:v>158.87</c:v>
                </c:pt>
                <c:pt idx="58">
                  <c:v>166.93</c:v>
                </c:pt>
                <c:pt idx="59">
                  <c:v>175.82</c:v>
                </c:pt>
                <c:pt idx="60">
                  <c:v>182.55</c:v>
                </c:pt>
                <c:pt idx="61">
                  <c:v>191.7</c:v>
                </c:pt>
                <c:pt idx="62">
                  <c:v>200</c:v>
                </c:pt>
                <c:pt idx="63">
                  <c:v>209.42</c:v>
                </c:pt>
                <c:pt idx="64">
                  <c:v>220.39</c:v>
                </c:pt>
                <c:pt idx="65">
                  <c:v>229.52</c:v>
                </c:pt>
                <c:pt idx="66">
                  <c:v>241.23</c:v>
                </c:pt>
                <c:pt idx="67">
                  <c:v>250.64</c:v>
                </c:pt>
                <c:pt idx="68">
                  <c:v>262.93</c:v>
                </c:pt>
                <c:pt idx="69">
                  <c:v>272.45</c:v>
                </c:pt>
                <c:pt idx="70">
                  <c:v>283.51</c:v>
                </c:pt>
                <c:pt idx="71">
                  <c:v>291.58999999999997</c:v>
                </c:pt>
                <c:pt idx="72">
                  <c:v>301.39999999999998</c:v>
                </c:pt>
                <c:pt idx="73">
                  <c:v>309.3</c:v>
                </c:pt>
                <c:pt idx="74">
                  <c:v>318.77999999999997</c:v>
                </c:pt>
                <c:pt idx="75">
                  <c:v>329.2</c:v>
                </c:pt>
                <c:pt idx="76">
                  <c:v>338.23</c:v>
                </c:pt>
                <c:pt idx="77">
                  <c:v>348.95</c:v>
                </c:pt>
                <c:pt idx="78">
                  <c:v>357.89</c:v>
                </c:pt>
                <c:pt idx="79">
                  <c:v>369.5</c:v>
                </c:pt>
                <c:pt idx="80">
                  <c:v>378.72</c:v>
                </c:pt>
                <c:pt idx="81">
                  <c:v>390.35</c:v>
                </c:pt>
                <c:pt idx="82">
                  <c:v>398.76</c:v>
                </c:pt>
                <c:pt idx="83">
                  <c:v>408.64</c:v>
                </c:pt>
                <c:pt idx="84">
                  <c:v>417.49</c:v>
                </c:pt>
                <c:pt idx="85">
                  <c:v>426.93</c:v>
                </c:pt>
                <c:pt idx="86">
                  <c:v>437.06</c:v>
                </c:pt>
                <c:pt idx="87">
                  <c:v>445.7</c:v>
                </c:pt>
                <c:pt idx="88">
                  <c:v>456.71</c:v>
                </c:pt>
                <c:pt idx="89">
                  <c:v>465.95</c:v>
                </c:pt>
                <c:pt idx="90">
                  <c:v>477.46</c:v>
                </c:pt>
                <c:pt idx="91">
                  <c:v>487.09</c:v>
                </c:pt>
                <c:pt idx="92">
                  <c:v>498.23</c:v>
                </c:pt>
                <c:pt idx="93">
                  <c:v>508.7</c:v>
                </c:pt>
                <c:pt idx="94">
                  <c:v>519.73</c:v>
                </c:pt>
                <c:pt idx="95">
                  <c:v>530.86</c:v>
                </c:pt>
                <c:pt idx="96">
                  <c:v>540.75</c:v>
                </c:pt>
                <c:pt idx="97">
                  <c:v>552.66</c:v>
                </c:pt>
                <c:pt idx="98">
                  <c:v>563.03</c:v>
                </c:pt>
                <c:pt idx="99">
                  <c:v>577</c:v>
                </c:pt>
                <c:pt idx="100">
                  <c:v>588.88</c:v>
                </c:pt>
                <c:pt idx="101">
                  <c:v>603.44000000000005</c:v>
                </c:pt>
                <c:pt idx="102">
                  <c:v>614.79</c:v>
                </c:pt>
                <c:pt idx="103">
                  <c:v>626.5</c:v>
                </c:pt>
                <c:pt idx="104">
                  <c:v>639.15</c:v>
                </c:pt>
                <c:pt idx="105">
                  <c:v>650.33000000000004</c:v>
                </c:pt>
                <c:pt idx="106">
                  <c:v>663.88</c:v>
                </c:pt>
                <c:pt idx="107">
                  <c:v>674.96</c:v>
                </c:pt>
                <c:pt idx="108">
                  <c:v>689.31</c:v>
                </c:pt>
                <c:pt idx="109">
                  <c:v>700.99</c:v>
                </c:pt>
                <c:pt idx="110">
                  <c:v>715.08</c:v>
                </c:pt>
                <c:pt idx="111">
                  <c:v>725.83</c:v>
                </c:pt>
                <c:pt idx="112">
                  <c:v>737.68</c:v>
                </c:pt>
                <c:pt idx="113">
                  <c:v>747.35</c:v>
                </c:pt>
                <c:pt idx="114">
                  <c:v>756.91</c:v>
                </c:pt>
                <c:pt idx="115">
                  <c:v>766.8</c:v>
                </c:pt>
                <c:pt idx="116">
                  <c:v>775.65</c:v>
                </c:pt>
                <c:pt idx="117">
                  <c:v>787.43</c:v>
                </c:pt>
                <c:pt idx="118">
                  <c:v>797.72</c:v>
                </c:pt>
                <c:pt idx="119">
                  <c:v>811.62</c:v>
                </c:pt>
                <c:pt idx="120">
                  <c:v>823.01</c:v>
                </c:pt>
                <c:pt idx="121">
                  <c:v>836.65</c:v>
                </c:pt>
                <c:pt idx="122">
                  <c:v>849.53</c:v>
                </c:pt>
                <c:pt idx="123">
                  <c:v>862.34</c:v>
                </c:pt>
                <c:pt idx="124">
                  <c:v>875.92</c:v>
                </c:pt>
                <c:pt idx="125">
                  <c:v>888.14</c:v>
                </c:pt>
                <c:pt idx="126">
                  <c:v>902.45</c:v>
                </c:pt>
                <c:pt idx="127">
                  <c:v>914.33</c:v>
                </c:pt>
                <c:pt idx="128">
                  <c:v>928.77</c:v>
                </c:pt>
                <c:pt idx="129">
                  <c:v>940.3</c:v>
                </c:pt>
                <c:pt idx="130">
                  <c:v>954.25</c:v>
                </c:pt>
                <c:pt idx="131">
                  <c:v>965.53</c:v>
                </c:pt>
                <c:pt idx="132">
                  <c:v>979.14</c:v>
                </c:pt>
                <c:pt idx="133">
                  <c:v>990.57</c:v>
                </c:pt>
                <c:pt idx="134">
                  <c:v>1003.39</c:v>
                </c:pt>
                <c:pt idx="135">
                  <c:v>1016.29</c:v>
                </c:pt>
                <c:pt idx="136">
                  <c:v>1028.32</c:v>
                </c:pt>
                <c:pt idx="137">
                  <c:v>1043</c:v>
                </c:pt>
                <c:pt idx="138">
                  <c:v>1054.9100000000001</c:v>
                </c:pt>
                <c:pt idx="139">
                  <c:v>1066.97</c:v>
                </c:pt>
                <c:pt idx="140">
                  <c:v>1075.6099999999999</c:v>
                </c:pt>
                <c:pt idx="141">
                  <c:v>1086.26</c:v>
                </c:pt>
                <c:pt idx="142">
                  <c:v>1095.6199999999999</c:v>
                </c:pt>
                <c:pt idx="143">
                  <c:v>1109.42</c:v>
                </c:pt>
                <c:pt idx="144">
                  <c:v>1122.3900000000001</c:v>
                </c:pt>
                <c:pt idx="145">
                  <c:v>1135.1500000000001</c:v>
                </c:pt>
                <c:pt idx="146">
                  <c:v>1149.9000000000001</c:v>
                </c:pt>
                <c:pt idx="147">
                  <c:v>1161.46</c:v>
                </c:pt>
                <c:pt idx="148">
                  <c:v>1174.92</c:v>
                </c:pt>
                <c:pt idx="149">
                  <c:v>1184.9100000000001</c:v>
                </c:pt>
                <c:pt idx="150">
                  <c:v>1196.8900000000001</c:v>
                </c:pt>
                <c:pt idx="151">
                  <c:v>1205.6500000000001</c:v>
                </c:pt>
                <c:pt idx="152">
                  <c:v>1216.31</c:v>
                </c:pt>
                <c:pt idx="153">
                  <c:v>1225.1199999999999</c:v>
                </c:pt>
                <c:pt idx="154">
                  <c:v>1235.4000000000001</c:v>
                </c:pt>
                <c:pt idx="155">
                  <c:v>1245.92</c:v>
                </c:pt>
                <c:pt idx="156">
                  <c:v>1254.93</c:v>
                </c:pt>
                <c:pt idx="157">
                  <c:v>1264.67</c:v>
                </c:pt>
                <c:pt idx="158">
                  <c:v>1272.18</c:v>
                </c:pt>
                <c:pt idx="159">
                  <c:v>1281.6199999999999</c:v>
                </c:pt>
                <c:pt idx="160">
                  <c:v>1290.52</c:v>
                </c:pt>
                <c:pt idx="161">
                  <c:v>1301.8699999999999</c:v>
                </c:pt>
                <c:pt idx="162">
                  <c:v>1311.21</c:v>
                </c:pt>
                <c:pt idx="163">
                  <c:v>1322.82</c:v>
                </c:pt>
                <c:pt idx="164">
                  <c:v>1332.2</c:v>
                </c:pt>
                <c:pt idx="165">
                  <c:v>1344.26</c:v>
                </c:pt>
                <c:pt idx="166">
                  <c:v>1354.11</c:v>
                </c:pt>
                <c:pt idx="167">
                  <c:v>1365.01</c:v>
                </c:pt>
                <c:pt idx="168">
                  <c:v>1377.12</c:v>
                </c:pt>
                <c:pt idx="169">
                  <c:v>1387.46</c:v>
                </c:pt>
                <c:pt idx="170">
                  <c:v>1400.04</c:v>
                </c:pt>
                <c:pt idx="171">
                  <c:v>1410.39</c:v>
                </c:pt>
                <c:pt idx="172">
                  <c:v>1423.39</c:v>
                </c:pt>
                <c:pt idx="173">
                  <c:v>1433.52</c:v>
                </c:pt>
                <c:pt idx="174">
                  <c:v>1446.13</c:v>
                </c:pt>
                <c:pt idx="175">
                  <c:v>1456.3</c:v>
                </c:pt>
                <c:pt idx="176">
                  <c:v>1467.46</c:v>
                </c:pt>
                <c:pt idx="177">
                  <c:v>1477.07</c:v>
                </c:pt>
                <c:pt idx="178">
                  <c:v>1485.83</c:v>
                </c:pt>
                <c:pt idx="179">
                  <c:v>1493.81</c:v>
                </c:pt>
                <c:pt idx="180">
                  <c:v>1501.47</c:v>
                </c:pt>
                <c:pt idx="181">
                  <c:v>1511.94</c:v>
                </c:pt>
                <c:pt idx="182">
                  <c:v>1521.25</c:v>
                </c:pt>
                <c:pt idx="183">
                  <c:v>1533.77</c:v>
                </c:pt>
                <c:pt idx="184">
                  <c:v>1544.1</c:v>
                </c:pt>
                <c:pt idx="185">
                  <c:v>1557.11</c:v>
                </c:pt>
                <c:pt idx="186">
                  <c:v>1567.2</c:v>
                </c:pt>
                <c:pt idx="187">
                  <c:v>1579.12</c:v>
                </c:pt>
                <c:pt idx="188">
                  <c:v>1593.18</c:v>
                </c:pt>
                <c:pt idx="189">
                  <c:v>1612.64</c:v>
                </c:pt>
                <c:pt idx="190">
                  <c:v>1635.33</c:v>
                </c:pt>
                <c:pt idx="191">
                  <c:v>1655.54</c:v>
                </c:pt>
                <c:pt idx="192">
                  <c:v>1673.12</c:v>
                </c:pt>
                <c:pt idx="193">
                  <c:v>1682.54</c:v>
                </c:pt>
                <c:pt idx="194">
                  <c:v>1690.56</c:v>
                </c:pt>
                <c:pt idx="195">
                  <c:v>1697.04</c:v>
                </c:pt>
                <c:pt idx="196">
                  <c:v>1706.21</c:v>
                </c:pt>
                <c:pt idx="197">
                  <c:v>1715.64</c:v>
                </c:pt>
                <c:pt idx="198">
                  <c:v>1725.58</c:v>
                </c:pt>
                <c:pt idx="199">
                  <c:v>1735.85</c:v>
                </c:pt>
                <c:pt idx="200">
                  <c:v>1744.56</c:v>
                </c:pt>
                <c:pt idx="201">
                  <c:v>1754.51</c:v>
                </c:pt>
                <c:pt idx="202">
                  <c:v>1762.62</c:v>
                </c:pt>
                <c:pt idx="203">
                  <c:v>1773.65</c:v>
                </c:pt>
                <c:pt idx="204">
                  <c:v>1782.9</c:v>
                </c:pt>
                <c:pt idx="205">
                  <c:v>1794.27</c:v>
                </c:pt>
                <c:pt idx="206">
                  <c:v>1802.67</c:v>
                </c:pt>
                <c:pt idx="207">
                  <c:v>1811.75</c:v>
                </c:pt>
                <c:pt idx="208">
                  <c:v>1821.45</c:v>
                </c:pt>
                <c:pt idx="209">
                  <c:v>1830.28</c:v>
                </c:pt>
                <c:pt idx="210">
                  <c:v>1841.06</c:v>
                </c:pt>
                <c:pt idx="211">
                  <c:v>1849.72</c:v>
                </c:pt>
                <c:pt idx="212">
                  <c:v>1860.19</c:v>
                </c:pt>
                <c:pt idx="213">
                  <c:v>1868.34</c:v>
                </c:pt>
                <c:pt idx="214">
                  <c:v>1878.28</c:v>
                </c:pt>
                <c:pt idx="215">
                  <c:v>1886.65</c:v>
                </c:pt>
                <c:pt idx="216">
                  <c:v>1896.65</c:v>
                </c:pt>
                <c:pt idx="217">
                  <c:v>1905.68</c:v>
                </c:pt>
                <c:pt idx="218">
                  <c:v>1915.29</c:v>
                </c:pt>
                <c:pt idx="219">
                  <c:v>1924.45</c:v>
                </c:pt>
                <c:pt idx="220">
                  <c:v>1932.68</c:v>
                </c:pt>
                <c:pt idx="221">
                  <c:v>1943.3</c:v>
                </c:pt>
                <c:pt idx="222">
                  <c:v>1951.67</c:v>
                </c:pt>
                <c:pt idx="223">
                  <c:v>1962.67</c:v>
                </c:pt>
                <c:pt idx="224">
                  <c:v>1971.16</c:v>
                </c:pt>
                <c:pt idx="225">
                  <c:v>1980.77</c:v>
                </c:pt>
                <c:pt idx="226">
                  <c:v>1988.98</c:v>
                </c:pt>
                <c:pt idx="227">
                  <c:v>1998.31</c:v>
                </c:pt>
                <c:pt idx="228">
                  <c:v>2008.56</c:v>
                </c:pt>
                <c:pt idx="229">
                  <c:v>2018.04</c:v>
                </c:pt>
                <c:pt idx="230">
                  <c:v>2028.26</c:v>
                </c:pt>
                <c:pt idx="231">
                  <c:v>2035.91</c:v>
                </c:pt>
                <c:pt idx="232">
                  <c:v>2044.47</c:v>
                </c:pt>
                <c:pt idx="233">
                  <c:v>2051.37</c:v>
                </c:pt>
                <c:pt idx="234">
                  <c:v>2060.08</c:v>
                </c:pt>
                <c:pt idx="235">
                  <c:v>2067.44</c:v>
                </c:pt>
                <c:pt idx="236">
                  <c:v>2077.36</c:v>
                </c:pt>
                <c:pt idx="237">
                  <c:v>2086.29</c:v>
                </c:pt>
                <c:pt idx="238">
                  <c:v>2096.4299999999998</c:v>
                </c:pt>
                <c:pt idx="239">
                  <c:v>2105.67</c:v>
                </c:pt>
                <c:pt idx="240">
                  <c:v>2114.64</c:v>
                </c:pt>
                <c:pt idx="241">
                  <c:v>2124.2800000000002</c:v>
                </c:pt>
                <c:pt idx="242">
                  <c:v>2132.71</c:v>
                </c:pt>
                <c:pt idx="243">
                  <c:v>2143.62</c:v>
                </c:pt>
                <c:pt idx="244">
                  <c:v>2152.38</c:v>
                </c:pt>
                <c:pt idx="245">
                  <c:v>2162.86</c:v>
                </c:pt>
                <c:pt idx="246">
                  <c:v>2170.66</c:v>
                </c:pt>
                <c:pt idx="247">
                  <c:v>2179.7800000000002</c:v>
                </c:pt>
                <c:pt idx="248">
                  <c:v>2187.44</c:v>
                </c:pt>
                <c:pt idx="249">
                  <c:v>2195.79</c:v>
                </c:pt>
                <c:pt idx="250">
                  <c:v>2205.34</c:v>
                </c:pt>
                <c:pt idx="251">
                  <c:v>2213.61</c:v>
                </c:pt>
                <c:pt idx="252">
                  <c:v>2222.75</c:v>
                </c:pt>
                <c:pt idx="253">
                  <c:v>2230.4</c:v>
                </c:pt>
                <c:pt idx="254">
                  <c:v>2239.19</c:v>
                </c:pt>
                <c:pt idx="255">
                  <c:v>2246.0700000000002</c:v>
                </c:pt>
                <c:pt idx="256">
                  <c:v>2255.0300000000002</c:v>
                </c:pt>
                <c:pt idx="257">
                  <c:v>2262.77</c:v>
                </c:pt>
                <c:pt idx="258">
                  <c:v>2273.12</c:v>
                </c:pt>
                <c:pt idx="259">
                  <c:v>2281</c:v>
                </c:pt>
                <c:pt idx="260">
                  <c:v>2289.81</c:v>
                </c:pt>
                <c:pt idx="261">
                  <c:v>2297.17</c:v>
                </c:pt>
                <c:pt idx="262">
                  <c:v>2304.48</c:v>
                </c:pt>
                <c:pt idx="263">
                  <c:v>2312.41</c:v>
                </c:pt>
                <c:pt idx="264">
                  <c:v>2319.9499999999998</c:v>
                </c:pt>
                <c:pt idx="265">
                  <c:v>2329.0700000000002</c:v>
                </c:pt>
                <c:pt idx="266">
                  <c:v>2336.86</c:v>
                </c:pt>
                <c:pt idx="267">
                  <c:v>2346.2399999999998</c:v>
                </c:pt>
                <c:pt idx="268">
                  <c:v>2353.64</c:v>
                </c:pt>
                <c:pt idx="269">
                  <c:v>2362.41</c:v>
                </c:pt>
                <c:pt idx="270">
                  <c:v>2369.29</c:v>
                </c:pt>
                <c:pt idx="271">
                  <c:v>2376.54</c:v>
                </c:pt>
                <c:pt idx="272">
                  <c:v>2384.15</c:v>
                </c:pt>
                <c:pt idx="273">
                  <c:v>2391.19</c:v>
                </c:pt>
                <c:pt idx="274">
                  <c:v>2399.5500000000002</c:v>
                </c:pt>
                <c:pt idx="275">
                  <c:v>2405.9499999999998</c:v>
                </c:pt>
                <c:pt idx="276">
                  <c:v>2413.23</c:v>
                </c:pt>
                <c:pt idx="277">
                  <c:v>2418.56</c:v>
                </c:pt>
                <c:pt idx="278">
                  <c:v>2424.61</c:v>
                </c:pt>
                <c:pt idx="279">
                  <c:v>2429.79</c:v>
                </c:pt>
                <c:pt idx="280">
                  <c:v>2436.7399999999998</c:v>
                </c:pt>
                <c:pt idx="281">
                  <c:v>2444.04</c:v>
                </c:pt>
                <c:pt idx="282">
                  <c:v>2451.81</c:v>
                </c:pt>
                <c:pt idx="283">
                  <c:v>2460.39</c:v>
                </c:pt>
                <c:pt idx="284">
                  <c:v>2467.84</c:v>
                </c:pt>
                <c:pt idx="285">
                  <c:v>2476.11</c:v>
                </c:pt>
                <c:pt idx="286">
                  <c:v>2482.59</c:v>
                </c:pt>
                <c:pt idx="287">
                  <c:v>2490.23</c:v>
                </c:pt>
                <c:pt idx="288">
                  <c:v>2496.27</c:v>
                </c:pt>
                <c:pt idx="289">
                  <c:v>2503.9299999999998</c:v>
                </c:pt>
                <c:pt idx="290">
                  <c:v>2509.79</c:v>
                </c:pt>
                <c:pt idx="291">
                  <c:v>2516.69</c:v>
                </c:pt>
                <c:pt idx="292">
                  <c:v>2522.35</c:v>
                </c:pt>
                <c:pt idx="293">
                  <c:v>2528.88</c:v>
                </c:pt>
                <c:pt idx="294">
                  <c:v>2535.65</c:v>
                </c:pt>
                <c:pt idx="295">
                  <c:v>2541.7800000000002</c:v>
                </c:pt>
                <c:pt idx="296">
                  <c:v>2550.11</c:v>
                </c:pt>
                <c:pt idx="297">
                  <c:v>2556.69</c:v>
                </c:pt>
                <c:pt idx="298">
                  <c:v>2565</c:v>
                </c:pt>
                <c:pt idx="299">
                  <c:v>2571.1999999999998</c:v>
                </c:pt>
                <c:pt idx="300">
                  <c:v>2578.46</c:v>
                </c:pt>
                <c:pt idx="301">
                  <c:v>2584.5500000000002</c:v>
                </c:pt>
                <c:pt idx="302">
                  <c:v>2590.85</c:v>
                </c:pt>
                <c:pt idx="303">
                  <c:v>2596.77</c:v>
                </c:pt>
                <c:pt idx="304">
                  <c:v>2602.29</c:v>
                </c:pt>
                <c:pt idx="305">
                  <c:v>2608.7600000000002</c:v>
                </c:pt>
                <c:pt idx="306">
                  <c:v>2614.58</c:v>
                </c:pt>
                <c:pt idx="307">
                  <c:v>2621.78</c:v>
                </c:pt>
                <c:pt idx="308">
                  <c:v>2626.89</c:v>
                </c:pt>
                <c:pt idx="309">
                  <c:v>2632.78</c:v>
                </c:pt>
                <c:pt idx="310">
                  <c:v>2638.12</c:v>
                </c:pt>
                <c:pt idx="311">
                  <c:v>2646.11</c:v>
                </c:pt>
                <c:pt idx="312">
                  <c:v>2653.33</c:v>
                </c:pt>
                <c:pt idx="313">
                  <c:v>2661.1</c:v>
                </c:pt>
                <c:pt idx="314">
                  <c:v>2669.31</c:v>
                </c:pt>
                <c:pt idx="315">
                  <c:v>2675.49</c:v>
                </c:pt>
                <c:pt idx="316">
                  <c:v>2682.81</c:v>
                </c:pt>
                <c:pt idx="317">
                  <c:v>2688.59</c:v>
                </c:pt>
                <c:pt idx="318">
                  <c:v>2695.17</c:v>
                </c:pt>
                <c:pt idx="319">
                  <c:v>2700.39</c:v>
                </c:pt>
                <c:pt idx="320">
                  <c:v>2707.24</c:v>
                </c:pt>
                <c:pt idx="321">
                  <c:v>2712.62</c:v>
                </c:pt>
                <c:pt idx="322">
                  <c:v>2719.74</c:v>
                </c:pt>
                <c:pt idx="323">
                  <c:v>2725.31</c:v>
                </c:pt>
                <c:pt idx="324">
                  <c:v>2731.02</c:v>
                </c:pt>
                <c:pt idx="325">
                  <c:v>2737.62</c:v>
                </c:pt>
                <c:pt idx="326">
                  <c:v>2743.54</c:v>
                </c:pt>
                <c:pt idx="327">
                  <c:v>2750.5</c:v>
                </c:pt>
                <c:pt idx="328">
                  <c:v>2755.98</c:v>
                </c:pt>
                <c:pt idx="329">
                  <c:v>2762.16</c:v>
                </c:pt>
                <c:pt idx="330">
                  <c:v>2767.18</c:v>
                </c:pt>
                <c:pt idx="331">
                  <c:v>2773.3</c:v>
                </c:pt>
                <c:pt idx="332">
                  <c:v>2778.22</c:v>
                </c:pt>
                <c:pt idx="333">
                  <c:v>2784.58</c:v>
                </c:pt>
                <c:pt idx="334">
                  <c:v>2789.71</c:v>
                </c:pt>
                <c:pt idx="335">
                  <c:v>2795.16</c:v>
                </c:pt>
                <c:pt idx="336">
                  <c:v>2801.21</c:v>
                </c:pt>
                <c:pt idx="337">
                  <c:v>2806.54</c:v>
                </c:pt>
                <c:pt idx="338">
                  <c:v>2812.86</c:v>
                </c:pt>
                <c:pt idx="339">
                  <c:v>2818.1</c:v>
                </c:pt>
                <c:pt idx="340">
                  <c:v>2824.14</c:v>
                </c:pt>
                <c:pt idx="341">
                  <c:v>2828.4</c:v>
                </c:pt>
                <c:pt idx="342">
                  <c:v>2833.78</c:v>
                </c:pt>
                <c:pt idx="343">
                  <c:v>2838.13</c:v>
                </c:pt>
                <c:pt idx="344">
                  <c:v>2843.69</c:v>
                </c:pt>
                <c:pt idx="345">
                  <c:v>2848.93</c:v>
                </c:pt>
                <c:pt idx="346">
                  <c:v>2854.64</c:v>
                </c:pt>
                <c:pt idx="347">
                  <c:v>2862.06</c:v>
                </c:pt>
                <c:pt idx="348">
                  <c:v>2868.28</c:v>
                </c:pt>
                <c:pt idx="349">
                  <c:v>2876.12</c:v>
                </c:pt>
                <c:pt idx="350">
                  <c:v>2881.86</c:v>
                </c:pt>
                <c:pt idx="351">
                  <c:v>2888.23</c:v>
                </c:pt>
                <c:pt idx="352">
                  <c:v>2893.42</c:v>
                </c:pt>
                <c:pt idx="353">
                  <c:v>2900.16</c:v>
                </c:pt>
                <c:pt idx="354">
                  <c:v>2907.57</c:v>
                </c:pt>
                <c:pt idx="355">
                  <c:v>2916.11</c:v>
                </c:pt>
                <c:pt idx="356">
                  <c:v>2925.12</c:v>
                </c:pt>
                <c:pt idx="357">
                  <c:v>2931.6</c:v>
                </c:pt>
                <c:pt idx="358">
                  <c:v>2938.06</c:v>
                </c:pt>
                <c:pt idx="359">
                  <c:v>2942.79</c:v>
                </c:pt>
                <c:pt idx="360">
                  <c:v>2949.28</c:v>
                </c:pt>
                <c:pt idx="361">
                  <c:v>2954.59</c:v>
                </c:pt>
                <c:pt idx="362">
                  <c:v>2961.24</c:v>
                </c:pt>
                <c:pt idx="363">
                  <c:v>2966.31</c:v>
                </c:pt>
                <c:pt idx="364">
                  <c:v>2971.87</c:v>
                </c:pt>
                <c:pt idx="365">
                  <c:v>2977.91</c:v>
                </c:pt>
                <c:pt idx="366">
                  <c:v>2983.21</c:v>
                </c:pt>
                <c:pt idx="367">
                  <c:v>2988.95</c:v>
                </c:pt>
                <c:pt idx="368">
                  <c:v>2993.44</c:v>
                </c:pt>
                <c:pt idx="369">
                  <c:v>2998.81</c:v>
                </c:pt>
                <c:pt idx="370">
                  <c:v>3003.24</c:v>
                </c:pt>
                <c:pt idx="371">
                  <c:v>3009.21</c:v>
                </c:pt>
                <c:pt idx="372">
                  <c:v>3013.97</c:v>
                </c:pt>
                <c:pt idx="373">
                  <c:v>3020.07</c:v>
                </c:pt>
                <c:pt idx="374">
                  <c:v>3024.86</c:v>
                </c:pt>
                <c:pt idx="375">
                  <c:v>3030.77</c:v>
                </c:pt>
                <c:pt idx="376">
                  <c:v>3037.37</c:v>
                </c:pt>
                <c:pt idx="377">
                  <c:v>3043.38</c:v>
                </c:pt>
                <c:pt idx="378">
                  <c:v>3050.12</c:v>
                </c:pt>
                <c:pt idx="379">
                  <c:v>3055.77</c:v>
                </c:pt>
                <c:pt idx="380">
                  <c:v>3062.93</c:v>
                </c:pt>
                <c:pt idx="381">
                  <c:v>3068.67</c:v>
                </c:pt>
                <c:pt idx="382">
                  <c:v>3076.04</c:v>
                </c:pt>
                <c:pt idx="383">
                  <c:v>3082.02</c:v>
                </c:pt>
                <c:pt idx="384">
                  <c:v>3088.84</c:v>
                </c:pt>
                <c:pt idx="385">
                  <c:v>3094.71</c:v>
                </c:pt>
                <c:pt idx="386">
                  <c:v>3101.08</c:v>
                </c:pt>
                <c:pt idx="387">
                  <c:v>3106.97</c:v>
                </c:pt>
                <c:pt idx="388">
                  <c:v>3112.39</c:v>
                </c:pt>
                <c:pt idx="389">
                  <c:v>3118.43</c:v>
                </c:pt>
                <c:pt idx="390">
                  <c:v>3122.81</c:v>
                </c:pt>
                <c:pt idx="391">
                  <c:v>3128.23</c:v>
                </c:pt>
                <c:pt idx="392">
                  <c:v>3132.6</c:v>
                </c:pt>
                <c:pt idx="393">
                  <c:v>3138.13</c:v>
                </c:pt>
                <c:pt idx="394">
                  <c:v>3143.06</c:v>
                </c:pt>
                <c:pt idx="395">
                  <c:v>3148.9</c:v>
                </c:pt>
                <c:pt idx="396">
                  <c:v>3154.88</c:v>
                </c:pt>
                <c:pt idx="397">
                  <c:v>3160.49</c:v>
                </c:pt>
                <c:pt idx="398">
                  <c:v>3167.11</c:v>
                </c:pt>
                <c:pt idx="399">
                  <c:v>3172.62</c:v>
                </c:pt>
                <c:pt idx="400">
                  <c:v>3178.96</c:v>
                </c:pt>
                <c:pt idx="401">
                  <c:v>3184.42</c:v>
                </c:pt>
                <c:pt idx="402">
                  <c:v>3190.79</c:v>
                </c:pt>
                <c:pt idx="403">
                  <c:v>3196.19</c:v>
                </c:pt>
                <c:pt idx="404">
                  <c:v>3202.86</c:v>
                </c:pt>
                <c:pt idx="405">
                  <c:v>3208.42</c:v>
                </c:pt>
                <c:pt idx="406">
                  <c:v>3215.78</c:v>
                </c:pt>
                <c:pt idx="407">
                  <c:v>3221.37</c:v>
                </c:pt>
                <c:pt idx="408">
                  <c:v>3227.95</c:v>
                </c:pt>
                <c:pt idx="409">
                  <c:v>3233.06</c:v>
                </c:pt>
                <c:pt idx="410">
                  <c:v>3238.38</c:v>
                </c:pt>
                <c:pt idx="411">
                  <c:v>3244.17</c:v>
                </c:pt>
                <c:pt idx="412">
                  <c:v>3249.28</c:v>
                </c:pt>
                <c:pt idx="413">
                  <c:v>3254.9</c:v>
                </c:pt>
                <c:pt idx="414">
                  <c:v>3259.44</c:v>
                </c:pt>
                <c:pt idx="415">
                  <c:v>3264.9</c:v>
                </c:pt>
                <c:pt idx="416">
                  <c:v>3269.38</c:v>
                </c:pt>
                <c:pt idx="417">
                  <c:v>3275.19</c:v>
                </c:pt>
                <c:pt idx="418">
                  <c:v>3280.16</c:v>
                </c:pt>
                <c:pt idx="419">
                  <c:v>3286.63</c:v>
                </c:pt>
                <c:pt idx="420">
                  <c:v>3291.7</c:v>
                </c:pt>
                <c:pt idx="421">
                  <c:v>3297.54</c:v>
                </c:pt>
                <c:pt idx="422">
                  <c:v>3303.23</c:v>
                </c:pt>
                <c:pt idx="423">
                  <c:v>3308.57</c:v>
                </c:pt>
                <c:pt idx="424">
                  <c:v>3314.79</c:v>
                </c:pt>
                <c:pt idx="425">
                  <c:v>3319.65</c:v>
                </c:pt>
                <c:pt idx="426">
                  <c:v>3325.57</c:v>
                </c:pt>
                <c:pt idx="427">
                  <c:v>3330.29</c:v>
                </c:pt>
                <c:pt idx="428">
                  <c:v>3336.64</c:v>
                </c:pt>
                <c:pt idx="429">
                  <c:v>3341.96</c:v>
                </c:pt>
                <c:pt idx="430">
                  <c:v>3348.17</c:v>
                </c:pt>
                <c:pt idx="431">
                  <c:v>3353.25</c:v>
                </c:pt>
                <c:pt idx="432">
                  <c:v>3358.58</c:v>
                </c:pt>
                <c:pt idx="433">
                  <c:v>3363.1</c:v>
                </c:pt>
                <c:pt idx="434">
                  <c:v>3366.95</c:v>
                </c:pt>
                <c:pt idx="435">
                  <c:v>3372.28</c:v>
                </c:pt>
                <c:pt idx="436">
                  <c:v>3376.5</c:v>
                </c:pt>
                <c:pt idx="437">
                  <c:v>3382.1</c:v>
                </c:pt>
                <c:pt idx="438">
                  <c:v>3386.96</c:v>
                </c:pt>
                <c:pt idx="439">
                  <c:v>3392.53</c:v>
                </c:pt>
                <c:pt idx="440">
                  <c:v>3397.32</c:v>
                </c:pt>
                <c:pt idx="441">
                  <c:v>3402.3</c:v>
                </c:pt>
                <c:pt idx="442">
                  <c:v>3407.09</c:v>
                </c:pt>
                <c:pt idx="443">
                  <c:v>3411.65</c:v>
                </c:pt>
                <c:pt idx="444">
                  <c:v>3417.36</c:v>
                </c:pt>
                <c:pt idx="445">
                  <c:v>3422.43</c:v>
                </c:pt>
                <c:pt idx="446">
                  <c:v>3429.51</c:v>
                </c:pt>
                <c:pt idx="447">
                  <c:v>3434.99</c:v>
                </c:pt>
                <c:pt idx="448">
                  <c:v>3441.2</c:v>
                </c:pt>
                <c:pt idx="449">
                  <c:v>3445.9</c:v>
                </c:pt>
                <c:pt idx="450">
                  <c:v>3451.21</c:v>
                </c:pt>
                <c:pt idx="451">
                  <c:v>3456.28</c:v>
                </c:pt>
                <c:pt idx="452">
                  <c:v>3462.12</c:v>
                </c:pt>
                <c:pt idx="453">
                  <c:v>3467.37</c:v>
                </c:pt>
                <c:pt idx="454">
                  <c:v>3472.56</c:v>
                </c:pt>
                <c:pt idx="455">
                  <c:v>3478.71</c:v>
                </c:pt>
                <c:pt idx="456">
                  <c:v>3483.82</c:v>
                </c:pt>
                <c:pt idx="457">
                  <c:v>3489.98</c:v>
                </c:pt>
                <c:pt idx="458">
                  <c:v>3494.97</c:v>
                </c:pt>
                <c:pt idx="459">
                  <c:v>3500.67</c:v>
                </c:pt>
                <c:pt idx="460">
                  <c:v>3504.94</c:v>
                </c:pt>
                <c:pt idx="461">
                  <c:v>3510.58</c:v>
                </c:pt>
                <c:pt idx="462">
                  <c:v>3515.66</c:v>
                </c:pt>
                <c:pt idx="463">
                  <c:v>3520.98</c:v>
                </c:pt>
                <c:pt idx="464">
                  <c:v>3527.35</c:v>
                </c:pt>
                <c:pt idx="465">
                  <c:v>3532.55</c:v>
                </c:pt>
                <c:pt idx="466">
                  <c:v>3538.29</c:v>
                </c:pt>
                <c:pt idx="467">
                  <c:v>3542.67</c:v>
                </c:pt>
                <c:pt idx="468">
                  <c:v>3547.85</c:v>
                </c:pt>
                <c:pt idx="469">
                  <c:v>3552.08</c:v>
                </c:pt>
                <c:pt idx="470">
                  <c:v>3557.45</c:v>
                </c:pt>
                <c:pt idx="471">
                  <c:v>3562.14</c:v>
                </c:pt>
                <c:pt idx="472">
                  <c:v>3567.79</c:v>
                </c:pt>
                <c:pt idx="473">
                  <c:v>3572.44</c:v>
                </c:pt>
                <c:pt idx="474">
                  <c:v>3576.92</c:v>
                </c:pt>
                <c:pt idx="475">
                  <c:v>3582.12</c:v>
                </c:pt>
                <c:pt idx="476">
                  <c:v>3586.51</c:v>
                </c:pt>
                <c:pt idx="477">
                  <c:v>3591.92</c:v>
                </c:pt>
                <c:pt idx="478">
                  <c:v>3596.1</c:v>
                </c:pt>
                <c:pt idx="479">
                  <c:v>3601.52</c:v>
                </c:pt>
                <c:pt idx="480">
                  <c:v>3605.83</c:v>
                </c:pt>
                <c:pt idx="481">
                  <c:v>3611.35</c:v>
                </c:pt>
                <c:pt idx="482">
                  <c:v>3615.54</c:v>
                </c:pt>
                <c:pt idx="483">
                  <c:v>3619.87</c:v>
                </c:pt>
                <c:pt idx="484">
                  <c:v>3623.8</c:v>
                </c:pt>
                <c:pt idx="485">
                  <c:v>3628.03</c:v>
                </c:pt>
                <c:pt idx="486">
                  <c:v>3632.93</c:v>
                </c:pt>
                <c:pt idx="487">
                  <c:v>3637.1</c:v>
                </c:pt>
                <c:pt idx="488">
                  <c:v>3642.76</c:v>
                </c:pt>
                <c:pt idx="489">
                  <c:v>3648.91</c:v>
                </c:pt>
                <c:pt idx="490">
                  <c:v>3658.17</c:v>
                </c:pt>
                <c:pt idx="491">
                  <c:v>3663.04</c:v>
                </c:pt>
                <c:pt idx="492">
                  <c:v>3664.97</c:v>
                </c:pt>
                <c:pt idx="493">
                  <c:v>3664.34</c:v>
                </c:pt>
                <c:pt idx="494">
                  <c:v>3662.68</c:v>
                </c:pt>
                <c:pt idx="495">
                  <c:v>3663.67</c:v>
                </c:pt>
                <c:pt idx="496">
                  <c:v>3666.43</c:v>
                </c:pt>
                <c:pt idx="497">
                  <c:v>3671.17</c:v>
                </c:pt>
                <c:pt idx="498">
                  <c:v>3675.88</c:v>
                </c:pt>
                <c:pt idx="499">
                  <c:v>3681.85</c:v>
                </c:pt>
                <c:pt idx="500">
                  <c:v>3686.81</c:v>
                </c:pt>
                <c:pt idx="501">
                  <c:v>3692.62</c:v>
                </c:pt>
                <c:pt idx="502">
                  <c:v>3697.12</c:v>
                </c:pt>
                <c:pt idx="503">
                  <c:v>3702.39</c:v>
                </c:pt>
                <c:pt idx="504">
                  <c:v>3707.16</c:v>
                </c:pt>
                <c:pt idx="505">
                  <c:v>3712.33</c:v>
                </c:pt>
                <c:pt idx="506">
                  <c:v>3717.27</c:v>
                </c:pt>
                <c:pt idx="507">
                  <c:v>3721.76</c:v>
                </c:pt>
                <c:pt idx="508">
                  <c:v>3726.36</c:v>
                </c:pt>
                <c:pt idx="509">
                  <c:v>3729.7</c:v>
                </c:pt>
                <c:pt idx="510">
                  <c:v>3733.9</c:v>
                </c:pt>
                <c:pt idx="511">
                  <c:v>3737.36</c:v>
                </c:pt>
                <c:pt idx="512">
                  <c:v>3742.16</c:v>
                </c:pt>
                <c:pt idx="513">
                  <c:v>3746.25</c:v>
                </c:pt>
                <c:pt idx="514">
                  <c:v>3750.84</c:v>
                </c:pt>
                <c:pt idx="515">
                  <c:v>3755.75</c:v>
                </c:pt>
                <c:pt idx="516">
                  <c:v>3760.12</c:v>
                </c:pt>
                <c:pt idx="517">
                  <c:v>3765.11</c:v>
                </c:pt>
                <c:pt idx="518">
                  <c:v>3768.92</c:v>
                </c:pt>
                <c:pt idx="519">
                  <c:v>3773.53</c:v>
                </c:pt>
                <c:pt idx="520">
                  <c:v>3777.39</c:v>
                </c:pt>
                <c:pt idx="521">
                  <c:v>3782.53</c:v>
                </c:pt>
                <c:pt idx="522">
                  <c:v>3786.98</c:v>
                </c:pt>
                <c:pt idx="523">
                  <c:v>3792.63</c:v>
                </c:pt>
                <c:pt idx="524">
                  <c:v>3797.61</c:v>
                </c:pt>
                <c:pt idx="525">
                  <c:v>3802.92</c:v>
                </c:pt>
                <c:pt idx="526">
                  <c:v>3807.83</c:v>
                </c:pt>
                <c:pt idx="527">
                  <c:v>3812.36</c:v>
                </c:pt>
                <c:pt idx="528">
                  <c:v>3817.78</c:v>
                </c:pt>
                <c:pt idx="529">
                  <c:v>3822.87</c:v>
                </c:pt>
                <c:pt idx="530">
                  <c:v>3829.12</c:v>
                </c:pt>
                <c:pt idx="531">
                  <c:v>3834.4</c:v>
                </c:pt>
                <c:pt idx="532">
                  <c:v>3840.16</c:v>
                </c:pt>
                <c:pt idx="533">
                  <c:v>3844.57</c:v>
                </c:pt>
                <c:pt idx="534">
                  <c:v>3850.22</c:v>
                </c:pt>
                <c:pt idx="535">
                  <c:v>3854.43</c:v>
                </c:pt>
                <c:pt idx="536">
                  <c:v>3859.81</c:v>
                </c:pt>
                <c:pt idx="537">
                  <c:v>3864.32</c:v>
                </c:pt>
                <c:pt idx="538">
                  <c:v>3869.91</c:v>
                </c:pt>
                <c:pt idx="539">
                  <c:v>3876.16</c:v>
                </c:pt>
                <c:pt idx="540">
                  <c:v>3881.26</c:v>
                </c:pt>
                <c:pt idx="541">
                  <c:v>3886.47</c:v>
                </c:pt>
                <c:pt idx="542">
                  <c:v>3889.99</c:v>
                </c:pt>
                <c:pt idx="543">
                  <c:v>3894.22</c:v>
                </c:pt>
                <c:pt idx="544">
                  <c:v>3897.97</c:v>
                </c:pt>
                <c:pt idx="545">
                  <c:v>3902.65</c:v>
                </c:pt>
                <c:pt idx="546">
                  <c:v>3906.38</c:v>
                </c:pt>
                <c:pt idx="547">
                  <c:v>3910.95</c:v>
                </c:pt>
                <c:pt idx="548">
                  <c:v>3914.75</c:v>
                </c:pt>
                <c:pt idx="549">
                  <c:v>3919.07</c:v>
                </c:pt>
                <c:pt idx="550">
                  <c:v>3922.88</c:v>
                </c:pt>
                <c:pt idx="551">
                  <c:v>3926.07</c:v>
                </c:pt>
                <c:pt idx="552">
                  <c:v>3928.59</c:v>
                </c:pt>
                <c:pt idx="553">
                  <c:v>3931.05</c:v>
                </c:pt>
                <c:pt idx="554">
                  <c:v>3933.99</c:v>
                </c:pt>
                <c:pt idx="555">
                  <c:v>3936.73</c:v>
                </c:pt>
                <c:pt idx="556">
                  <c:v>3940.83</c:v>
                </c:pt>
                <c:pt idx="557">
                  <c:v>3944.21</c:v>
                </c:pt>
                <c:pt idx="558">
                  <c:v>3948.68</c:v>
                </c:pt>
                <c:pt idx="559">
                  <c:v>3952.44</c:v>
                </c:pt>
                <c:pt idx="560">
                  <c:v>3956.38</c:v>
                </c:pt>
                <c:pt idx="561">
                  <c:v>3961.05</c:v>
                </c:pt>
                <c:pt idx="562">
                  <c:v>3964.72</c:v>
                </c:pt>
                <c:pt idx="563">
                  <c:v>3970.17</c:v>
                </c:pt>
                <c:pt idx="564">
                  <c:v>3974.84</c:v>
                </c:pt>
                <c:pt idx="565">
                  <c:v>3978.71</c:v>
                </c:pt>
                <c:pt idx="566">
                  <c:v>3980.01</c:v>
                </c:pt>
                <c:pt idx="567">
                  <c:v>3979.98</c:v>
                </c:pt>
                <c:pt idx="568">
                  <c:v>3980.01</c:v>
                </c:pt>
                <c:pt idx="569">
                  <c:v>3981.06</c:v>
                </c:pt>
                <c:pt idx="570">
                  <c:v>3983.92</c:v>
                </c:pt>
                <c:pt idx="571">
                  <c:v>3987.51</c:v>
                </c:pt>
                <c:pt idx="572">
                  <c:v>3991.13</c:v>
                </c:pt>
                <c:pt idx="573">
                  <c:v>3994.75</c:v>
                </c:pt>
                <c:pt idx="574">
                  <c:v>3998.83</c:v>
                </c:pt>
                <c:pt idx="575">
                  <c:v>4002.11</c:v>
                </c:pt>
                <c:pt idx="576">
                  <c:v>4005.95</c:v>
                </c:pt>
                <c:pt idx="577">
                  <c:v>4008.85</c:v>
                </c:pt>
                <c:pt idx="578">
                  <c:v>4012.52</c:v>
                </c:pt>
                <c:pt idx="579">
                  <c:v>4015.62</c:v>
                </c:pt>
                <c:pt idx="580">
                  <c:v>4019.01</c:v>
                </c:pt>
                <c:pt idx="581">
                  <c:v>4021.86</c:v>
                </c:pt>
                <c:pt idx="582">
                  <c:v>4024.98</c:v>
                </c:pt>
                <c:pt idx="583">
                  <c:v>4028.31</c:v>
                </c:pt>
                <c:pt idx="584">
                  <c:v>4031.5</c:v>
                </c:pt>
                <c:pt idx="585">
                  <c:v>4035.24</c:v>
                </c:pt>
                <c:pt idx="586">
                  <c:v>4038.31</c:v>
                </c:pt>
                <c:pt idx="587">
                  <c:v>4042.1</c:v>
                </c:pt>
                <c:pt idx="588">
                  <c:v>4045.35</c:v>
                </c:pt>
                <c:pt idx="589">
                  <c:v>4049.23</c:v>
                </c:pt>
                <c:pt idx="590">
                  <c:v>4052.53</c:v>
                </c:pt>
                <c:pt idx="591">
                  <c:v>4056.04</c:v>
                </c:pt>
                <c:pt idx="592">
                  <c:v>4059.12</c:v>
                </c:pt>
                <c:pt idx="593">
                  <c:v>4062.54</c:v>
                </c:pt>
                <c:pt idx="594">
                  <c:v>4066.16</c:v>
                </c:pt>
                <c:pt idx="595">
                  <c:v>4069.31</c:v>
                </c:pt>
                <c:pt idx="596">
                  <c:v>4073.51</c:v>
                </c:pt>
                <c:pt idx="597">
                  <c:v>4076.57</c:v>
                </c:pt>
                <c:pt idx="598">
                  <c:v>4080.15</c:v>
                </c:pt>
                <c:pt idx="599">
                  <c:v>4082.86</c:v>
                </c:pt>
                <c:pt idx="600">
                  <c:v>4086.05</c:v>
                </c:pt>
                <c:pt idx="601">
                  <c:v>4089.03</c:v>
                </c:pt>
                <c:pt idx="602">
                  <c:v>4092.12</c:v>
                </c:pt>
                <c:pt idx="603">
                  <c:v>4095.01</c:v>
                </c:pt>
                <c:pt idx="604">
                  <c:v>4098.07</c:v>
                </c:pt>
                <c:pt idx="605">
                  <c:v>4101.37</c:v>
                </c:pt>
                <c:pt idx="606">
                  <c:v>4105.04</c:v>
                </c:pt>
                <c:pt idx="607">
                  <c:v>4109.08</c:v>
                </c:pt>
                <c:pt idx="608">
                  <c:v>4112.18</c:v>
                </c:pt>
                <c:pt idx="609">
                  <c:v>4116.1099999999997</c:v>
                </c:pt>
                <c:pt idx="610">
                  <c:v>4119.03</c:v>
                </c:pt>
                <c:pt idx="611">
                  <c:v>4122.8900000000003</c:v>
                </c:pt>
                <c:pt idx="612">
                  <c:v>4126.13</c:v>
                </c:pt>
                <c:pt idx="613">
                  <c:v>4129.3500000000004</c:v>
                </c:pt>
                <c:pt idx="614">
                  <c:v>4133.38</c:v>
                </c:pt>
                <c:pt idx="615">
                  <c:v>4136.04</c:v>
                </c:pt>
                <c:pt idx="616">
                  <c:v>4139.76</c:v>
                </c:pt>
                <c:pt idx="617">
                  <c:v>4143.12</c:v>
                </c:pt>
                <c:pt idx="618">
                  <c:v>4146.55</c:v>
                </c:pt>
                <c:pt idx="619">
                  <c:v>4149.57</c:v>
                </c:pt>
                <c:pt idx="620">
                  <c:v>4152.6499999999996</c:v>
                </c:pt>
                <c:pt idx="621">
                  <c:v>4155.13</c:v>
                </c:pt>
                <c:pt idx="622">
                  <c:v>4157.96</c:v>
                </c:pt>
                <c:pt idx="623">
                  <c:v>4160.6400000000003</c:v>
                </c:pt>
                <c:pt idx="624">
                  <c:v>4163.68</c:v>
                </c:pt>
                <c:pt idx="625">
                  <c:v>4166.2700000000004</c:v>
                </c:pt>
                <c:pt idx="626">
                  <c:v>4169.22</c:v>
                </c:pt>
                <c:pt idx="627">
                  <c:v>4171.5600000000004</c:v>
                </c:pt>
                <c:pt idx="628">
                  <c:v>4173.46</c:v>
                </c:pt>
                <c:pt idx="629">
                  <c:v>4175.84</c:v>
                </c:pt>
                <c:pt idx="630">
                  <c:v>4178.0600000000004</c:v>
                </c:pt>
                <c:pt idx="631">
                  <c:v>4180.8500000000004</c:v>
                </c:pt>
                <c:pt idx="632">
                  <c:v>4183.1400000000003</c:v>
                </c:pt>
                <c:pt idx="633">
                  <c:v>4185.9799999999996</c:v>
                </c:pt>
                <c:pt idx="634">
                  <c:v>4188.13</c:v>
                </c:pt>
                <c:pt idx="635">
                  <c:v>4190.32</c:v>
                </c:pt>
                <c:pt idx="636">
                  <c:v>4192.8599999999997</c:v>
                </c:pt>
                <c:pt idx="637">
                  <c:v>4194.25</c:v>
                </c:pt>
                <c:pt idx="638">
                  <c:v>4196.8</c:v>
                </c:pt>
                <c:pt idx="639">
                  <c:v>4199.3599999999997</c:v>
                </c:pt>
                <c:pt idx="640">
                  <c:v>4203.0600000000004</c:v>
                </c:pt>
                <c:pt idx="641">
                  <c:v>4206.3500000000004</c:v>
                </c:pt>
                <c:pt idx="642">
                  <c:v>4209.68</c:v>
                </c:pt>
                <c:pt idx="643">
                  <c:v>4212.2</c:v>
                </c:pt>
                <c:pt idx="644">
                  <c:v>4214.67</c:v>
                </c:pt>
                <c:pt idx="645">
                  <c:v>4217.0200000000004</c:v>
                </c:pt>
                <c:pt idx="646">
                  <c:v>4219.2299999999996</c:v>
                </c:pt>
                <c:pt idx="647">
                  <c:v>4221.24</c:v>
                </c:pt>
                <c:pt idx="648">
                  <c:v>4222.49</c:v>
                </c:pt>
                <c:pt idx="649">
                  <c:v>4224.2299999999996</c:v>
                </c:pt>
                <c:pt idx="650">
                  <c:v>4225.68</c:v>
                </c:pt>
                <c:pt idx="651">
                  <c:v>4227.99</c:v>
                </c:pt>
                <c:pt idx="652">
                  <c:v>4230.34</c:v>
                </c:pt>
                <c:pt idx="653">
                  <c:v>4233.5600000000004</c:v>
                </c:pt>
                <c:pt idx="654">
                  <c:v>4236.42</c:v>
                </c:pt>
                <c:pt idx="655">
                  <c:v>4239.82</c:v>
                </c:pt>
                <c:pt idx="656">
                  <c:v>4242.97</c:v>
                </c:pt>
                <c:pt idx="657">
                  <c:v>4245.4799999999996</c:v>
                </c:pt>
                <c:pt idx="658">
                  <c:v>4247.96</c:v>
                </c:pt>
                <c:pt idx="659">
                  <c:v>4249.03</c:v>
                </c:pt>
                <c:pt idx="660">
                  <c:v>4250.91</c:v>
                </c:pt>
                <c:pt idx="661">
                  <c:v>4252.66</c:v>
                </c:pt>
                <c:pt idx="662">
                  <c:v>4255.5</c:v>
                </c:pt>
                <c:pt idx="663">
                  <c:v>4258.47</c:v>
                </c:pt>
                <c:pt idx="664">
                  <c:v>4261.8900000000003</c:v>
                </c:pt>
                <c:pt idx="665">
                  <c:v>4265.3900000000003</c:v>
                </c:pt>
                <c:pt idx="666">
                  <c:v>4268.4799999999996</c:v>
                </c:pt>
                <c:pt idx="667">
                  <c:v>4271.18</c:v>
                </c:pt>
                <c:pt idx="668">
                  <c:v>4273.21</c:v>
                </c:pt>
                <c:pt idx="669">
                  <c:v>4275.95</c:v>
                </c:pt>
                <c:pt idx="670">
                  <c:v>4279.75</c:v>
                </c:pt>
                <c:pt idx="671">
                  <c:v>4285.87</c:v>
                </c:pt>
                <c:pt idx="672">
                  <c:v>4291.33</c:v>
                </c:pt>
                <c:pt idx="673">
                  <c:v>4295.8100000000004</c:v>
                </c:pt>
                <c:pt idx="674">
                  <c:v>4297.3500000000004</c:v>
                </c:pt>
                <c:pt idx="675">
                  <c:v>4298.47</c:v>
                </c:pt>
                <c:pt idx="676">
                  <c:v>4299.4399999999996</c:v>
                </c:pt>
                <c:pt idx="677">
                  <c:v>4301.3</c:v>
                </c:pt>
                <c:pt idx="678">
                  <c:v>4304.3900000000003</c:v>
                </c:pt>
                <c:pt idx="679">
                  <c:v>4306.92</c:v>
                </c:pt>
                <c:pt idx="680">
                  <c:v>4310.1400000000003</c:v>
                </c:pt>
                <c:pt idx="681">
                  <c:v>4312.72</c:v>
                </c:pt>
                <c:pt idx="682">
                  <c:v>4315.4399999999996</c:v>
                </c:pt>
                <c:pt idx="683">
                  <c:v>4317.8599999999997</c:v>
                </c:pt>
                <c:pt idx="684">
                  <c:v>4320.4799999999996</c:v>
                </c:pt>
                <c:pt idx="685">
                  <c:v>4322.78</c:v>
                </c:pt>
                <c:pt idx="686">
                  <c:v>4325.6099999999997</c:v>
                </c:pt>
                <c:pt idx="687">
                  <c:v>4327.59</c:v>
                </c:pt>
                <c:pt idx="688">
                  <c:v>4330.21</c:v>
                </c:pt>
                <c:pt idx="689">
                  <c:v>4333.8</c:v>
                </c:pt>
                <c:pt idx="690">
                  <c:v>4336.75</c:v>
                </c:pt>
                <c:pt idx="691">
                  <c:v>4340.33</c:v>
                </c:pt>
                <c:pt idx="692">
                  <c:v>4342.9799999999996</c:v>
                </c:pt>
                <c:pt idx="693">
                  <c:v>4345.9799999999996</c:v>
                </c:pt>
                <c:pt idx="694">
                  <c:v>4348.21</c:v>
                </c:pt>
                <c:pt idx="695">
                  <c:v>4350.95</c:v>
                </c:pt>
                <c:pt idx="696">
                  <c:v>4353.0200000000004</c:v>
                </c:pt>
                <c:pt idx="697">
                  <c:v>4355.6499999999996</c:v>
                </c:pt>
                <c:pt idx="698">
                  <c:v>4358.41</c:v>
                </c:pt>
                <c:pt idx="699">
                  <c:v>4361.5600000000004</c:v>
                </c:pt>
                <c:pt idx="700">
                  <c:v>4364.01</c:v>
                </c:pt>
                <c:pt idx="701">
                  <c:v>4366.21</c:v>
                </c:pt>
                <c:pt idx="702">
                  <c:v>4368.45</c:v>
                </c:pt>
                <c:pt idx="703">
                  <c:v>4370.2</c:v>
                </c:pt>
                <c:pt idx="704">
                  <c:v>4372.8999999999996</c:v>
                </c:pt>
                <c:pt idx="705">
                  <c:v>4375.0200000000004</c:v>
                </c:pt>
                <c:pt idx="706">
                  <c:v>4377.53</c:v>
                </c:pt>
                <c:pt idx="707">
                  <c:v>4379.51</c:v>
                </c:pt>
                <c:pt idx="708">
                  <c:v>4382.38</c:v>
                </c:pt>
                <c:pt idx="709">
                  <c:v>4385.1000000000004</c:v>
                </c:pt>
                <c:pt idx="710">
                  <c:v>4388.21</c:v>
                </c:pt>
                <c:pt idx="711">
                  <c:v>4391.1099999999997</c:v>
                </c:pt>
                <c:pt idx="712">
                  <c:v>4393.57</c:v>
                </c:pt>
                <c:pt idx="713">
                  <c:v>4396.07</c:v>
                </c:pt>
                <c:pt idx="714">
                  <c:v>4398.53</c:v>
                </c:pt>
                <c:pt idx="715">
                  <c:v>4401.42</c:v>
                </c:pt>
                <c:pt idx="716">
                  <c:v>4403.92</c:v>
                </c:pt>
                <c:pt idx="717">
                  <c:v>4407.1099999999997</c:v>
                </c:pt>
                <c:pt idx="718">
                  <c:v>4409.78</c:v>
                </c:pt>
                <c:pt idx="719">
                  <c:v>4413.6000000000004</c:v>
                </c:pt>
                <c:pt idx="720">
                  <c:v>4416.17</c:v>
                </c:pt>
                <c:pt idx="721">
                  <c:v>4418.79</c:v>
                </c:pt>
                <c:pt idx="722">
                  <c:v>4421.47</c:v>
                </c:pt>
                <c:pt idx="723">
                  <c:v>4423.8500000000004</c:v>
                </c:pt>
                <c:pt idx="724">
                  <c:v>4427.62</c:v>
                </c:pt>
                <c:pt idx="725">
                  <c:v>4430.67</c:v>
                </c:pt>
                <c:pt idx="726">
                  <c:v>4433.62</c:v>
                </c:pt>
                <c:pt idx="727">
                  <c:v>4436.32</c:v>
                </c:pt>
                <c:pt idx="728">
                  <c:v>4439.29</c:v>
                </c:pt>
                <c:pt idx="729">
                  <c:v>4441.68</c:v>
                </c:pt>
                <c:pt idx="730">
                  <c:v>4444.82</c:v>
                </c:pt>
                <c:pt idx="731">
                  <c:v>4447.3500000000004</c:v>
                </c:pt>
                <c:pt idx="732">
                  <c:v>4450.47</c:v>
                </c:pt>
                <c:pt idx="733">
                  <c:v>4453.24</c:v>
                </c:pt>
                <c:pt idx="734">
                  <c:v>4456.3900000000003</c:v>
                </c:pt>
                <c:pt idx="735">
                  <c:v>4459.78</c:v>
                </c:pt>
                <c:pt idx="736">
                  <c:v>4462.25</c:v>
                </c:pt>
                <c:pt idx="737">
                  <c:v>4465.1099999999997</c:v>
                </c:pt>
                <c:pt idx="738">
                  <c:v>4467.3</c:v>
                </c:pt>
                <c:pt idx="739">
                  <c:v>4470.12</c:v>
                </c:pt>
                <c:pt idx="740">
                  <c:v>4472.3900000000003</c:v>
                </c:pt>
                <c:pt idx="741">
                  <c:v>4474.8100000000004</c:v>
                </c:pt>
                <c:pt idx="742">
                  <c:v>4476.54</c:v>
                </c:pt>
                <c:pt idx="743">
                  <c:v>4478.55</c:v>
                </c:pt>
                <c:pt idx="744">
                  <c:v>4480.3500000000004</c:v>
                </c:pt>
                <c:pt idx="745">
                  <c:v>4482.79</c:v>
                </c:pt>
                <c:pt idx="746">
                  <c:v>4485.93</c:v>
                </c:pt>
                <c:pt idx="747">
                  <c:v>4489.16</c:v>
                </c:pt>
                <c:pt idx="748">
                  <c:v>4493.05</c:v>
                </c:pt>
                <c:pt idx="749">
                  <c:v>4495.58</c:v>
                </c:pt>
                <c:pt idx="750">
                  <c:v>4495.99</c:v>
                </c:pt>
                <c:pt idx="751">
                  <c:v>4495.7</c:v>
                </c:pt>
                <c:pt idx="752">
                  <c:v>4495.01</c:v>
                </c:pt>
                <c:pt idx="753">
                  <c:v>4494.8999999999996</c:v>
                </c:pt>
                <c:pt idx="754">
                  <c:v>4497.13</c:v>
                </c:pt>
                <c:pt idx="755">
                  <c:v>4499.12</c:v>
                </c:pt>
                <c:pt idx="756">
                  <c:v>4501.25</c:v>
                </c:pt>
                <c:pt idx="757">
                  <c:v>4503.45</c:v>
                </c:pt>
                <c:pt idx="758">
                  <c:v>4505.4399999999996</c:v>
                </c:pt>
                <c:pt idx="759">
                  <c:v>4508.1099999999997</c:v>
                </c:pt>
                <c:pt idx="760">
                  <c:v>4510.54</c:v>
                </c:pt>
                <c:pt idx="761">
                  <c:v>4513.8900000000003</c:v>
                </c:pt>
                <c:pt idx="762">
                  <c:v>4516.3599999999997</c:v>
                </c:pt>
                <c:pt idx="763">
                  <c:v>4519.2</c:v>
                </c:pt>
                <c:pt idx="764">
                  <c:v>4521.57</c:v>
                </c:pt>
                <c:pt idx="765">
                  <c:v>4523.71</c:v>
                </c:pt>
                <c:pt idx="766">
                  <c:v>4526</c:v>
                </c:pt>
                <c:pt idx="767">
                  <c:v>4527.96</c:v>
                </c:pt>
                <c:pt idx="768">
                  <c:v>4530.41</c:v>
                </c:pt>
                <c:pt idx="769">
                  <c:v>4532.4399999999996</c:v>
                </c:pt>
                <c:pt idx="770">
                  <c:v>4535.22</c:v>
                </c:pt>
                <c:pt idx="771">
                  <c:v>4537.3</c:v>
                </c:pt>
                <c:pt idx="772">
                  <c:v>4539.8100000000004</c:v>
                </c:pt>
                <c:pt idx="773">
                  <c:v>4541.58</c:v>
                </c:pt>
                <c:pt idx="774">
                  <c:v>4543.6400000000003</c:v>
                </c:pt>
                <c:pt idx="775">
                  <c:v>4545.3599999999997</c:v>
                </c:pt>
                <c:pt idx="776">
                  <c:v>4547.03</c:v>
                </c:pt>
                <c:pt idx="777">
                  <c:v>4549.03</c:v>
                </c:pt>
                <c:pt idx="778">
                  <c:v>4550.8500000000004</c:v>
                </c:pt>
                <c:pt idx="779">
                  <c:v>4553.42</c:v>
                </c:pt>
                <c:pt idx="780">
                  <c:v>4555.58</c:v>
                </c:pt>
                <c:pt idx="781">
                  <c:v>4558.13</c:v>
                </c:pt>
                <c:pt idx="782">
                  <c:v>4560.1499999999996</c:v>
                </c:pt>
                <c:pt idx="783">
                  <c:v>4562.4799999999996</c:v>
                </c:pt>
                <c:pt idx="784">
                  <c:v>4564.1899999999996</c:v>
                </c:pt>
                <c:pt idx="785">
                  <c:v>4566.1000000000004</c:v>
                </c:pt>
                <c:pt idx="786">
                  <c:v>4568.1400000000003</c:v>
                </c:pt>
                <c:pt idx="787">
                  <c:v>4570.32</c:v>
                </c:pt>
                <c:pt idx="788">
                  <c:v>4572.8500000000004</c:v>
                </c:pt>
                <c:pt idx="789">
                  <c:v>4574.49</c:v>
                </c:pt>
                <c:pt idx="790">
                  <c:v>4574.8</c:v>
                </c:pt>
                <c:pt idx="791">
                  <c:v>4574.8900000000003</c:v>
                </c:pt>
                <c:pt idx="792">
                  <c:v>4574.6400000000003</c:v>
                </c:pt>
                <c:pt idx="793">
                  <c:v>4575.1000000000004</c:v>
                </c:pt>
                <c:pt idx="794">
                  <c:v>4577.4399999999996</c:v>
                </c:pt>
                <c:pt idx="795">
                  <c:v>4579.37</c:v>
                </c:pt>
                <c:pt idx="796">
                  <c:v>4581.8900000000003</c:v>
                </c:pt>
                <c:pt idx="797">
                  <c:v>4584</c:v>
                </c:pt>
                <c:pt idx="798">
                  <c:v>4585.82</c:v>
                </c:pt>
                <c:pt idx="799">
                  <c:v>4588.1400000000003</c:v>
                </c:pt>
                <c:pt idx="800">
                  <c:v>4590.1400000000003</c:v>
                </c:pt>
                <c:pt idx="801">
                  <c:v>4592.33</c:v>
                </c:pt>
                <c:pt idx="802">
                  <c:v>4593.88</c:v>
                </c:pt>
                <c:pt idx="803">
                  <c:v>4595.49</c:v>
                </c:pt>
                <c:pt idx="804">
                  <c:v>4596.07</c:v>
                </c:pt>
                <c:pt idx="805">
                  <c:v>4596.2</c:v>
                </c:pt>
                <c:pt idx="806">
                  <c:v>4594.8999999999996</c:v>
                </c:pt>
                <c:pt idx="807">
                  <c:v>4592.82</c:v>
                </c:pt>
                <c:pt idx="808">
                  <c:v>4590.17</c:v>
                </c:pt>
                <c:pt idx="809">
                  <c:v>4587.87</c:v>
                </c:pt>
                <c:pt idx="810">
                  <c:v>4585.8</c:v>
                </c:pt>
                <c:pt idx="811">
                  <c:v>4584.2299999999996</c:v>
                </c:pt>
                <c:pt idx="812">
                  <c:v>4583.08</c:v>
                </c:pt>
                <c:pt idx="813">
                  <c:v>4583.5</c:v>
                </c:pt>
                <c:pt idx="814">
                  <c:v>4584.8100000000004</c:v>
                </c:pt>
                <c:pt idx="815">
                  <c:v>4587.1000000000004</c:v>
                </c:pt>
                <c:pt idx="816">
                  <c:v>4589.83</c:v>
                </c:pt>
                <c:pt idx="817">
                  <c:v>4592.3900000000003</c:v>
                </c:pt>
                <c:pt idx="818">
                  <c:v>4594.59</c:v>
                </c:pt>
                <c:pt idx="819">
                  <c:v>4596.71</c:v>
                </c:pt>
                <c:pt idx="820">
                  <c:v>4598.3100000000004</c:v>
                </c:pt>
                <c:pt idx="821">
                  <c:v>4600.2700000000004</c:v>
                </c:pt>
                <c:pt idx="822">
                  <c:v>4601.6499999999996</c:v>
                </c:pt>
                <c:pt idx="823">
                  <c:v>4603.2700000000004</c:v>
                </c:pt>
                <c:pt idx="824">
                  <c:v>4604.4799999999996</c:v>
                </c:pt>
                <c:pt idx="825">
                  <c:v>4606.4399999999996</c:v>
                </c:pt>
                <c:pt idx="826">
                  <c:v>4608.55</c:v>
                </c:pt>
                <c:pt idx="827">
                  <c:v>4610.6000000000004</c:v>
                </c:pt>
                <c:pt idx="828">
                  <c:v>4613.13</c:v>
                </c:pt>
                <c:pt idx="829">
                  <c:v>4614.9799999999996</c:v>
                </c:pt>
                <c:pt idx="830">
                  <c:v>4617.0600000000004</c:v>
                </c:pt>
                <c:pt idx="831">
                  <c:v>4618.87</c:v>
                </c:pt>
                <c:pt idx="832">
                  <c:v>4621.2700000000004</c:v>
                </c:pt>
                <c:pt idx="833">
                  <c:v>4623.58</c:v>
                </c:pt>
                <c:pt idx="834">
                  <c:v>4626.57</c:v>
                </c:pt>
                <c:pt idx="835">
                  <c:v>4629.1400000000003</c:v>
                </c:pt>
                <c:pt idx="836">
                  <c:v>4631.91</c:v>
                </c:pt>
                <c:pt idx="837">
                  <c:v>4634.63</c:v>
                </c:pt>
                <c:pt idx="838">
                  <c:v>4637.0600000000004</c:v>
                </c:pt>
                <c:pt idx="839">
                  <c:v>4639.75</c:v>
                </c:pt>
                <c:pt idx="840">
                  <c:v>4641.42</c:v>
                </c:pt>
                <c:pt idx="841">
                  <c:v>4643.49</c:v>
                </c:pt>
                <c:pt idx="842">
                  <c:v>4645.3</c:v>
                </c:pt>
                <c:pt idx="843">
                  <c:v>4647.5200000000004</c:v>
                </c:pt>
                <c:pt idx="844">
                  <c:v>4649.3599999999997</c:v>
                </c:pt>
                <c:pt idx="845">
                  <c:v>4651.4799999999996</c:v>
                </c:pt>
                <c:pt idx="846">
                  <c:v>4653.2</c:v>
                </c:pt>
                <c:pt idx="847">
                  <c:v>4655.16</c:v>
                </c:pt>
                <c:pt idx="848">
                  <c:v>4657.2700000000004</c:v>
                </c:pt>
                <c:pt idx="849">
                  <c:v>4659.16</c:v>
                </c:pt>
                <c:pt idx="850">
                  <c:v>4661.3</c:v>
                </c:pt>
                <c:pt idx="851">
                  <c:v>4663.3500000000004</c:v>
                </c:pt>
                <c:pt idx="852">
                  <c:v>4666.07</c:v>
                </c:pt>
                <c:pt idx="853">
                  <c:v>4668.13</c:v>
                </c:pt>
                <c:pt idx="854">
                  <c:v>4670.71</c:v>
                </c:pt>
                <c:pt idx="855">
                  <c:v>4672.55</c:v>
                </c:pt>
                <c:pt idx="856">
                  <c:v>4674.6099999999997</c:v>
                </c:pt>
                <c:pt idx="857">
                  <c:v>4676.63</c:v>
                </c:pt>
                <c:pt idx="858">
                  <c:v>4678.54</c:v>
                </c:pt>
                <c:pt idx="859">
                  <c:v>4680.8900000000003</c:v>
                </c:pt>
                <c:pt idx="860">
                  <c:v>4682.66</c:v>
                </c:pt>
                <c:pt idx="861">
                  <c:v>4684.7</c:v>
                </c:pt>
                <c:pt idx="862">
                  <c:v>4686.12</c:v>
                </c:pt>
                <c:pt idx="863">
                  <c:v>4687.12</c:v>
                </c:pt>
                <c:pt idx="864">
                  <c:v>4688.3599999999997</c:v>
                </c:pt>
                <c:pt idx="865">
                  <c:v>4690.24</c:v>
                </c:pt>
                <c:pt idx="866">
                  <c:v>4692.3500000000004</c:v>
                </c:pt>
                <c:pt idx="867">
                  <c:v>4695.4799999999996</c:v>
                </c:pt>
                <c:pt idx="868">
                  <c:v>4698.29</c:v>
                </c:pt>
                <c:pt idx="869">
                  <c:v>4701.18</c:v>
                </c:pt>
                <c:pt idx="870">
                  <c:v>4703.75</c:v>
                </c:pt>
                <c:pt idx="871">
                  <c:v>4706.03</c:v>
                </c:pt>
                <c:pt idx="872">
                  <c:v>4708.55</c:v>
                </c:pt>
                <c:pt idx="873">
                  <c:v>4710.3900000000003</c:v>
                </c:pt>
                <c:pt idx="874">
                  <c:v>4712.5600000000004</c:v>
                </c:pt>
                <c:pt idx="875">
                  <c:v>4713.91</c:v>
                </c:pt>
                <c:pt idx="876">
                  <c:v>4715.43</c:v>
                </c:pt>
                <c:pt idx="877">
                  <c:v>4716.9399999999996</c:v>
                </c:pt>
                <c:pt idx="878">
                  <c:v>4718.42</c:v>
                </c:pt>
                <c:pt idx="879">
                  <c:v>4720.0200000000004</c:v>
                </c:pt>
                <c:pt idx="880">
                  <c:v>4721.83</c:v>
                </c:pt>
                <c:pt idx="881">
                  <c:v>4724.1099999999997</c:v>
                </c:pt>
                <c:pt idx="882">
                  <c:v>4725.87</c:v>
                </c:pt>
                <c:pt idx="883">
                  <c:v>4727.87</c:v>
                </c:pt>
                <c:pt idx="884">
                  <c:v>4729.1899999999996</c:v>
                </c:pt>
                <c:pt idx="885">
                  <c:v>4730.74</c:v>
                </c:pt>
                <c:pt idx="886">
                  <c:v>4732.34</c:v>
                </c:pt>
                <c:pt idx="887">
                  <c:v>4736.24</c:v>
                </c:pt>
                <c:pt idx="888">
                  <c:v>4741.6000000000004</c:v>
                </c:pt>
                <c:pt idx="889">
                  <c:v>4748.8999999999996</c:v>
                </c:pt>
                <c:pt idx="890">
                  <c:v>4755.6899999999996</c:v>
                </c:pt>
                <c:pt idx="891">
                  <c:v>4759.5600000000004</c:v>
                </c:pt>
                <c:pt idx="892">
                  <c:v>4761.6499999999996</c:v>
                </c:pt>
                <c:pt idx="893">
                  <c:v>4761.9799999999996</c:v>
                </c:pt>
                <c:pt idx="894">
                  <c:v>4762.33</c:v>
                </c:pt>
                <c:pt idx="895">
                  <c:v>4763.21</c:v>
                </c:pt>
                <c:pt idx="896">
                  <c:v>4764.4799999999996</c:v>
                </c:pt>
                <c:pt idx="897">
                  <c:v>4766.01</c:v>
                </c:pt>
                <c:pt idx="898">
                  <c:v>4767.24</c:v>
                </c:pt>
                <c:pt idx="899">
                  <c:v>4768.58</c:v>
                </c:pt>
                <c:pt idx="900">
                  <c:v>4769.8100000000004</c:v>
                </c:pt>
                <c:pt idx="901">
                  <c:v>4771.38</c:v>
                </c:pt>
                <c:pt idx="902">
                  <c:v>4772.62</c:v>
                </c:pt>
                <c:pt idx="903">
                  <c:v>4774.34</c:v>
                </c:pt>
                <c:pt idx="904">
                  <c:v>4775.82</c:v>
                </c:pt>
                <c:pt idx="905">
                  <c:v>4778.0600000000004</c:v>
                </c:pt>
                <c:pt idx="906">
                  <c:v>4779.8999999999996</c:v>
                </c:pt>
                <c:pt idx="907">
                  <c:v>4782.09</c:v>
                </c:pt>
                <c:pt idx="908">
                  <c:v>4784.1400000000003</c:v>
                </c:pt>
                <c:pt idx="909">
                  <c:v>4785.8999999999996</c:v>
                </c:pt>
                <c:pt idx="910">
                  <c:v>4788.09</c:v>
                </c:pt>
                <c:pt idx="911">
                  <c:v>4789.93</c:v>
                </c:pt>
                <c:pt idx="912">
                  <c:v>4791.6899999999996</c:v>
                </c:pt>
                <c:pt idx="913">
                  <c:v>4793.33</c:v>
                </c:pt>
                <c:pt idx="914">
                  <c:v>4795.6099999999997</c:v>
                </c:pt>
                <c:pt idx="915">
                  <c:v>4797.34</c:v>
                </c:pt>
                <c:pt idx="916">
                  <c:v>4799.83</c:v>
                </c:pt>
                <c:pt idx="917">
                  <c:v>4801.8599999999997</c:v>
                </c:pt>
                <c:pt idx="918">
                  <c:v>4803.84</c:v>
                </c:pt>
                <c:pt idx="919">
                  <c:v>4806.13</c:v>
                </c:pt>
                <c:pt idx="920">
                  <c:v>4807.93</c:v>
                </c:pt>
                <c:pt idx="921">
                  <c:v>4809.82</c:v>
                </c:pt>
                <c:pt idx="922">
                  <c:v>4811.26</c:v>
                </c:pt>
                <c:pt idx="923">
                  <c:v>4812.9399999999996</c:v>
                </c:pt>
                <c:pt idx="924">
                  <c:v>4814.51</c:v>
                </c:pt>
                <c:pt idx="925">
                  <c:v>4816.45</c:v>
                </c:pt>
                <c:pt idx="926">
                  <c:v>4817.84</c:v>
                </c:pt>
                <c:pt idx="927">
                  <c:v>4819.75</c:v>
                </c:pt>
                <c:pt idx="928">
                  <c:v>4820.53</c:v>
                </c:pt>
                <c:pt idx="929">
                  <c:v>4821.6899999999996</c:v>
                </c:pt>
                <c:pt idx="930">
                  <c:v>4822.8599999999997</c:v>
                </c:pt>
                <c:pt idx="931">
                  <c:v>4823.62</c:v>
                </c:pt>
                <c:pt idx="932">
                  <c:v>4824.83</c:v>
                </c:pt>
                <c:pt idx="933">
                  <c:v>4825.87</c:v>
                </c:pt>
                <c:pt idx="934">
                  <c:v>4827.49</c:v>
                </c:pt>
                <c:pt idx="935">
                  <c:v>4829.25</c:v>
                </c:pt>
                <c:pt idx="936">
                  <c:v>4831.7</c:v>
                </c:pt>
                <c:pt idx="937">
                  <c:v>4833.9799999999996</c:v>
                </c:pt>
                <c:pt idx="938">
                  <c:v>4836.1000000000004</c:v>
                </c:pt>
                <c:pt idx="939">
                  <c:v>4837.82</c:v>
                </c:pt>
                <c:pt idx="940">
                  <c:v>4839.09</c:v>
                </c:pt>
                <c:pt idx="941">
                  <c:v>4839.91</c:v>
                </c:pt>
                <c:pt idx="942">
                  <c:v>4840.97</c:v>
                </c:pt>
                <c:pt idx="943">
                  <c:v>4842.01</c:v>
                </c:pt>
                <c:pt idx="944">
                  <c:v>4843.1099999999997</c:v>
                </c:pt>
                <c:pt idx="945">
                  <c:v>4845</c:v>
                </c:pt>
                <c:pt idx="946">
                  <c:v>4845.97</c:v>
                </c:pt>
                <c:pt idx="947">
                  <c:v>4847.49</c:v>
                </c:pt>
                <c:pt idx="948">
                  <c:v>4848.3500000000004</c:v>
                </c:pt>
                <c:pt idx="949">
                  <c:v>4849.4799999999996</c:v>
                </c:pt>
                <c:pt idx="950">
                  <c:v>4850.8</c:v>
                </c:pt>
                <c:pt idx="951">
                  <c:v>4851.82</c:v>
                </c:pt>
                <c:pt idx="952">
                  <c:v>4852.7700000000004</c:v>
                </c:pt>
                <c:pt idx="953">
                  <c:v>4853.75</c:v>
                </c:pt>
                <c:pt idx="954">
                  <c:v>4854.21</c:v>
                </c:pt>
                <c:pt idx="955">
                  <c:v>4855.37</c:v>
                </c:pt>
                <c:pt idx="956">
                  <c:v>4856.79</c:v>
                </c:pt>
                <c:pt idx="957">
                  <c:v>4858.08</c:v>
                </c:pt>
                <c:pt idx="958">
                  <c:v>4860.07</c:v>
                </c:pt>
                <c:pt idx="959">
                  <c:v>4861.54</c:v>
                </c:pt>
                <c:pt idx="960">
                  <c:v>4863.1000000000004</c:v>
                </c:pt>
                <c:pt idx="961">
                  <c:v>4864.1099999999997</c:v>
                </c:pt>
                <c:pt idx="962">
                  <c:v>4865.6899999999996</c:v>
                </c:pt>
                <c:pt idx="963">
                  <c:v>4867.32</c:v>
                </c:pt>
                <c:pt idx="964">
                  <c:v>4868.95</c:v>
                </c:pt>
                <c:pt idx="965">
                  <c:v>4871.16</c:v>
                </c:pt>
                <c:pt idx="966">
                  <c:v>4872.88</c:v>
                </c:pt>
                <c:pt idx="967">
                  <c:v>4874.1499999999996</c:v>
                </c:pt>
                <c:pt idx="968">
                  <c:v>4875.1499999999996</c:v>
                </c:pt>
                <c:pt idx="969">
                  <c:v>4876.32</c:v>
                </c:pt>
                <c:pt idx="970">
                  <c:v>4877.28</c:v>
                </c:pt>
                <c:pt idx="971">
                  <c:v>4878.79</c:v>
                </c:pt>
                <c:pt idx="972">
                  <c:v>4880.03</c:v>
                </c:pt>
                <c:pt idx="973">
                  <c:v>4880.83</c:v>
                </c:pt>
                <c:pt idx="974">
                  <c:v>4881.7299999999996</c:v>
                </c:pt>
                <c:pt idx="975">
                  <c:v>4882.3900000000003</c:v>
                </c:pt>
                <c:pt idx="976">
                  <c:v>4883.42</c:v>
                </c:pt>
                <c:pt idx="977">
                  <c:v>4883.91</c:v>
                </c:pt>
                <c:pt idx="978">
                  <c:v>4884.45</c:v>
                </c:pt>
                <c:pt idx="979">
                  <c:v>4885.05</c:v>
                </c:pt>
                <c:pt idx="980">
                  <c:v>4885.97</c:v>
                </c:pt>
                <c:pt idx="981">
                  <c:v>4887.3500000000004</c:v>
                </c:pt>
                <c:pt idx="982">
                  <c:v>4888.9799999999996</c:v>
                </c:pt>
                <c:pt idx="983">
                  <c:v>4890.1499999999996</c:v>
                </c:pt>
                <c:pt idx="984">
                  <c:v>4891.33</c:v>
                </c:pt>
                <c:pt idx="985">
                  <c:v>4892.6899999999996</c:v>
                </c:pt>
                <c:pt idx="986">
                  <c:v>4894</c:v>
                </c:pt>
                <c:pt idx="987">
                  <c:v>4895.87</c:v>
                </c:pt>
                <c:pt idx="988">
                  <c:v>4897.37</c:v>
                </c:pt>
                <c:pt idx="989">
                  <c:v>4899.1499999999996</c:v>
                </c:pt>
                <c:pt idx="990">
                  <c:v>4900.5600000000004</c:v>
                </c:pt>
                <c:pt idx="991">
                  <c:v>4901.8900000000003</c:v>
                </c:pt>
                <c:pt idx="992">
                  <c:v>4902.9399999999996</c:v>
                </c:pt>
                <c:pt idx="993">
                  <c:v>4904.43</c:v>
                </c:pt>
                <c:pt idx="994">
                  <c:v>4905.6499999999996</c:v>
                </c:pt>
                <c:pt idx="995">
                  <c:v>4906.84</c:v>
                </c:pt>
                <c:pt idx="996">
                  <c:v>4908.1000000000004</c:v>
                </c:pt>
                <c:pt idx="997">
                  <c:v>4909.18</c:v>
                </c:pt>
                <c:pt idx="998">
                  <c:v>4910.58</c:v>
                </c:pt>
                <c:pt idx="999">
                  <c:v>4911.92</c:v>
                </c:pt>
                <c:pt idx="1000">
                  <c:v>4913.6400000000003</c:v>
                </c:pt>
                <c:pt idx="1001">
                  <c:v>4914.6499999999996</c:v>
                </c:pt>
                <c:pt idx="1002">
                  <c:v>4916.1899999999996</c:v>
                </c:pt>
                <c:pt idx="1003">
                  <c:v>4917.3100000000004</c:v>
                </c:pt>
                <c:pt idx="1004">
                  <c:v>4918.67</c:v>
                </c:pt>
                <c:pt idx="1005">
                  <c:v>4919.76</c:v>
                </c:pt>
                <c:pt idx="1006">
                  <c:v>4920.8599999999997</c:v>
                </c:pt>
                <c:pt idx="1007">
                  <c:v>4922.1499999999996</c:v>
                </c:pt>
                <c:pt idx="1008">
                  <c:v>4923.37</c:v>
                </c:pt>
                <c:pt idx="1009">
                  <c:v>4924.95</c:v>
                </c:pt>
                <c:pt idx="1010">
                  <c:v>4925.9399999999996</c:v>
                </c:pt>
                <c:pt idx="1011">
                  <c:v>4927.0200000000004</c:v>
                </c:pt>
                <c:pt idx="1012">
                  <c:v>4927.8599999999997</c:v>
                </c:pt>
                <c:pt idx="1013">
                  <c:v>4929.08</c:v>
                </c:pt>
                <c:pt idx="1014">
                  <c:v>4930.26</c:v>
                </c:pt>
                <c:pt idx="1015">
                  <c:v>4931.96</c:v>
                </c:pt>
                <c:pt idx="1016">
                  <c:v>4933</c:v>
                </c:pt>
                <c:pt idx="1017">
                  <c:v>4933.95</c:v>
                </c:pt>
                <c:pt idx="1018">
                  <c:v>4934.71</c:v>
                </c:pt>
                <c:pt idx="1019">
                  <c:v>4935.32</c:v>
                </c:pt>
                <c:pt idx="1020">
                  <c:v>4936.7700000000004</c:v>
                </c:pt>
                <c:pt idx="1021">
                  <c:v>4938.2700000000004</c:v>
                </c:pt>
                <c:pt idx="1022">
                  <c:v>4940.51</c:v>
                </c:pt>
                <c:pt idx="1023">
                  <c:v>4942.37</c:v>
                </c:pt>
                <c:pt idx="1024">
                  <c:v>4944.24</c:v>
                </c:pt>
                <c:pt idx="1025">
                  <c:v>4945.78</c:v>
                </c:pt>
                <c:pt idx="1026">
                  <c:v>4947.05</c:v>
                </c:pt>
                <c:pt idx="1027">
                  <c:v>4948.21</c:v>
                </c:pt>
                <c:pt idx="1028">
                  <c:v>4949.07</c:v>
                </c:pt>
                <c:pt idx="1029">
                  <c:v>4949.8999999999996</c:v>
                </c:pt>
                <c:pt idx="1030">
                  <c:v>4950.7</c:v>
                </c:pt>
                <c:pt idx="1031">
                  <c:v>4951.6400000000003</c:v>
                </c:pt>
                <c:pt idx="1032">
                  <c:v>4952.53</c:v>
                </c:pt>
                <c:pt idx="1033">
                  <c:v>4953.68</c:v>
                </c:pt>
                <c:pt idx="1034">
                  <c:v>4954.75</c:v>
                </c:pt>
                <c:pt idx="1035">
                  <c:v>4956</c:v>
                </c:pt>
                <c:pt idx="1036">
                  <c:v>4957.51</c:v>
                </c:pt>
                <c:pt idx="1037">
                  <c:v>4958.7</c:v>
                </c:pt>
                <c:pt idx="1038">
                  <c:v>4960.05</c:v>
                </c:pt>
                <c:pt idx="1039">
                  <c:v>4960.6000000000004</c:v>
                </c:pt>
                <c:pt idx="1040">
                  <c:v>4962.2299999999996</c:v>
                </c:pt>
                <c:pt idx="1041">
                  <c:v>4963.28</c:v>
                </c:pt>
                <c:pt idx="1042">
                  <c:v>4964.18</c:v>
                </c:pt>
                <c:pt idx="1043">
                  <c:v>4965.6099999999997</c:v>
                </c:pt>
                <c:pt idx="1044">
                  <c:v>4966.6499999999996</c:v>
                </c:pt>
                <c:pt idx="1045">
                  <c:v>4968</c:v>
                </c:pt>
                <c:pt idx="1046">
                  <c:v>4969.4399999999996</c:v>
                </c:pt>
                <c:pt idx="1047">
                  <c:v>4970.8900000000003</c:v>
                </c:pt>
                <c:pt idx="1048">
                  <c:v>4972.22</c:v>
                </c:pt>
                <c:pt idx="1049">
                  <c:v>4973.67</c:v>
                </c:pt>
                <c:pt idx="1050">
                  <c:v>4974.82</c:v>
                </c:pt>
                <c:pt idx="1051">
                  <c:v>4976.1499999999996</c:v>
                </c:pt>
                <c:pt idx="1052">
                  <c:v>4977.4399999999996</c:v>
                </c:pt>
                <c:pt idx="1053">
                  <c:v>4980.46</c:v>
                </c:pt>
                <c:pt idx="1054">
                  <c:v>4984.46</c:v>
                </c:pt>
                <c:pt idx="1055">
                  <c:v>4989.96</c:v>
                </c:pt>
                <c:pt idx="1056">
                  <c:v>4994.93</c:v>
                </c:pt>
                <c:pt idx="1057">
                  <c:v>4998.07</c:v>
                </c:pt>
                <c:pt idx="1058">
                  <c:v>4999.3599999999997</c:v>
                </c:pt>
                <c:pt idx="1059">
                  <c:v>4999.96</c:v>
                </c:pt>
                <c:pt idx="1060">
                  <c:v>5000.8100000000004</c:v>
                </c:pt>
                <c:pt idx="1061">
                  <c:v>5002.41</c:v>
                </c:pt>
                <c:pt idx="1062">
                  <c:v>5004.95</c:v>
                </c:pt>
                <c:pt idx="1063">
                  <c:v>5007.17</c:v>
                </c:pt>
                <c:pt idx="1064">
                  <c:v>5009.37</c:v>
                </c:pt>
                <c:pt idx="1065">
                  <c:v>5011.5</c:v>
                </c:pt>
                <c:pt idx="1066">
                  <c:v>5013.91</c:v>
                </c:pt>
                <c:pt idx="1067">
                  <c:v>5016.03</c:v>
                </c:pt>
                <c:pt idx="1068">
                  <c:v>5017.91</c:v>
                </c:pt>
                <c:pt idx="1069">
                  <c:v>5019.51</c:v>
                </c:pt>
                <c:pt idx="1070">
                  <c:v>5020.8900000000003</c:v>
                </c:pt>
                <c:pt idx="1071">
                  <c:v>5022.71</c:v>
                </c:pt>
                <c:pt idx="1072">
                  <c:v>5024.6400000000003</c:v>
                </c:pt>
                <c:pt idx="1073">
                  <c:v>5026.7700000000004</c:v>
                </c:pt>
                <c:pt idx="1074">
                  <c:v>5028.25</c:v>
                </c:pt>
                <c:pt idx="1075">
                  <c:v>5029.71</c:v>
                </c:pt>
                <c:pt idx="1076">
                  <c:v>5031.2299999999996</c:v>
                </c:pt>
                <c:pt idx="1077">
                  <c:v>5033.05</c:v>
                </c:pt>
                <c:pt idx="1078">
                  <c:v>5033.9399999999996</c:v>
                </c:pt>
                <c:pt idx="1079">
                  <c:v>5035.71</c:v>
                </c:pt>
                <c:pt idx="1080">
                  <c:v>5036.96</c:v>
                </c:pt>
                <c:pt idx="1081">
                  <c:v>5038.45</c:v>
                </c:pt>
                <c:pt idx="1082">
                  <c:v>5040.59</c:v>
                </c:pt>
                <c:pt idx="1083">
                  <c:v>5041.6499999999996</c:v>
                </c:pt>
                <c:pt idx="1084">
                  <c:v>5043.67</c:v>
                </c:pt>
                <c:pt idx="1085">
                  <c:v>5045.1099999999997</c:v>
                </c:pt>
                <c:pt idx="1086">
                  <c:v>5047.1899999999996</c:v>
                </c:pt>
                <c:pt idx="1087">
                  <c:v>5048.74</c:v>
                </c:pt>
                <c:pt idx="1088">
                  <c:v>5050.66</c:v>
                </c:pt>
                <c:pt idx="1089">
                  <c:v>5052.3599999999997</c:v>
                </c:pt>
                <c:pt idx="1090">
                  <c:v>5054.16</c:v>
                </c:pt>
                <c:pt idx="1091">
                  <c:v>5055.96</c:v>
                </c:pt>
                <c:pt idx="1092">
                  <c:v>5057.95</c:v>
                </c:pt>
                <c:pt idx="1093">
                  <c:v>5059.72</c:v>
                </c:pt>
                <c:pt idx="1094">
                  <c:v>5060.79</c:v>
                </c:pt>
                <c:pt idx="1095">
                  <c:v>5062.6099999999997</c:v>
                </c:pt>
                <c:pt idx="1096">
                  <c:v>5064.3500000000004</c:v>
                </c:pt>
                <c:pt idx="1097">
                  <c:v>5066.66</c:v>
                </c:pt>
                <c:pt idx="1098">
                  <c:v>5068.21</c:v>
                </c:pt>
                <c:pt idx="1099">
                  <c:v>5069.71</c:v>
                </c:pt>
                <c:pt idx="1100">
                  <c:v>5070.92</c:v>
                </c:pt>
                <c:pt idx="1101">
                  <c:v>5072.78</c:v>
                </c:pt>
                <c:pt idx="1102">
                  <c:v>5075.37</c:v>
                </c:pt>
                <c:pt idx="1103">
                  <c:v>5077.45</c:v>
                </c:pt>
                <c:pt idx="1104">
                  <c:v>5079.8900000000003</c:v>
                </c:pt>
                <c:pt idx="1105">
                  <c:v>5081.57</c:v>
                </c:pt>
                <c:pt idx="1106">
                  <c:v>5083.68</c:v>
                </c:pt>
                <c:pt idx="1107">
                  <c:v>5084.66</c:v>
                </c:pt>
                <c:pt idx="1108">
                  <c:v>5086.1099999999997</c:v>
                </c:pt>
                <c:pt idx="1109">
                  <c:v>5087.1499999999996</c:v>
                </c:pt>
                <c:pt idx="1110">
                  <c:v>5087.8900000000003</c:v>
                </c:pt>
                <c:pt idx="1111">
                  <c:v>5089.3999999999996</c:v>
                </c:pt>
                <c:pt idx="1112">
                  <c:v>5090.96</c:v>
                </c:pt>
                <c:pt idx="1113">
                  <c:v>5092.7</c:v>
                </c:pt>
                <c:pt idx="1114">
                  <c:v>5094.18</c:v>
                </c:pt>
                <c:pt idx="1115">
                  <c:v>5095.6000000000004</c:v>
                </c:pt>
                <c:pt idx="1116">
                  <c:v>5096.83</c:v>
                </c:pt>
                <c:pt idx="1117">
                  <c:v>5098.5600000000004</c:v>
                </c:pt>
                <c:pt idx="1118">
                  <c:v>5100.13</c:v>
                </c:pt>
                <c:pt idx="1119">
                  <c:v>5101.67</c:v>
                </c:pt>
                <c:pt idx="1120">
                  <c:v>5102.8599999999997</c:v>
                </c:pt>
                <c:pt idx="1121">
                  <c:v>5104.2299999999996</c:v>
                </c:pt>
                <c:pt idx="1122">
                  <c:v>5105.53</c:v>
                </c:pt>
                <c:pt idx="1123">
                  <c:v>5106.9399999999996</c:v>
                </c:pt>
                <c:pt idx="1124">
                  <c:v>5108.51</c:v>
                </c:pt>
                <c:pt idx="1125">
                  <c:v>5109.8999999999996</c:v>
                </c:pt>
                <c:pt idx="1126">
                  <c:v>5112</c:v>
                </c:pt>
                <c:pt idx="1127">
                  <c:v>5113.58</c:v>
                </c:pt>
                <c:pt idx="1128">
                  <c:v>5115.71</c:v>
                </c:pt>
                <c:pt idx="1129">
                  <c:v>5117.03</c:v>
                </c:pt>
                <c:pt idx="1130">
                  <c:v>5118.22</c:v>
                </c:pt>
                <c:pt idx="1131">
                  <c:v>5119.55</c:v>
                </c:pt>
                <c:pt idx="1132">
                  <c:v>5121.17</c:v>
                </c:pt>
                <c:pt idx="1133">
                  <c:v>5122.82</c:v>
                </c:pt>
                <c:pt idx="1134">
                  <c:v>5124.8500000000004</c:v>
                </c:pt>
                <c:pt idx="1135">
                  <c:v>5126.32</c:v>
                </c:pt>
                <c:pt idx="1136">
                  <c:v>5127.62</c:v>
                </c:pt>
                <c:pt idx="1137">
                  <c:v>5128.9799999999996</c:v>
                </c:pt>
                <c:pt idx="1138">
                  <c:v>5130.59</c:v>
                </c:pt>
                <c:pt idx="1139">
                  <c:v>5132.68</c:v>
                </c:pt>
                <c:pt idx="1140">
                  <c:v>5134.3500000000004</c:v>
                </c:pt>
                <c:pt idx="1141">
                  <c:v>5136.2700000000004</c:v>
                </c:pt>
                <c:pt idx="1142">
                  <c:v>5137.3999999999996</c:v>
                </c:pt>
                <c:pt idx="1143">
                  <c:v>5138.67</c:v>
                </c:pt>
                <c:pt idx="1144">
                  <c:v>5140.3</c:v>
                </c:pt>
                <c:pt idx="1145">
                  <c:v>5141.96</c:v>
                </c:pt>
                <c:pt idx="1146">
                  <c:v>5143.6000000000004</c:v>
                </c:pt>
                <c:pt idx="1147">
                  <c:v>5145.43</c:v>
                </c:pt>
                <c:pt idx="1148">
                  <c:v>5147.6000000000004</c:v>
                </c:pt>
                <c:pt idx="1149">
                  <c:v>5149.4399999999996</c:v>
                </c:pt>
                <c:pt idx="1150">
                  <c:v>5151.74</c:v>
                </c:pt>
                <c:pt idx="1151">
                  <c:v>5153.0200000000004</c:v>
                </c:pt>
                <c:pt idx="1152">
                  <c:v>5154.8100000000004</c:v>
                </c:pt>
                <c:pt idx="1153">
                  <c:v>5156.72</c:v>
                </c:pt>
                <c:pt idx="1154">
                  <c:v>5158.55</c:v>
                </c:pt>
                <c:pt idx="1155">
                  <c:v>5160.4399999999996</c:v>
                </c:pt>
                <c:pt idx="1156">
                  <c:v>5161.79</c:v>
                </c:pt>
                <c:pt idx="1157">
                  <c:v>5163.67</c:v>
                </c:pt>
                <c:pt idx="1158">
                  <c:v>5165.0600000000004</c:v>
                </c:pt>
                <c:pt idx="1159">
                  <c:v>5166.2700000000004</c:v>
                </c:pt>
                <c:pt idx="1160">
                  <c:v>5166.8999999999996</c:v>
                </c:pt>
                <c:pt idx="1161">
                  <c:v>5167.32</c:v>
                </c:pt>
                <c:pt idx="1162">
                  <c:v>5168.25</c:v>
                </c:pt>
                <c:pt idx="1163">
                  <c:v>5169.3900000000003</c:v>
                </c:pt>
                <c:pt idx="1164">
                  <c:v>5170.5600000000004</c:v>
                </c:pt>
                <c:pt idx="1165">
                  <c:v>5172.24</c:v>
                </c:pt>
                <c:pt idx="1166">
                  <c:v>5173.79</c:v>
                </c:pt>
                <c:pt idx="1167">
                  <c:v>5175.29</c:v>
                </c:pt>
                <c:pt idx="1168">
                  <c:v>5177.21</c:v>
                </c:pt>
                <c:pt idx="1169">
                  <c:v>5178.24</c:v>
                </c:pt>
                <c:pt idx="1170">
                  <c:v>5178.9399999999996</c:v>
                </c:pt>
                <c:pt idx="1171">
                  <c:v>5179.29</c:v>
                </c:pt>
                <c:pt idx="1172">
                  <c:v>5179.78</c:v>
                </c:pt>
                <c:pt idx="1173">
                  <c:v>5180.6899999999996</c:v>
                </c:pt>
                <c:pt idx="1174">
                  <c:v>5181.8500000000004</c:v>
                </c:pt>
                <c:pt idx="1175">
                  <c:v>5183.75</c:v>
                </c:pt>
                <c:pt idx="1176">
                  <c:v>5185.25</c:v>
                </c:pt>
                <c:pt idx="1177">
                  <c:v>5187.33</c:v>
                </c:pt>
                <c:pt idx="1178">
                  <c:v>5189.22</c:v>
                </c:pt>
                <c:pt idx="1179">
                  <c:v>5192.3</c:v>
                </c:pt>
                <c:pt idx="1180">
                  <c:v>5195.49</c:v>
                </c:pt>
                <c:pt idx="1181">
                  <c:v>5199.92</c:v>
                </c:pt>
                <c:pt idx="1182">
                  <c:v>5202.66</c:v>
                </c:pt>
                <c:pt idx="1183">
                  <c:v>5204.2700000000004</c:v>
                </c:pt>
                <c:pt idx="1184">
                  <c:v>5205.62</c:v>
                </c:pt>
                <c:pt idx="1185">
                  <c:v>5205.43</c:v>
                </c:pt>
                <c:pt idx="1186">
                  <c:v>5206.33</c:v>
                </c:pt>
                <c:pt idx="1187">
                  <c:v>5207.55</c:v>
                </c:pt>
                <c:pt idx="1188">
                  <c:v>5208.72</c:v>
                </c:pt>
                <c:pt idx="1189">
                  <c:v>5209.95</c:v>
                </c:pt>
                <c:pt idx="1190">
                  <c:v>5211.88</c:v>
                </c:pt>
                <c:pt idx="1191">
                  <c:v>5213.59</c:v>
                </c:pt>
                <c:pt idx="1192">
                  <c:v>5215.6899999999996</c:v>
                </c:pt>
                <c:pt idx="1193">
                  <c:v>5217.32</c:v>
                </c:pt>
                <c:pt idx="1194">
                  <c:v>5218.91</c:v>
                </c:pt>
                <c:pt idx="1195">
                  <c:v>5220.49</c:v>
                </c:pt>
                <c:pt idx="1196">
                  <c:v>5221.1899999999996</c:v>
                </c:pt>
                <c:pt idx="1197">
                  <c:v>5222.76</c:v>
                </c:pt>
                <c:pt idx="1198">
                  <c:v>5223.63</c:v>
                </c:pt>
                <c:pt idx="1199">
                  <c:v>5225.08</c:v>
                </c:pt>
                <c:pt idx="1200">
                  <c:v>5226.78</c:v>
                </c:pt>
                <c:pt idx="1201">
                  <c:v>5229.0200000000004</c:v>
                </c:pt>
                <c:pt idx="1202">
                  <c:v>5230.59</c:v>
                </c:pt>
                <c:pt idx="1203">
                  <c:v>5232.7299999999996</c:v>
                </c:pt>
                <c:pt idx="1204">
                  <c:v>5234.03</c:v>
                </c:pt>
                <c:pt idx="1205">
                  <c:v>5235.0600000000004</c:v>
                </c:pt>
                <c:pt idx="1206">
                  <c:v>5236.07</c:v>
                </c:pt>
                <c:pt idx="1207">
                  <c:v>5237.05</c:v>
                </c:pt>
                <c:pt idx="1208">
                  <c:v>5238.6000000000004</c:v>
                </c:pt>
                <c:pt idx="1209">
                  <c:v>5240.55</c:v>
                </c:pt>
                <c:pt idx="1210">
                  <c:v>5242.8</c:v>
                </c:pt>
                <c:pt idx="1211">
                  <c:v>5244.62</c:v>
                </c:pt>
                <c:pt idx="1212">
                  <c:v>5246.99</c:v>
                </c:pt>
                <c:pt idx="1213">
                  <c:v>5248.73</c:v>
                </c:pt>
                <c:pt idx="1214">
                  <c:v>5250.82</c:v>
                </c:pt>
                <c:pt idx="1215">
                  <c:v>5253.02</c:v>
                </c:pt>
                <c:pt idx="1216">
                  <c:v>5254.97</c:v>
                </c:pt>
                <c:pt idx="1217">
                  <c:v>5257.19</c:v>
                </c:pt>
                <c:pt idx="1218">
                  <c:v>5258.67</c:v>
                </c:pt>
                <c:pt idx="1219">
                  <c:v>5260.2</c:v>
                </c:pt>
                <c:pt idx="1220">
                  <c:v>5260.76</c:v>
                </c:pt>
                <c:pt idx="1221">
                  <c:v>5260.8</c:v>
                </c:pt>
                <c:pt idx="1222">
                  <c:v>5261.62</c:v>
                </c:pt>
                <c:pt idx="1223">
                  <c:v>5262.73</c:v>
                </c:pt>
                <c:pt idx="1224">
                  <c:v>5263.59</c:v>
                </c:pt>
                <c:pt idx="1225">
                  <c:v>5264.98</c:v>
                </c:pt>
                <c:pt idx="1226">
                  <c:v>5266.23</c:v>
                </c:pt>
                <c:pt idx="1227">
                  <c:v>5267.59</c:v>
                </c:pt>
                <c:pt idx="1228">
                  <c:v>5269.15</c:v>
                </c:pt>
                <c:pt idx="1229">
                  <c:v>5270.48</c:v>
                </c:pt>
                <c:pt idx="1230">
                  <c:v>5271.47</c:v>
                </c:pt>
                <c:pt idx="1231">
                  <c:v>5272.39</c:v>
                </c:pt>
                <c:pt idx="1232">
                  <c:v>5273.2</c:v>
                </c:pt>
                <c:pt idx="1233">
                  <c:v>5274.13</c:v>
                </c:pt>
                <c:pt idx="1234">
                  <c:v>5275.14</c:v>
                </c:pt>
                <c:pt idx="1235">
                  <c:v>5275.99</c:v>
                </c:pt>
                <c:pt idx="1236">
                  <c:v>5277.18</c:v>
                </c:pt>
                <c:pt idx="1237">
                  <c:v>5277.8</c:v>
                </c:pt>
                <c:pt idx="1238">
                  <c:v>5278.63</c:v>
                </c:pt>
                <c:pt idx="1239">
                  <c:v>5279.59</c:v>
                </c:pt>
                <c:pt idx="1240">
                  <c:v>5280.54</c:v>
                </c:pt>
                <c:pt idx="1241">
                  <c:v>5282.15</c:v>
                </c:pt>
                <c:pt idx="1242">
                  <c:v>5283.35</c:v>
                </c:pt>
                <c:pt idx="1243">
                  <c:v>5284.45</c:v>
                </c:pt>
                <c:pt idx="1244">
                  <c:v>5285.02</c:v>
                </c:pt>
                <c:pt idx="1245">
                  <c:v>5285.8</c:v>
                </c:pt>
                <c:pt idx="1246">
                  <c:v>5286.73</c:v>
                </c:pt>
                <c:pt idx="1247">
                  <c:v>5287.56</c:v>
                </c:pt>
                <c:pt idx="1248">
                  <c:v>5288.4</c:v>
                </c:pt>
                <c:pt idx="1249">
                  <c:v>5289.33</c:v>
                </c:pt>
                <c:pt idx="1250">
                  <c:v>5289.86</c:v>
                </c:pt>
                <c:pt idx="1251">
                  <c:v>5290.41</c:v>
                </c:pt>
                <c:pt idx="1252">
                  <c:v>5291.37</c:v>
                </c:pt>
                <c:pt idx="1253">
                  <c:v>5292</c:v>
                </c:pt>
                <c:pt idx="1254">
                  <c:v>5292.53</c:v>
                </c:pt>
                <c:pt idx="1255">
                  <c:v>5293.36</c:v>
                </c:pt>
                <c:pt idx="1256">
                  <c:v>5294.28</c:v>
                </c:pt>
                <c:pt idx="1257">
                  <c:v>5295.16</c:v>
                </c:pt>
                <c:pt idx="1258">
                  <c:v>5296.51</c:v>
                </c:pt>
                <c:pt idx="1259">
                  <c:v>5297.97</c:v>
                </c:pt>
                <c:pt idx="1260">
                  <c:v>5298.66</c:v>
                </c:pt>
                <c:pt idx="1261">
                  <c:v>5300.1</c:v>
                </c:pt>
                <c:pt idx="1262">
                  <c:v>5300.94</c:v>
                </c:pt>
                <c:pt idx="1263">
                  <c:v>5302.18</c:v>
                </c:pt>
                <c:pt idx="1264">
                  <c:v>5303.54</c:v>
                </c:pt>
                <c:pt idx="1265">
                  <c:v>5304.21</c:v>
                </c:pt>
                <c:pt idx="1266">
                  <c:v>5305.03</c:v>
                </c:pt>
                <c:pt idx="1267">
                  <c:v>5305.83</c:v>
                </c:pt>
                <c:pt idx="1268">
                  <c:v>5306.92</c:v>
                </c:pt>
                <c:pt idx="1269">
                  <c:v>5307.62</c:v>
                </c:pt>
                <c:pt idx="1270">
                  <c:v>5308.06</c:v>
                </c:pt>
                <c:pt idx="1271">
                  <c:v>5308.35</c:v>
                </c:pt>
                <c:pt idx="1272">
                  <c:v>5308.85</c:v>
                </c:pt>
                <c:pt idx="1273">
                  <c:v>5309.36</c:v>
                </c:pt>
                <c:pt idx="1274">
                  <c:v>5310.33</c:v>
                </c:pt>
                <c:pt idx="1275">
                  <c:v>5311.23</c:v>
                </c:pt>
                <c:pt idx="1276">
                  <c:v>5311.51</c:v>
                </c:pt>
                <c:pt idx="1277">
                  <c:v>5312.1</c:v>
                </c:pt>
                <c:pt idx="1278">
                  <c:v>5312.32</c:v>
                </c:pt>
                <c:pt idx="1279">
                  <c:v>5312.75</c:v>
                </c:pt>
                <c:pt idx="1280">
                  <c:v>5313.95</c:v>
                </c:pt>
                <c:pt idx="1281">
                  <c:v>5314.94</c:v>
                </c:pt>
                <c:pt idx="1282">
                  <c:v>5315.47</c:v>
                </c:pt>
                <c:pt idx="1283">
                  <c:v>5316.81</c:v>
                </c:pt>
                <c:pt idx="1284">
                  <c:v>5317.48</c:v>
                </c:pt>
                <c:pt idx="1285">
                  <c:v>5318.4</c:v>
                </c:pt>
                <c:pt idx="1286">
                  <c:v>5319.54</c:v>
                </c:pt>
                <c:pt idx="1287">
                  <c:v>5321.34</c:v>
                </c:pt>
                <c:pt idx="1288">
                  <c:v>5322.82</c:v>
                </c:pt>
                <c:pt idx="1289">
                  <c:v>5324.38</c:v>
                </c:pt>
                <c:pt idx="1290">
                  <c:v>5325.62</c:v>
                </c:pt>
                <c:pt idx="1291">
                  <c:v>5326.09</c:v>
                </c:pt>
                <c:pt idx="1292">
                  <c:v>5327.06</c:v>
                </c:pt>
                <c:pt idx="1293">
                  <c:v>5327.8</c:v>
                </c:pt>
                <c:pt idx="1294">
                  <c:v>5328.67</c:v>
                </c:pt>
                <c:pt idx="1295">
                  <c:v>5329.23</c:v>
                </c:pt>
                <c:pt idx="1296">
                  <c:v>5329.63</c:v>
                </c:pt>
                <c:pt idx="1297">
                  <c:v>5330.28</c:v>
                </c:pt>
                <c:pt idx="1298">
                  <c:v>5331.18</c:v>
                </c:pt>
                <c:pt idx="1299">
                  <c:v>5331.85</c:v>
                </c:pt>
                <c:pt idx="1300">
                  <c:v>5332.72</c:v>
                </c:pt>
                <c:pt idx="1301">
                  <c:v>5334.07</c:v>
                </c:pt>
                <c:pt idx="1302">
                  <c:v>5334.81</c:v>
                </c:pt>
                <c:pt idx="1303">
                  <c:v>5336.1</c:v>
                </c:pt>
                <c:pt idx="1304">
                  <c:v>5336.61</c:v>
                </c:pt>
                <c:pt idx="1305">
                  <c:v>5336.93</c:v>
                </c:pt>
                <c:pt idx="1306">
                  <c:v>5337.89</c:v>
                </c:pt>
                <c:pt idx="1307">
                  <c:v>5339.72</c:v>
                </c:pt>
                <c:pt idx="1308">
                  <c:v>5341.25</c:v>
                </c:pt>
                <c:pt idx="1309">
                  <c:v>5342.64</c:v>
                </c:pt>
                <c:pt idx="1310">
                  <c:v>5343.03</c:v>
                </c:pt>
                <c:pt idx="1311">
                  <c:v>5343.8</c:v>
                </c:pt>
                <c:pt idx="1312">
                  <c:v>5344.98</c:v>
                </c:pt>
                <c:pt idx="1313">
                  <c:v>5346</c:v>
                </c:pt>
                <c:pt idx="1314">
                  <c:v>5347.52</c:v>
                </c:pt>
                <c:pt idx="1315">
                  <c:v>5348.54</c:v>
                </c:pt>
                <c:pt idx="1316">
                  <c:v>5350</c:v>
                </c:pt>
                <c:pt idx="1317">
                  <c:v>5351.1</c:v>
                </c:pt>
                <c:pt idx="1318">
                  <c:v>5352.28</c:v>
                </c:pt>
                <c:pt idx="1319">
                  <c:v>5352.97</c:v>
                </c:pt>
                <c:pt idx="1320">
                  <c:v>5354.25</c:v>
                </c:pt>
                <c:pt idx="1321">
                  <c:v>5356</c:v>
                </c:pt>
                <c:pt idx="1322">
                  <c:v>5357.08</c:v>
                </c:pt>
                <c:pt idx="1323">
                  <c:v>5358.74</c:v>
                </c:pt>
                <c:pt idx="1324">
                  <c:v>5359.74</c:v>
                </c:pt>
                <c:pt idx="1325">
                  <c:v>5360.67</c:v>
                </c:pt>
                <c:pt idx="1326">
                  <c:v>5361.31</c:v>
                </c:pt>
                <c:pt idx="1327">
                  <c:v>5362.22</c:v>
                </c:pt>
                <c:pt idx="1328">
                  <c:v>5362.69</c:v>
                </c:pt>
                <c:pt idx="1329">
                  <c:v>5363.73</c:v>
                </c:pt>
                <c:pt idx="1330">
                  <c:v>5364.76</c:v>
                </c:pt>
                <c:pt idx="1331">
                  <c:v>5365.71</c:v>
                </c:pt>
                <c:pt idx="1332">
                  <c:v>5366.74</c:v>
                </c:pt>
                <c:pt idx="1333">
                  <c:v>5367.47</c:v>
                </c:pt>
                <c:pt idx="1334">
                  <c:v>5368.45</c:v>
                </c:pt>
                <c:pt idx="1335">
                  <c:v>5369.28</c:v>
                </c:pt>
                <c:pt idx="1336">
                  <c:v>5370.75</c:v>
                </c:pt>
                <c:pt idx="1337">
                  <c:v>5371.9</c:v>
                </c:pt>
                <c:pt idx="1338">
                  <c:v>5373.6</c:v>
                </c:pt>
                <c:pt idx="1339">
                  <c:v>5374.59</c:v>
                </c:pt>
                <c:pt idx="1340">
                  <c:v>5376.1</c:v>
                </c:pt>
                <c:pt idx="1341">
                  <c:v>5377.14</c:v>
                </c:pt>
                <c:pt idx="1342">
                  <c:v>5377.7</c:v>
                </c:pt>
                <c:pt idx="1343">
                  <c:v>5378.84</c:v>
                </c:pt>
                <c:pt idx="1344">
                  <c:v>5379.7</c:v>
                </c:pt>
                <c:pt idx="1345">
                  <c:v>5380.87</c:v>
                </c:pt>
                <c:pt idx="1346">
                  <c:v>5381.72</c:v>
                </c:pt>
                <c:pt idx="1347">
                  <c:v>5382.47</c:v>
                </c:pt>
                <c:pt idx="1348">
                  <c:v>5382.98</c:v>
                </c:pt>
                <c:pt idx="1349">
                  <c:v>5384.04</c:v>
                </c:pt>
                <c:pt idx="1350">
                  <c:v>5385.09</c:v>
                </c:pt>
                <c:pt idx="1351">
                  <c:v>5386.79</c:v>
                </c:pt>
                <c:pt idx="1352">
                  <c:v>5389.01</c:v>
                </c:pt>
                <c:pt idx="1353">
                  <c:v>5390.83</c:v>
                </c:pt>
                <c:pt idx="1354">
                  <c:v>5392.37</c:v>
                </c:pt>
                <c:pt idx="1355">
                  <c:v>5393.41</c:v>
                </c:pt>
                <c:pt idx="1356">
                  <c:v>5394.59</c:v>
                </c:pt>
                <c:pt idx="1357">
                  <c:v>5395.85</c:v>
                </c:pt>
                <c:pt idx="1358">
                  <c:v>5396.81</c:v>
                </c:pt>
                <c:pt idx="1359">
                  <c:v>5398.26</c:v>
                </c:pt>
                <c:pt idx="1360">
                  <c:v>5399.59</c:v>
                </c:pt>
                <c:pt idx="1361">
                  <c:v>5400.84</c:v>
                </c:pt>
                <c:pt idx="1362">
                  <c:v>5402.51</c:v>
                </c:pt>
                <c:pt idx="1363">
                  <c:v>5403.92</c:v>
                </c:pt>
                <c:pt idx="1364">
                  <c:v>5404.95</c:v>
                </c:pt>
                <c:pt idx="1365">
                  <c:v>5406.11</c:v>
                </c:pt>
                <c:pt idx="1366">
                  <c:v>5407.36</c:v>
                </c:pt>
                <c:pt idx="1367">
                  <c:v>5408.2</c:v>
                </c:pt>
                <c:pt idx="1368">
                  <c:v>5409.36</c:v>
                </c:pt>
                <c:pt idx="1369">
                  <c:v>5410.25</c:v>
                </c:pt>
                <c:pt idx="1370">
                  <c:v>5411.24</c:v>
                </c:pt>
                <c:pt idx="1371">
                  <c:v>5412.75</c:v>
                </c:pt>
                <c:pt idx="1372">
                  <c:v>5413.76</c:v>
                </c:pt>
                <c:pt idx="1373">
                  <c:v>5414.36</c:v>
                </c:pt>
                <c:pt idx="1374">
                  <c:v>5415.55</c:v>
                </c:pt>
                <c:pt idx="1375">
                  <c:v>5416.51</c:v>
                </c:pt>
                <c:pt idx="1376">
                  <c:v>5418.27</c:v>
                </c:pt>
                <c:pt idx="1377">
                  <c:v>5419.54</c:v>
                </c:pt>
                <c:pt idx="1378">
                  <c:v>5420.86</c:v>
                </c:pt>
                <c:pt idx="1379">
                  <c:v>5422.11</c:v>
                </c:pt>
                <c:pt idx="1380">
                  <c:v>5423.15</c:v>
                </c:pt>
                <c:pt idx="1381">
                  <c:v>5424.12</c:v>
                </c:pt>
                <c:pt idx="1382">
                  <c:v>5425.25</c:v>
                </c:pt>
                <c:pt idx="1383">
                  <c:v>5426.29</c:v>
                </c:pt>
                <c:pt idx="1384">
                  <c:v>5427.13</c:v>
                </c:pt>
                <c:pt idx="1385">
                  <c:v>5428</c:v>
                </c:pt>
                <c:pt idx="1386">
                  <c:v>5428.73</c:v>
                </c:pt>
                <c:pt idx="1387">
                  <c:v>5430.19</c:v>
                </c:pt>
                <c:pt idx="1388">
                  <c:v>5431.67</c:v>
                </c:pt>
                <c:pt idx="1389">
                  <c:v>5433.15</c:v>
                </c:pt>
                <c:pt idx="1390">
                  <c:v>5433.71</c:v>
                </c:pt>
                <c:pt idx="1391">
                  <c:v>5435.35</c:v>
                </c:pt>
                <c:pt idx="1392">
                  <c:v>5436.96</c:v>
                </c:pt>
                <c:pt idx="1393">
                  <c:v>5438.88</c:v>
                </c:pt>
                <c:pt idx="1394">
                  <c:v>5440.9</c:v>
                </c:pt>
                <c:pt idx="1395">
                  <c:v>5442.11</c:v>
                </c:pt>
                <c:pt idx="1396">
                  <c:v>5444.08</c:v>
                </c:pt>
                <c:pt idx="1397">
                  <c:v>5445.77</c:v>
                </c:pt>
                <c:pt idx="1398">
                  <c:v>5448.07</c:v>
                </c:pt>
                <c:pt idx="1399">
                  <c:v>5449.53</c:v>
                </c:pt>
                <c:pt idx="1400">
                  <c:v>5451.31</c:v>
                </c:pt>
                <c:pt idx="1401">
                  <c:v>5452.98</c:v>
                </c:pt>
                <c:pt idx="1402">
                  <c:v>5454.71</c:v>
                </c:pt>
                <c:pt idx="1403">
                  <c:v>5456.4</c:v>
                </c:pt>
                <c:pt idx="1404">
                  <c:v>5457.84</c:v>
                </c:pt>
                <c:pt idx="1405">
                  <c:v>5459.66</c:v>
                </c:pt>
                <c:pt idx="1406">
                  <c:v>5460.69</c:v>
                </c:pt>
                <c:pt idx="1407">
                  <c:v>5462.36</c:v>
                </c:pt>
                <c:pt idx="1408">
                  <c:v>5463.54</c:v>
                </c:pt>
                <c:pt idx="1409">
                  <c:v>5465.16</c:v>
                </c:pt>
                <c:pt idx="1410">
                  <c:v>5466.52</c:v>
                </c:pt>
                <c:pt idx="1411">
                  <c:v>5468.02</c:v>
                </c:pt>
                <c:pt idx="1412">
                  <c:v>5468.96</c:v>
                </c:pt>
                <c:pt idx="1413">
                  <c:v>5469.79</c:v>
                </c:pt>
                <c:pt idx="1414">
                  <c:v>5470.73</c:v>
                </c:pt>
                <c:pt idx="1415">
                  <c:v>5471.8</c:v>
                </c:pt>
                <c:pt idx="1416">
                  <c:v>5473.14</c:v>
                </c:pt>
                <c:pt idx="1417">
                  <c:v>5474.26</c:v>
                </c:pt>
                <c:pt idx="1418">
                  <c:v>5475.83</c:v>
                </c:pt>
                <c:pt idx="1419">
                  <c:v>5477.06</c:v>
                </c:pt>
                <c:pt idx="1420">
                  <c:v>5478.61</c:v>
                </c:pt>
                <c:pt idx="1421">
                  <c:v>5480.01</c:v>
                </c:pt>
                <c:pt idx="1422">
                  <c:v>5481.43</c:v>
                </c:pt>
                <c:pt idx="1423">
                  <c:v>5482.7</c:v>
                </c:pt>
                <c:pt idx="1424">
                  <c:v>5483.97</c:v>
                </c:pt>
                <c:pt idx="1425">
                  <c:v>5485.49</c:v>
                </c:pt>
                <c:pt idx="1426">
                  <c:v>5487.16</c:v>
                </c:pt>
                <c:pt idx="1427">
                  <c:v>5489.24</c:v>
                </c:pt>
                <c:pt idx="1428">
                  <c:v>5491.12</c:v>
                </c:pt>
                <c:pt idx="1429">
                  <c:v>5492.93</c:v>
                </c:pt>
                <c:pt idx="1430">
                  <c:v>5494.3</c:v>
                </c:pt>
                <c:pt idx="1431">
                  <c:v>5495.87</c:v>
                </c:pt>
                <c:pt idx="1432">
                  <c:v>5497</c:v>
                </c:pt>
                <c:pt idx="1433">
                  <c:v>5498.75</c:v>
                </c:pt>
                <c:pt idx="1434">
                  <c:v>5500.06</c:v>
                </c:pt>
                <c:pt idx="1435">
                  <c:v>5501.48</c:v>
                </c:pt>
                <c:pt idx="1436">
                  <c:v>5503.27</c:v>
                </c:pt>
                <c:pt idx="1437">
                  <c:v>5504.45</c:v>
                </c:pt>
                <c:pt idx="1438">
                  <c:v>5506.6</c:v>
                </c:pt>
                <c:pt idx="1439">
                  <c:v>5508.06</c:v>
                </c:pt>
                <c:pt idx="1440">
                  <c:v>5509.91</c:v>
                </c:pt>
                <c:pt idx="1441">
                  <c:v>5511.32</c:v>
                </c:pt>
                <c:pt idx="1442">
                  <c:v>5512.54</c:v>
                </c:pt>
                <c:pt idx="1443">
                  <c:v>5513.97</c:v>
                </c:pt>
                <c:pt idx="1444">
                  <c:v>5515.6</c:v>
                </c:pt>
                <c:pt idx="1445">
                  <c:v>5516.85</c:v>
                </c:pt>
                <c:pt idx="1446">
                  <c:v>5518.49</c:v>
                </c:pt>
                <c:pt idx="1447">
                  <c:v>5520.19</c:v>
                </c:pt>
                <c:pt idx="1448">
                  <c:v>5521.56</c:v>
                </c:pt>
                <c:pt idx="1449">
                  <c:v>5523.29</c:v>
                </c:pt>
                <c:pt idx="1450">
                  <c:v>5524.55</c:v>
                </c:pt>
                <c:pt idx="1451">
                  <c:v>5526.16</c:v>
                </c:pt>
                <c:pt idx="1452">
                  <c:v>5527.28</c:v>
                </c:pt>
                <c:pt idx="1453">
                  <c:v>5528.78</c:v>
                </c:pt>
                <c:pt idx="1454">
                  <c:v>5530.04</c:v>
                </c:pt>
                <c:pt idx="1455">
                  <c:v>5531.56</c:v>
                </c:pt>
                <c:pt idx="1456">
                  <c:v>5533.24</c:v>
                </c:pt>
                <c:pt idx="1457">
                  <c:v>5534.7</c:v>
                </c:pt>
                <c:pt idx="1458">
                  <c:v>5536.23</c:v>
                </c:pt>
                <c:pt idx="1459">
                  <c:v>5537.46</c:v>
                </c:pt>
                <c:pt idx="1460">
                  <c:v>5538.75</c:v>
                </c:pt>
                <c:pt idx="1461">
                  <c:v>5539.77</c:v>
                </c:pt>
                <c:pt idx="1462">
                  <c:v>5540.97</c:v>
                </c:pt>
                <c:pt idx="1463">
                  <c:v>5541.91</c:v>
                </c:pt>
                <c:pt idx="1464">
                  <c:v>5543.56</c:v>
                </c:pt>
                <c:pt idx="1465">
                  <c:v>5544.95</c:v>
                </c:pt>
                <c:pt idx="1466">
                  <c:v>5547.31</c:v>
                </c:pt>
                <c:pt idx="1467">
                  <c:v>5549.14</c:v>
                </c:pt>
                <c:pt idx="1468">
                  <c:v>5550.74</c:v>
                </c:pt>
                <c:pt idx="1469">
                  <c:v>5552.43</c:v>
                </c:pt>
                <c:pt idx="1470">
                  <c:v>5553.73</c:v>
                </c:pt>
                <c:pt idx="1471">
                  <c:v>5555.2</c:v>
                </c:pt>
                <c:pt idx="1472">
                  <c:v>5556.33</c:v>
                </c:pt>
                <c:pt idx="1473">
                  <c:v>5557.73</c:v>
                </c:pt>
                <c:pt idx="1474">
                  <c:v>5558.8</c:v>
                </c:pt>
                <c:pt idx="1475">
                  <c:v>5559.93</c:v>
                </c:pt>
                <c:pt idx="1476">
                  <c:v>5560.89</c:v>
                </c:pt>
                <c:pt idx="1477">
                  <c:v>5562</c:v>
                </c:pt>
                <c:pt idx="1478">
                  <c:v>5562.76</c:v>
                </c:pt>
                <c:pt idx="1479">
                  <c:v>5563.87</c:v>
                </c:pt>
                <c:pt idx="1480">
                  <c:v>5564.93</c:v>
                </c:pt>
                <c:pt idx="1481">
                  <c:v>5565.9</c:v>
                </c:pt>
                <c:pt idx="1482">
                  <c:v>5567.51</c:v>
                </c:pt>
                <c:pt idx="1483">
                  <c:v>5568.64</c:v>
                </c:pt>
                <c:pt idx="1484">
                  <c:v>5570.03</c:v>
                </c:pt>
                <c:pt idx="1485">
                  <c:v>5571.02</c:v>
                </c:pt>
                <c:pt idx="1486">
                  <c:v>5572.31</c:v>
                </c:pt>
                <c:pt idx="1487">
                  <c:v>5573.58</c:v>
                </c:pt>
                <c:pt idx="1488">
                  <c:v>5574.71</c:v>
                </c:pt>
                <c:pt idx="1489">
                  <c:v>5576.22</c:v>
                </c:pt>
                <c:pt idx="1490">
                  <c:v>5577.58</c:v>
                </c:pt>
                <c:pt idx="1491">
                  <c:v>5578.85</c:v>
                </c:pt>
                <c:pt idx="1492">
                  <c:v>5580.09</c:v>
                </c:pt>
                <c:pt idx="1493">
                  <c:v>5581.37</c:v>
                </c:pt>
                <c:pt idx="1494">
                  <c:v>5582.31</c:v>
                </c:pt>
                <c:pt idx="1495">
                  <c:v>5583.72</c:v>
                </c:pt>
                <c:pt idx="1496">
                  <c:v>5584.78</c:v>
                </c:pt>
                <c:pt idx="1497">
                  <c:v>5585.92</c:v>
                </c:pt>
                <c:pt idx="1498">
                  <c:v>5586.9</c:v>
                </c:pt>
                <c:pt idx="1499">
                  <c:v>5587.92</c:v>
                </c:pt>
                <c:pt idx="1500">
                  <c:v>5589.05</c:v>
                </c:pt>
                <c:pt idx="1501">
                  <c:v>5589.96</c:v>
                </c:pt>
                <c:pt idx="1502">
                  <c:v>5591.3</c:v>
                </c:pt>
                <c:pt idx="1503">
                  <c:v>5592.63</c:v>
                </c:pt>
                <c:pt idx="1504">
                  <c:v>5594.18</c:v>
                </c:pt>
                <c:pt idx="1505">
                  <c:v>5595.61</c:v>
                </c:pt>
                <c:pt idx="1506">
                  <c:v>5597.14</c:v>
                </c:pt>
                <c:pt idx="1507">
                  <c:v>5598.26</c:v>
                </c:pt>
                <c:pt idx="1508">
                  <c:v>5599.54</c:v>
                </c:pt>
                <c:pt idx="1509">
                  <c:v>5600.6</c:v>
                </c:pt>
                <c:pt idx="1510">
                  <c:v>5601.62</c:v>
                </c:pt>
                <c:pt idx="1511">
                  <c:v>5602.85</c:v>
                </c:pt>
                <c:pt idx="1512">
                  <c:v>5603.95</c:v>
                </c:pt>
                <c:pt idx="1513">
                  <c:v>5605.11</c:v>
                </c:pt>
                <c:pt idx="1514">
                  <c:v>5606.08</c:v>
                </c:pt>
                <c:pt idx="1515">
                  <c:v>5607.22</c:v>
                </c:pt>
                <c:pt idx="1516">
                  <c:v>5608.31</c:v>
                </c:pt>
                <c:pt idx="1517">
                  <c:v>5609.22</c:v>
                </c:pt>
                <c:pt idx="1518">
                  <c:v>5610.22</c:v>
                </c:pt>
                <c:pt idx="1519">
                  <c:v>5611.32</c:v>
                </c:pt>
                <c:pt idx="1520">
                  <c:v>5612.32</c:v>
                </c:pt>
                <c:pt idx="1521">
                  <c:v>5613.53</c:v>
                </c:pt>
                <c:pt idx="1522">
                  <c:v>5614.84</c:v>
                </c:pt>
                <c:pt idx="1523">
                  <c:v>5615.8</c:v>
                </c:pt>
                <c:pt idx="1524">
                  <c:v>5616.85</c:v>
                </c:pt>
                <c:pt idx="1525">
                  <c:v>5617.77</c:v>
                </c:pt>
                <c:pt idx="1526">
                  <c:v>5618.95</c:v>
                </c:pt>
                <c:pt idx="1527">
                  <c:v>5619.84</c:v>
                </c:pt>
                <c:pt idx="1528">
                  <c:v>5620.97</c:v>
                </c:pt>
                <c:pt idx="1529">
                  <c:v>5622.15</c:v>
                </c:pt>
                <c:pt idx="1530">
                  <c:v>5622.97</c:v>
                </c:pt>
                <c:pt idx="1531">
                  <c:v>5624.09</c:v>
                </c:pt>
                <c:pt idx="1532">
                  <c:v>5624.91</c:v>
                </c:pt>
                <c:pt idx="1533">
                  <c:v>5625.73</c:v>
                </c:pt>
                <c:pt idx="1534">
                  <c:v>5626.7</c:v>
                </c:pt>
                <c:pt idx="1535">
                  <c:v>5627.71</c:v>
                </c:pt>
                <c:pt idx="1536">
                  <c:v>5628.26</c:v>
                </c:pt>
                <c:pt idx="1537">
                  <c:v>5629.21</c:v>
                </c:pt>
                <c:pt idx="1538">
                  <c:v>5629.93</c:v>
                </c:pt>
                <c:pt idx="1539">
                  <c:v>5631.04</c:v>
                </c:pt>
                <c:pt idx="1540">
                  <c:v>5632.19</c:v>
                </c:pt>
                <c:pt idx="1541">
                  <c:v>5633.02</c:v>
                </c:pt>
                <c:pt idx="1542">
                  <c:v>5633.97</c:v>
                </c:pt>
                <c:pt idx="1543">
                  <c:v>5634.55</c:v>
                </c:pt>
                <c:pt idx="1544">
                  <c:v>5635.48</c:v>
                </c:pt>
                <c:pt idx="1545">
                  <c:v>5636.13</c:v>
                </c:pt>
                <c:pt idx="1546">
                  <c:v>5636.81</c:v>
                </c:pt>
                <c:pt idx="1547">
                  <c:v>5637.37</c:v>
                </c:pt>
                <c:pt idx="1548">
                  <c:v>5638.02</c:v>
                </c:pt>
                <c:pt idx="1549">
                  <c:v>5638.62</c:v>
                </c:pt>
                <c:pt idx="1550">
                  <c:v>5639.17</c:v>
                </c:pt>
                <c:pt idx="1551">
                  <c:v>5639.51</c:v>
                </c:pt>
                <c:pt idx="1552">
                  <c:v>5639.84</c:v>
                </c:pt>
                <c:pt idx="1553">
                  <c:v>5640.22</c:v>
                </c:pt>
                <c:pt idx="1554">
                  <c:v>5640.74</c:v>
                </c:pt>
                <c:pt idx="1555">
                  <c:v>5641.62</c:v>
                </c:pt>
                <c:pt idx="1556">
                  <c:v>5642.04</c:v>
                </c:pt>
                <c:pt idx="1557">
                  <c:v>5642.71</c:v>
                </c:pt>
                <c:pt idx="1558">
                  <c:v>5643.16</c:v>
                </c:pt>
                <c:pt idx="1559">
                  <c:v>5643.58</c:v>
                </c:pt>
                <c:pt idx="1560">
                  <c:v>5644.24</c:v>
                </c:pt>
                <c:pt idx="1561">
                  <c:v>5644.84</c:v>
                </c:pt>
                <c:pt idx="1562">
                  <c:v>5645.4</c:v>
                </c:pt>
                <c:pt idx="1563">
                  <c:v>5645.78</c:v>
                </c:pt>
                <c:pt idx="1564">
                  <c:v>5646.47</c:v>
                </c:pt>
                <c:pt idx="1565">
                  <c:v>5647.01</c:v>
                </c:pt>
                <c:pt idx="1566">
                  <c:v>5647.69</c:v>
                </c:pt>
                <c:pt idx="1567">
                  <c:v>5648.6</c:v>
                </c:pt>
                <c:pt idx="1568">
                  <c:v>5649.52</c:v>
                </c:pt>
                <c:pt idx="1569">
                  <c:v>5650.32</c:v>
                </c:pt>
                <c:pt idx="1570">
                  <c:v>5650.83</c:v>
                </c:pt>
                <c:pt idx="1571">
                  <c:v>5651.16</c:v>
                </c:pt>
                <c:pt idx="1572">
                  <c:v>5651.36</c:v>
                </c:pt>
                <c:pt idx="1573">
                  <c:v>5651.4</c:v>
                </c:pt>
                <c:pt idx="1574">
                  <c:v>5651.76</c:v>
                </c:pt>
                <c:pt idx="1575">
                  <c:v>5651.79</c:v>
                </c:pt>
                <c:pt idx="1576">
                  <c:v>5651.62</c:v>
                </c:pt>
                <c:pt idx="1577">
                  <c:v>5651.45</c:v>
                </c:pt>
                <c:pt idx="1578">
                  <c:v>5651.16</c:v>
                </c:pt>
                <c:pt idx="1579">
                  <c:v>5650.84</c:v>
                </c:pt>
                <c:pt idx="1580">
                  <c:v>5651.01</c:v>
                </c:pt>
                <c:pt idx="1581">
                  <c:v>5651.35</c:v>
                </c:pt>
                <c:pt idx="1582">
                  <c:v>5651.74</c:v>
                </c:pt>
                <c:pt idx="1583">
                  <c:v>5652.16</c:v>
                </c:pt>
                <c:pt idx="1584">
                  <c:v>5652.56</c:v>
                </c:pt>
                <c:pt idx="1585">
                  <c:v>5652.72</c:v>
                </c:pt>
                <c:pt idx="1586">
                  <c:v>5653.36</c:v>
                </c:pt>
                <c:pt idx="1587">
                  <c:v>5655.23</c:v>
                </c:pt>
                <c:pt idx="1588">
                  <c:v>5663.03</c:v>
                </c:pt>
                <c:pt idx="1589">
                  <c:v>5671.46</c:v>
                </c:pt>
                <c:pt idx="1590">
                  <c:v>5678.79</c:v>
                </c:pt>
                <c:pt idx="1591">
                  <c:v>5687.51</c:v>
                </c:pt>
                <c:pt idx="1592">
                  <c:v>5691.74</c:v>
                </c:pt>
                <c:pt idx="1593">
                  <c:v>5695.81</c:v>
                </c:pt>
                <c:pt idx="1594">
                  <c:v>5701.2</c:v>
                </c:pt>
                <c:pt idx="1595">
                  <c:v>5713.6</c:v>
                </c:pt>
                <c:pt idx="1596">
                  <c:v>5728.06</c:v>
                </c:pt>
                <c:pt idx="1597">
                  <c:v>5750.9</c:v>
                </c:pt>
                <c:pt idx="1598">
                  <c:v>5764.03</c:v>
                </c:pt>
                <c:pt idx="1599">
                  <c:v>5772.15</c:v>
                </c:pt>
                <c:pt idx="1600">
                  <c:v>5771.26</c:v>
                </c:pt>
                <c:pt idx="1601">
                  <c:v>5771.13</c:v>
                </c:pt>
                <c:pt idx="1602">
                  <c:v>5783.23</c:v>
                </c:pt>
                <c:pt idx="1603">
                  <c:v>5798.47</c:v>
                </c:pt>
                <c:pt idx="1604">
                  <c:v>5787.4</c:v>
                </c:pt>
                <c:pt idx="1605">
                  <c:v>5762.18</c:v>
                </c:pt>
                <c:pt idx="1606">
                  <c:v>5720.86</c:v>
                </c:pt>
                <c:pt idx="1607">
                  <c:v>5701.99</c:v>
                </c:pt>
                <c:pt idx="1608">
                  <c:v>5723.45</c:v>
                </c:pt>
                <c:pt idx="1609">
                  <c:v>5753</c:v>
                </c:pt>
                <c:pt idx="1610">
                  <c:v>5792.3</c:v>
                </c:pt>
                <c:pt idx="1611">
                  <c:v>5804.8</c:v>
                </c:pt>
                <c:pt idx="1612">
                  <c:v>5800.86</c:v>
                </c:pt>
                <c:pt idx="1613">
                  <c:v>5786.91</c:v>
                </c:pt>
                <c:pt idx="1614">
                  <c:v>5760.54</c:v>
                </c:pt>
                <c:pt idx="1615">
                  <c:v>5734.95</c:v>
                </c:pt>
                <c:pt idx="1616">
                  <c:v>5725.33</c:v>
                </c:pt>
                <c:pt idx="1617">
                  <c:v>5719.37</c:v>
                </c:pt>
                <c:pt idx="1618">
                  <c:v>5720.45</c:v>
                </c:pt>
                <c:pt idx="1619">
                  <c:v>5724.63</c:v>
                </c:pt>
                <c:pt idx="1620">
                  <c:v>5723.43</c:v>
                </c:pt>
                <c:pt idx="1621">
                  <c:v>5727.94</c:v>
                </c:pt>
                <c:pt idx="1622">
                  <c:v>5727.64</c:v>
                </c:pt>
                <c:pt idx="1623">
                  <c:v>5723.81</c:v>
                </c:pt>
                <c:pt idx="1624">
                  <c:v>5731.24</c:v>
                </c:pt>
                <c:pt idx="1625">
                  <c:v>5744.63</c:v>
                </c:pt>
                <c:pt idx="1626">
                  <c:v>5783.66</c:v>
                </c:pt>
                <c:pt idx="1627">
                  <c:v>5816.28</c:v>
                </c:pt>
                <c:pt idx="1628">
                  <c:v>5830.49</c:v>
                </c:pt>
                <c:pt idx="1629">
                  <c:v>5817.46</c:v>
                </c:pt>
                <c:pt idx="1630">
                  <c:v>5777.31</c:v>
                </c:pt>
                <c:pt idx="1631">
                  <c:v>5744.38</c:v>
                </c:pt>
                <c:pt idx="1632">
                  <c:v>5720.31</c:v>
                </c:pt>
                <c:pt idx="1633">
                  <c:v>5711.84</c:v>
                </c:pt>
                <c:pt idx="1634">
                  <c:v>5704.97</c:v>
                </c:pt>
                <c:pt idx="1635">
                  <c:v>5702.44</c:v>
                </c:pt>
                <c:pt idx="1636">
                  <c:v>5701.07</c:v>
                </c:pt>
                <c:pt idx="1637">
                  <c:v>5699.98</c:v>
                </c:pt>
                <c:pt idx="1638">
                  <c:v>5699.2</c:v>
                </c:pt>
                <c:pt idx="1639">
                  <c:v>5697.73</c:v>
                </c:pt>
                <c:pt idx="1640">
                  <c:v>5696.57</c:v>
                </c:pt>
                <c:pt idx="1641">
                  <c:v>5694.86</c:v>
                </c:pt>
                <c:pt idx="1642">
                  <c:v>5693.65</c:v>
                </c:pt>
                <c:pt idx="1643">
                  <c:v>5693.02</c:v>
                </c:pt>
                <c:pt idx="1644">
                  <c:v>5692.49</c:v>
                </c:pt>
                <c:pt idx="1645">
                  <c:v>5692.51</c:v>
                </c:pt>
                <c:pt idx="1646">
                  <c:v>5692.55</c:v>
                </c:pt>
                <c:pt idx="1647">
                  <c:v>5692.22</c:v>
                </c:pt>
                <c:pt idx="1648">
                  <c:v>5691.79</c:v>
                </c:pt>
                <c:pt idx="1649">
                  <c:v>5691.63</c:v>
                </c:pt>
                <c:pt idx="1650">
                  <c:v>5691.55</c:v>
                </c:pt>
                <c:pt idx="1651">
                  <c:v>5691.81</c:v>
                </c:pt>
                <c:pt idx="1652">
                  <c:v>5692.25</c:v>
                </c:pt>
                <c:pt idx="1653">
                  <c:v>5692.4</c:v>
                </c:pt>
                <c:pt idx="1654">
                  <c:v>5692.66</c:v>
                </c:pt>
                <c:pt idx="1655">
                  <c:v>5693.17</c:v>
                </c:pt>
                <c:pt idx="1656">
                  <c:v>5693.99</c:v>
                </c:pt>
                <c:pt idx="1657">
                  <c:v>5694.53</c:v>
                </c:pt>
                <c:pt idx="1658">
                  <c:v>5695.12</c:v>
                </c:pt>
                <c:pt idx="1659">
                  <c:v>5695.91</c:v>
                </c:pt>
                <c:pt idx="1660">
                  <c:v>5696.33</c:v>
                </c:pt>
                <c:pt idx="1661">
                  <c:v>5697.24</c:v>
                </c:pt>
                <c:pt idx="1662">
                  <c:v>5697.96</c:v>
                </c:pt>
                <c:pt idx="1663">
                  <c:v>5698.61</c:v>
                </c:pt>
                <c:pt idx="1664">
                  <c:v>5699.62</c:v>
                </c:pt>
                <c:pt idx="1665">
                  <c:v>5700.75</c:v>
                </c:pt>
                <c:pt idx="1666">
                  <c:v>5701.71</c:v>
                </c:pt>
                <c:pt idx="1667">
                  <c:v>5702.59</c:v>
                </c:pt>
                <c:pt idx="1668">
                  <c:v>5703.44</c:v>
                </c:pt>
                <c:pt idx="1669">
                  <c:v>5704.33</c:v>
                </c:pt>
                <c:pt idx="1670">
                  <c:v>5705.47</c:v>
                </c:pt>
                <c:pt idx="1671">
                  <c:v>5706.49</c:v>
                </c:pt>
                <c:pt idx="1672">
                  <c:v>5707.93</c:v>
                </c:pt>
                <c:pt idx="1673">
                  <c:v>5709.09</c:v>
                </c:pt>
                <c:pt idx="1674">
                  <c:v>5710.28</c:v>
                </c:pt>
                <c:pt idx="1675">
                  <c:v>5711.18</c:v>
                </c:pt>
                <c:pt idx="1676">
                  <c:v>5711.77</c:v>
                </c:pt>
                <c:pt idx="1677">
                  <c:v>5712.55</c:v>
                </c:pt>
                <c:pt idx="1678">
                  <c:v>5713.55</c:v>
                </c:pt>
                <c:pt idx="1679">
                  <c:v>5715</c:v>
                </c:pt>
                <c:pt idx="1680">
                  <c:v>5718.43</c:v>
                </c:pt>
                <c:pt idx="1681">
                  <c:v>5728.25</c:v>
                </c:pt>
                <c:pt idx="1682">
                  <c:v>5732.71</c:v>
                </c:pt>
                <c:pt idx="1683">
                  <c:v>5734.3</c:v>
                </c:pt>
                <c:pt idx="1684">
                  <c:v>5731.99</c:v>
                </c:pt>
                <c:pt idx="1685">
                  <c:v>5725.14</c:v>
                </c:pt>
                <c:pt idx="1686">
                  <c:v>5724.75</c:v>
                </c:pt>
                <c:pt idx="1687">
                  <c:v>5731.12</c:v>
                </c:pt>
                <c:pt idx="1688">
                  <c:v>5735.01</c:v>
                </c:pt>
                <c:pt idx="1689">
                  <c:v>5737.74</c:v>
                </c:pt>
                <c:pt idx="1690">
                  <c:v>5743.13</c:v>
                </c:pt>
                <c:pt idx="1691">
                  <c:v>5744.16</c:v>
                </c:pt>
                <c:pt idx="1692">
                  <c:v>5756.9</c:v>
                </c:pt>
                <c:pt idx="1693">
                  <c:v>5775.65</c:v>
                </c:pt>
                <c:pt idx="1694">
                  <c:v>5805.67</c:v>
                </c:pt>
                <c:pt idx="1695">
                  <c:v>5834.51</c:v>
                </c:pt>
                <c:pt idx="1696">
                  <c:v>5860.15</c:v>
                </c:pt>
                <c:pt idx="1697">
                  <c:v>5879.84</c:v>
                </c:pt>
                <c:pt idx="1698">
                  <c:v>5891.51</c:v>
                </c:pt>
                <c:pt idx="1699">
                  <c:v>5877.57</c:v>
                </c:pt>
                <c:pt idx="1700">
                  <c:v>5852.19</c:v>
                </c:pt>
                <c:pt idx="1701">
                  <c:v>5813.28</c:v>
                </c:pt>
                <c:pt idx="1702">
                  <c:v>5785.8</c:v>
                </c:pt>
                <c:pt idx="1703">
                  <c:v>5774.81</c:v>
                </c:pt>
                <c:pt idx="1704">
                  <c:v>5771.9</c:v>
                </c:pt>
                <c:pt idx="1705">
                  <c:v>5770.66</c:v>
                </c:pt>
                <c:pt idx="1706">
                  <c:v>5769.43</c:v>
                </c:pt>
                <c:pt idx="1707">
                  <c:v>5764.82</c:v>
                </c:pt>
                <c:pt idx="1708">
                  <c:v>5753.37</c:v>
                </c:pt>
                <c:pt idx="1709">
                  <c:v>5742.2</c:v>
                </c:pt>
                <c:pt idx="1710">
                  <c:v>5735.47</c:v>
                </c:pt>
                <c:pt idx="1711">
                  <c:v>5739.82</c:v>
                </c:pt>
                <c:pt idx="1712">
                  <c:v>5762.59</c:v>
                </c:pt>
                <c:pt idx="1713">
                  <c:v>5781.6</c:v>
                </c:pt>
                <c:pt idx="1714">
                  <c:v>5811.25</c:v>
                </c:pt>
                <c:pt idx="1715">
                  <c:v>5834.16</c:v>
                </c:pt>
                <c:pt idx="1716">
                  <c:v>5852.16</c:v>
                </c:pt>
                <c:pt idx="1717">
                  <c:v>5855.7</c:v>
                </c:pt>
                <c:pt idx="1718">
                  <c:v>5862.42</c:v>
                </c:pt>
                <c:pt idx="1719">
                  <c:v>5865.55</c:v>
                </c:pt>
                <c:pt idx="1720">
                  <c:v>5871.96</c:v>
                </c:pt>
                <c:pt idx="1721">
                  <c:v>5884.91</c:v>
                </c:pt>
                <c:pt idx="1722">
                  <c:v>5882.92</c:v>
                </c:pt>
                <c:pt idx="1723">
                  <c:v>5869.27</c:v>
                </c:pt>
                <c:pt idx="1724">
                  <c:v>5830.45</c:v>
                </c:pt>
                <c:pt idx="1725">
                  <c:v>5784.2</c:v>
                </c:pt>
                <c:pt idx="1726">
                  <c:v>5755.38</c:v>
                </c:pt>
                <c:pt idx="1727">
                  <c:v>5738.21</c:v>
                </c:pt>
                <c:pt idx="1728">
                  <c:v>5742.25</c:v>
                </c:pt>
                <c:pt idx="1729">
                  <c:v>5751.41</c:v>
                </c:pt>
                <c:pt idx="1730">
                  <c:v>5763.52</c:v>
                </c:pt>
                <c:pt idx="1731">
                  <c:v>5773.05</c:v>
                </c:pt>
                <c:pt idx="1732">
                  <c:v>5782.07</c:v>
                </c:pt>
                <c:pt idx="1733">
                  <c:v>5782.96</c:v>
                </c:pt>
                <c:pt idx="1734">
                  <c:v>5784.01</c:v>
                </c:pt>
                <c:pt idx="1735">
                  <c:v>5785.2</c:v>
                </c:pt>
                <c:pt idx="1736">
                  <c:v>5787.1</c:v>
                </c:pt>
                <c:pt idx="1737">
                  <c:v>5788.37</c:v>
                </c:pt>
                <c:pt idx="1738">
                  <c:v>5789.9</c:v>
                </c:pt>
                <c:pt idx="1739">
                  <c:v>5791.12</c:v>
                </c:pt>
                <c:pt idx="1740">
                  <c:v>5792.64</c:v>
                </c:pt>
                <c:pt idx="1741">
                  <c:v>5794.21</c:v>
                </c:pt>
                <c:pt idx="1742">
                  <c:v>5795.64</c:v>
                </c:pt>
                <c:pt idx="1743">
                  <c:v>5798.21</c:v>
                </c:pt>
                <c:pt idx="1744">
                  <c:v>5801.84</c:v>
                </c:pt>
                <c:pt idx="1745">
                  <c:v>5803.75</c:v>
                </c:pt>
                <c:pt idx="1746">
                  <c:v>5805.13</c:v>
                </c:pt>
                <c:pt idx="1747">
                  <c:v>5805.16</c:v>
                </c:pt>
                <c:pt idx="1748">
                  <c:v>5802.74</c:v>
                </c:pt>
                <c:pt idx="1749">
                  <c:v>5802.03</c:v>
                </c:pt>
                <c:pt idx="1750">
                  <c:v>5804.9</c:v>
                </c:pt>
                <c:pt idx="1751">
                  <c:v>5813.44</c:v>
                </c:pt>
                <c:pt idx="1752">
                  <c:v>5827.07</c:v>
                </c:pt>
                <c:pt idx="1753">
                  <c:v>5840.39</c:v>
                </c:pt>
                <c:pt idx="1754">
                  <c:v>5854.26</c:v>
                </c:pt>
                <c:pt idx="1755">
                  <c:v>5864.27</c:v>
                </c:pt>
                <c:pt idx="1756">
                  <c:v>5873.81</c:v>
                </c:pt>
                <c:pt idx="1757">
                  <c:v>5875.3</c:v>
                </c:pt>
                <c:pt idx="1758">
                  <c:v>5879.64</c:v>
                </c:pt>
                <c:pt idx="1759">
                  <c:v>5876.32</c:v>
                </c:pt>
                <c:pt idx="1760">
                  <c:v>5872.53</c:v>
                </c:pt>
                <c:pt idx="1761">
                  <c:v>5874.86</c:v>
                </c:pt>
                <c:pt idx="1762">
                  <c:v>5871.45</c:v>
                </c:pt>
                <c:pt idx="1763">
                  <c:v>5868.42</c:v>
                </c:pt>
                <c:pt idx="1764">
                  <c:v>5870.18</c:v>
                </c:pt>
                <c:pt idx="1765">
                  <c:v>5875</c:v>
                </c:pt>
                <c:pt idx="1766">
                  <c:v>5880.5</c:v>
                </c:pt>
                <c:pt idx="1767">
                  <c:v>5884.8</c:v>
                </c:pt>
                <c:pt idx="1768">
                  <c:v>5889.55</c:v>
                </c:pt>
                <c:pt idx="1769">
                  <c:v>5895.04</c:v>
                </c:pt>
                <c:pt idx="1770">
                  <c:v>5887.24</c:v>
                </c:pt>
                <c:pt idx="1771">
                  <c:v>5866.16</c:v>
                </c:pt>
                <c:pt idx="1772">
                  <c:v>5855.23</c:v>
                </c:pt>
                <c:pt idx="1773">
                  <c:v>5837.58</c:v>
                </c:pt>
                <c:pt idx="1774">
                  <c:v>5841.41</c:v>
                </c:pt>
                <c:pt idx="1775">
                  <c:v>5848.09</c:v>
                </c:pt>
                <c:pt idx="1776">
                  <c:v>5844.75</c:v>
                </c:pt>
                <c:pt idx="1777">
                  <c:v>5847.97</c:v>
                </c:pt>
                <c:pt idx="1778">
                  <c:v>5850.28</c:v>
                </c:pt>
                <c:pt idx="1779">
                  <c:v>5856.63</c:v>
                </c:pt>
                <c:pt idx="1780">
                  <c:v>5861.3</c:v>
                </c:pt>
                <c:pt idx="1781">
                  <c:v>5863.48</c:v>
                </c:pt>
                <c:pt idx="1782">
                  <c:v>5865.36</c:v>
                </c:pt>
                <c:pt idx="1783">
                  <c:v>5867.77</c:v>
                </c:pt>
                <c:pt idx="1784">
                  <c:v>5869.43</c:v>
                </c:pt>
                <c:pt idx="1785">
                  <c:v>5871.65</c:v>
                </c:pt>
                <c:pt idx="1786">
                  <c:v>5873.37</c:v>
                </c:pt>
                <c:pt idx="1787">
                  <c:v>5875.51</c:v>
                </c:pt>
                <c:pt idx="1788">
                  <c:v>5877.2</c:v>
                </c:pt>
                <c:pt idx="1789">
                  <c:v>5879.27</c:v>
                </c:pt>
                <c:pt idx="1790">
                  <c:v>5880.52</c:v>
                </c:pt>
                <c:pt idx="1791">
                  <c:v>5882.22</c:v>
                </c:pt>
                <c:pt idx="1792">
                  <c:v>5883.95</c:v>
                </c:pt>
                <c:pt idx="1793">
                  <c:v>5885.91</c:v>
                </c:pt>
                <c:pt idx="1794">
                  <c:v>5887.73</c:v>
                </c:pt>
                <c:pt idx="1795">
                  <c:v>5890.14</c:v>
                </c:pt>
                <c:pt idx="1796">
                  <c:v>5897.67</c:v>
                </c:pt>
                <c:pt idx="1797">
                  <c:v>5900.25</c:v>
                </c:pt>
                <c:pt idx="1798">
                  <c:v>5900.99</c:v>
                </c:pt>
                <c:pt idx="1799">
                  <c:v>5902.06</c:v>
                </c:pt>
                <c:pt idx="1800">
                  <c:v>5903.49</c:v>
                </c:pt>
                <c:pt idx="1801">
                  <c:v>5907.31</c:v>
                </c:pt>
                <c:pt idx="1802">
                  <c:v>5919.94</c:v>
                </c:pt>
                <c:pt idx="1803">
                  <c:v>5931.08</c:v>
                </c:pt>
                <c:pt idx="1804">
                  <c:v>5935.97</c:v>
                </c:pt>
                <c:pt idx="1805">
                  <c:v>5940.18</c:v>
                </c:pt>
                <c:pt idx="1806">
                  <c:v>5939.62</c:v>
                </c:pt>
                <c:pt idx="1807">
                  <c:v>5934.57</c:v>
                </c:pt>
                <c:pt idx="1808">
                  <c:v>5932.37</c:v>
                </c:pt>
                <c:pt idx="1809">
                  <c:v>5932.93</c:v>
                </c:pt>
                <c:pt idx="1810">
                  <c:v>5934.26</c:v>
                </c:pt>
                <c:pt idx="1811">
                  <c:v>5939.24</c:v>
                </c:pt>
                <c:pt idx="1812">
                  <c:v>5948.46</c:v>
                </c:pt>
                <c:pt idx="1813">
                  <c:v>5955.99</c:v>
                </c:pt>
                <c:pt idx="1814">
                  <c:v>5963.99</c:v>
                </c:pt>
                <c:pt idx="1815">
                  <c:v>5976.13</c:v>
                </c:pt>
                <c:pt idx="1816">
                  <c:v>5990.04</c:v>
                </c:pt>
                <c:pt idx="1817">
                  <c:v>6000.8</c:v>
                </c:pt>
                <c:pt idx="1818">
                  <c:v>6001.87</c:v>
                </c:pt>
                <c:pt idx="1819">
                  <c:v>5989.31</c:v>
                </c:pt>
                <c:pt idx="1820">
                  <c:v>5976.84</c:v>
                </c:pt>
                <c:pt idx="1821">
                  <c:v>5981.97</c:v>
                </c:pt>
                <c:pt idx="1822">
                  <c:v>6004.71</c:v>
                </c:pt>
                <c:pt idx="1823">
                  <c:v>6048.79</c:v>
                </c:pt>
                <c:pt idx="1824">
                  <c:v>6087.35</c:v>
                </c:pt>
                <c:pt idx="1825">
                  <c:v>6123.3</c:v>
                </c:pt>
                <c:pt idx="1826">
                  <c:v>6141.14</c:v>
                </c:pt>
                <c:pt idx="1827">
                  <c:v>6139.89</c:v>
                </c:pt>
                <c:pt idx="1828">
                  <c:v>6115.79</c:v>
                </c:pt>
                <c:pt idx="1829">
                  <c:v>6064.11</c:v>
                </c:pt>
                <c:pt idx="1830">
                  <c:v>6013.02</c:v>
                </c:pt>
                <c:pt idx="1831">
                  <c:v>5936.15</c:v>
                </c:pt>
                <c:pt idx="1832">
                  <c:v>5892.24</c:v>
                </c:pt>
                <c:pt idx="1833">
                  <c:v>5854.45</c:v>
                </c:pt>
                <c:pt idx="1834">
                  <c:v>5839.3</c:v>
                </c:pt>
                <c:pt idx="1835">
                  <c:v>5851.41</c:v>
                </c:pt>
                <c:pt idx="1836">
                  <c:v>5872.46</c:v>
                </c:pt>
                <c:pt idx="1837">
                  <c:v>5885.44</c:v>
                </c:pt>
                <c:pt idx="1838">
                  <c:v>5902.55</c:v>
                </c:pt>
                <c:pt idx="1839">
                  <c:v>5912.3</c:v>
                </c:pt>
                <c:pt idx="1840">
                  <c:v>5913.38</c:v>
                </c:pt>
                <c:pt idx="1841">
                  <c:v>5914.73</c:v>
                </c:pt>
                <c:pt idx="1842">
                  <c:v>5932.7</c:v>
                </c:pt>
                <c:pt idx="1843">
                  <c:v>5954.39</c:v>
                </c:pt>
                <c:pt idx="1844">
                  <c:v>5973.58</c:v>
                </c:pt>
                <c:pt idx="1845">
                  <c:v>5995.08</c:v>
                </c:pt>
                <c:pt idx="1846">
                  <c:v>5999.59</c:v>
                </c:pt>
                <c:pt idx="1847">
                  <c:v>6000.44</c:v>
                </c:pt>
                <c:pt idx="1848">
                  <c:v>6012.42</c:v>
                </c:pt>
                <c:pt idx="1849">
                  <c:v>6022.99</c:v>
                </c:pt>
                <c:pt idx="1850">
                  <c:v>6028.92</c:v>
                </c:pt>
                <c:pt idx="1851">
                  <c:v>6032.09</c:v>
                </c:pt>
                <c:pt idx="1852">
                  <c:v>6033.31</c:v>
                </c:pt>
                <c:pt idx="1853">
                  <c:v>6035.09</c:v>
                </c:pt>
                <c:pt idx="1854">
                  <c:v>6036.38</c:v>
                </c:pt>
                <c:pt idx="1855">
                  <c:v>6037.61</c:v>
                </c:pt>
                <c:pt idx="1856">
                  <c:v>6038.47</c:v>
                </c:pt>
                <c:pt idx="1857">
                  <c:v>6039.62</c:v>
                </c:pt>
                <c:pt idx="1858">
                  <c:v>6040.89</c:v>
                </c:pt>
                <c:pt idx="1859">
                  <c:v>6041.89</c:v>
                </c:pt>
                <c:pt idx="1860">
                  <c:v>6043.26</c:v>
                </c:pt>
                <c:pt idx="1861">
                  <c:v>6044.26</c:v>
                </c:pt>
                <c:pt idx="1862">
                  <c:v>6046.01</c:v>
                </c:pt>
                <c:pt idx="1863">
                  <c:v>6048.66</c:v>
                </c:pt>
                <c:pt idx="1864">
                  <c:v>6050.66</c:v>
                </c:pt>
                <c:pt idx="1865">
                  <c:v>6051.81</c:v>
                </c:pt>
                <c:pt idx="1866">
                  <c:v>6052.86</c:v>
                </c:pt>
                <c:pt idx="1867">
                  <c:v>6052.95</c:v>
                </c:pt>
                <c:pt idx="1868">
                  <c:v>6054.32</c:v>
                </c:pt>
                <c:pt idx="1869">
                  <c:v>6056.26</c:v>
                </c:pt>
                <c:pt idx="1870">
                  <c:v>6057.66</c:v>
                </c:pt>
                <c:pt idx="1871">
                  <c:v>6059.25</c:v>
                </c:pt>
                <c:pt idx="1872">
                  <c:v>6060.3</c:v>
                </c:pt>
                <c:pt idx="1873">
                  <c:v>6061.48</c:v>
                </c:pt>
                <c:pt idx="1874">
                  <c:v>6062.9</c:v>
                </c:pt>
                <c:pt idx="1875">
                  <c:v>6064.95</c:v>
                </c:pt>
                <c:pt idx="1876">
                  <c:v>6067.55</c:v>
                </c:pt>
                <c:pt idx="1877">
                  <c:v>6071.29</c:v>
                </c:pt>
                <c:pt idx="1878">
                  <c:v>6075.09</c:v>
                </c:pt>
                <c:pt idx="1879">
                  <c:v>6078.56</c:v>
                </c:pt>
                <c:pt idx="1880">
                  <c:v>6082.46</c:v>
                </c:pt>
                <c:pt idx="1881">
                  <c:v>6085.02</c:v>
                </c:pt>
                <c:pt idx="1882">
                  <c:v>6088.17</c:v>
                </c:pt>
                <c:pt idx="1883">
                  <c:v>6090.96</c:v>
                </c:pt>
                <c:pt idx="1884">
                  <c:v>6095.96</c:v>
                </c:pt>
                <c:pt idx="1885">
                  <c:v>6104.82</c:v>
                </c:pt>
                <c:pt idx="1886">
                  <c:v>6115.44</c:v>
                </c:pt>
                <c:pt idx="1887">
                  <c:v>6122.3</c:v>
                </c:pt>
                <c:pt idx="1888">
                  <c:v>6124.84</c:v>
                </c:pt>
                <c:pt idx="1889">
                  <c:v>6124.26</c:v>
                </c:pt>
                <c:pt idx="1890">
                  <c:v>6123.79</c:v>
                </c:pt>
                <c:pt idx="1891">
                  <c:v>6124.26</c:v>
                </c:pt>
                <c:pt idx="1892">
                  <c:v>6122.67</c:v>
                </c:pt>
                <c:pt idx="1893">
                  <c:v>6120.7</c:v>
                </c:pt>
                <c:pt idx="1894">
                  <c:v>6119.85</c:v>
                </c:pt>
                <c:pt idx="1895">
                  <c:v>6121.28</c:v>
                </c:pt>
                <c:pt idx="1896">
                  <c:v>6129.69</c:v>
                </c:pt>
                <c:pt idx="1897">
                  <c:v>6143.82</c:v>
                </c:pt>
                <c:pt idx="1898">
                  <c:v>6155.76</c:v>
                </c:pt>
                <c:pt idx="1899">
                  <c:v>6167.87</c:v>
                </c:pt>
                <c:pt idx="1900">
                  <c:v>6173.11</c:v>
                </c:pt>
                <c:pt idx="1901">
                  <c:v>6183.87</c:v>
                </c:pt>
                <c:pt idx="1902">
                  <c:v>6203.73</c:v>
                </c:pt>
                <c:pt idx="1903">
                  <c:v>6207.34</c:v>
                </c:pt>
                <c:pt idx="1904">
                  <c:v>6193.64</c:v>
                </c:pt>
                <c:pt idx="1905">
                  <c:v>6157.08</c:v>
                </c:pt>
                <c:pt idx="1906">
                  <c:v>6115.41</c:v>
                </c:pt>
                <c:pt idx="1907">
                  <c:v>6107.59</c:v>
                </c:pt>
                <c:pt idx="1908">
                  <c:v>6122.89</c:v>
                </c:pt>
                <c:pt idx="1909">
                  <c:v>6170.9</c:v>
                </c:pt>
                <c:pt idx="1910">
                  <c:v>6224.17</c:v>
                </c:pt>
                <c:pt idx="1911">
                  <c:v>6275.25</c:v>
                </c:pt>
                <c:pt idx="1912">
                  <c:v>6309.6</c:v>
                </c:pt>
                <c:pt idx="1913">
                  <c:v>6333.26</c:v>
                </c:pt>
                <c:pt idx="1914">
                  <c:v>6336.81</c:v>
                </c:pt>
                <c:pt idx="1915">
                  <c:v>6341.22</c:v>
                </c:pt>
                <c:pt idx="1916">
                  <c:v>6340.66</c:v>
                </c:pt>
                <c:pt idx="1917">
                  <c:v>6323.16</c:v>
                </c:pt>
                <c:pt idx="1918">
                  <c:v>6308.32</c:v>
                </c:pt>
                <c:pt idx="1919">
                  <c:v>6299.21</c:v>
                </c:pt>
                <c:pt idx="1920">
                  <c:v>6298.41</c:v>
                </c:pt>
                <c:pt idx="1921">
                  <c:v>6322.05</c:v>
                </c:pt>
                <c:pt idx="1922">
                  <c:v>6361.98</c:v>
                </c:pt>
                <c:pt idx="1923">
                  <c:v>6384.06</c:v>
                </c:pt>
                <c:pt idx="1924">
                  <c:v>6380.79</c:v>
                </c:pt>
                <c:pt idx="1925">
                  <c:v>6353.64</c:v>
                </c:pt>
                <c:pt idx="1926">
                  <c:v>6282.59</c:v>
                </c:pt>
                <c:pt idx="1927">
                  <c:v>6219.81</c:v>
                </c:pt>
                <c:pt idx="1928">
                  <c:v>6157.88</c:v>
                </c:pt>
                <c:pt idx="1929">
                  <c:v>6114.93</c:v>
                </c:pt>
                <c:pt idx="1930">
                  <c:v>6096.57</c:v>
                </c:pt>
                <c:pt idx="1931">
                  <c:v>6089.57</c:v>
                </c:pt>
                <c:pt idx="1932">
                  <c:v>6091.01</c:v>
                </c:pt>
                <c:pt idx="1933">
                  <c:v>6099.45</c:v>
                </c:pt>
                <c:pt idx="1934">
                  <c:v>6103.52</c:v>
                </c:pt>
                <c:pt idx="1935">
                  <c:v>6107</c:v>
                </c:pt>
                <c:pt idx="1936">
                  <c:v>6109.96</c:v>
                </c:pt>
                <c:pt idx="1937">
                  <c:v>6113.23</c:v>
                </c:pt>
                <c:pt idx="1938">
                  <c:v>6116.28</c:v>
                </c:pt>
                <c:pt idx="1939">
                  <c:v>6120.32</c:v>
                </c:pt>
                <c:pt idx="1940">
                  <c:v>6124.06</c:v>
                </c:pt>
                <c:pt idx="1941">
                  <c:v>6128.39</c:v>
                </c:pt>
                <c:pt idx="1942">
                  <c:v>6132.5</c:v>
                </c:pt>
                <c:pt idx="1943">
                  <c:v>6136.02</c:v>
                </c:pt>
                <c:pt idx="1944">
                  <c:v>6140.11</c:v>
                </c:pt>
                <c:pt idx="1945">
                  <c:v>6143.43</c:v>
                </c:pt>
                <c:pt idx="1946">
                  <c:v>6147.47</c:v>
                </c:pt>
                <c:pt idx="1947">
                  <c:v>6150.45</c:v>
                </c:pt>
                <c:pt idx="1948">
                  <c:v>6154.24</c:v>
                </c:pt>
                <c:pt idx="1949">
                  <c:v>6156.98</c:v>
                </c:pt>
                <c:pt idx="1950">
                  <c:v>6160.36</c:v>
                </c:pt>
                <c:pt idx="1951">
                  <c:v>6163.77</c:v>
                </c:pt>
                <c:pt idx="1952">
                  <c:v>6167.1</c:v>
                </c:pt>
                <c:pt idx="1953">
                  <c:v>6170.48</c:v>
                </c:pt>
                <c:pt idx="1954">
                  <c:v>6173.33</c:v>
                </c:pt>
                <c:pt idx="1955">
                  <c:v>6176.9</c:v>
                </c:pt>
                <c:pt idx="1956">
                  <c:v>6179.99</c:v>
                </c:pt>
                <c:pt idx="1957">
                  <c:v>6183.65</c:v>
                </c:pt>
                <c:pt idx="1958">
                  <c:v>6187.15</c:v>
                </c:pt>
                <c:pt idx="1959">
                  <c:v>6194.77</c:v>
                </c:pt>
                <c:pt idx="1960">
                  <c:v>6200.88</c:v>
                </c:pt>
                <c:pt idx="1961">
                  <c:v>6216.16</c:v>
                </c:pt>
                <c:pt idx="1962">
                  <c:v>6235.7</c:v>
                </c:pt>
                <c:pt idx="1963">
                  <c:v>6245.84</c:v>
                </c:pt>
                <c:pt idx="1964">
                  <c:v>6264.53</c:v>
                </c:pt>
                <c:pt idx="1965">
                  <c:v>6280.33</c:v>
                </c:pt>
                <c:pt idx="1966">
                  <c:v>6295.49</c:v>
                </c:pt>
                <c:pt idx="1967">
                  <c:v>6312.08</c:v>
                </c:pt>
                <c:pt idx="1968">
                  <c:v>6326.7</c:v>
                </c:pt>
                <c:pt idx="1969">
                  <c:v>6339.98</c:v>
                </c:pt>
                <c:pt idx="1970">
                  <c:v>6368.67</c:v>
                </c:pt>
                <c:pt idx="1971">
                  <c:v>6387.33</c:v>
                </c:pt>
                <c:pt idx="1972">
                  <c:v>6405.71</c:v>
                </c:pt>
                <c:pt idx="1973">
                  <c:v>6403.25</c:v>
                </c:pt>
                <c:pt idx="1974">
                  <c:v>6378.87</c:v>
                </c:pt>
                <c:pt idx="1975">
                  <c:v>6340.77</c:v>
                </c:pt>
                <c:pt idx="1976">
                  <c:v>6300.01</c:v>
                </c:pt>
                <c:pt idx="1977">
                  <c:v>6250.31</c:v>
                </c:pt>
                <c:pt idx="1978">
                  <c:v>6218.03</c:v>
                </c:pt>
                <c:pt idx="1979">
                  <c:v>6169.17</c:v>
                </c:pt>
                <c:pt idx="1980">
                  <c:v>6135.15</c:v>
                </c:pt>
                <c:pt idx="1981">
                  <c:v>6118.51</c:v>
                </c:pt>
                <c:pt idx="1982">
                  <c:v>6116.66</c:v>
                </c:pt>
                <c:pt idx="1983">
                  <c:v>6125.21</c:v>
                </c:pt>
                <c:pt idx="1984">
                  <c:v>6148</c:v>
                </c:pt>
                <c:pt idx="1985">
                  <c:v>6165.63</c:v>
                </c:pt>
                <c:pt idx="1986">
                  <c:v>6183.02</c:v>
                </c:pt>
                <c:pt idx="1987">
                  <c:v>6191.12</c:v>
                </c:pt>
                <c:pt idx="1988">
                  <c:v>6173.81</c:v>
                </c:pt>
                <c:pt idx="1989">
                  <c:v>6158.21</c:v>
                </c:pt>
                <c:pt idx="1990">
                  <c:v>6143.41</c:v>
                </c:pt>
                <c:pt idx="1991">
                  <c:v>6157.87</c:v>
                </c:pt>
                <c:pt idx="1992">
                  <c:v>6197.14</c:v>
                </c:pt>
                <c:pt idx="1993">
                  <c:v>6218.93</c:v>
                </c:pt>
                <c:pt idx="1994">
                  <c:v>6217.52</c:v>
                </c:pt>
                <c:pt idx="1995">
                  <c:v>6180.41</c:v>
                </c:pt>
                <c:pt idx="1996">
                  <c:v>6136.35</c:v>
                </c:pt>
                <c:pt idx="1997">
                  <c:v>6108.33</c:v>
                </c:pt>
                <c:pt idx="1998">
                  <c:v>6113.29</c:v>
                </c:pt>
                <c:pt idx="1999">
                  <c:v>6141.33</c:v>
                </c:pt>
                <c:pt idx="2000">
                  <c:v>6171.21</c:v>
                </c:pt>
                <c:pt idx="2001">
                  <c:v>6196.85</c:v>
                </c:pt>
                <c:pt idx="2002">
                  <c:v>6206.75</c:v>
                </c:pt>
                <c:pt idx="2003">
                  <c:v>6213.42</c:v>
                </c:pt>
                <c:pt idx="2004">
                  <c:v>6219.02</c:v>
                </c:pt>
                <c:pt idx="2005">
                  <c:v>6219.26</c:v>
                </c:pt>
                <c:pt idx="2006">
                  <c:v>6217.35</c:v>
                </c:pt>
                <c:pt idx="2007">
                  <c:v>6218.14</c:v>
                </c:pt>
                <c:pt idx="2008">
                  <c:v>6218.95</c:v>
                </c:pt>
                <c:pt idx="2009">
                  <c:v>6222.7</c:v>
                </c:pt>
                <c:pt idx="2010">
                  <c:v>6230.61</c:v>
                </c:pt>
                <c:pt idx="2011">
                  <c:v>6236.92</c:v>
                </c:pt>
                <c:pt idx="2012">
                  <c:v>6241.12</c:v>
                </c:pt>
                <c:pt idx="2013">
                  <c:v>6242.7</c:v>
                </c:pt>
                <c:pt idx="2014">
                  <c:v>6244.14</c:v>
                </c:pt>
                <c:pt idx="2015">
                  <c:v>6244.47</c:v>
                </c:pt>
                <c:pt idx="2016">
                  <c:v>6245.7</c:v>
                </c:pt>
                <c:pt idx="2017">
                  <c:v>6245.49</c:v>
                </c:pt>
                <c:pt idx="2018">
                  <c:v>6245.3</c:v>
                </c:pt>
                <c:pt idx="2019">
                  <c:v>6246.12</c:v>
                </c:pt>
                <c:pt idx="2020">
                  <c:v>6246.97</c:v>
                </c:pt>
                <c:pt idx="2021">
                  <c:v>6249.41</c:v>
                </c:pt>
                <c:pt idx="2022">
                  <c:v>6251.31</c:v>
                </c:pt>
                <c:pt idx="2023">
                  <c:v>6253.7</c:v>
                </c:pt>
                <c:pt idx="2024">
                  <c:v>6255.33</c:v>
                </c:pt>
                <c:pt idx="2025">
                  <c:v>6256.27</c:v>
                </c:pt>
                <c:pt idx="2026">
                  <c:v>6257.44</c:v>
                </c:pt>
                <c:pt idx="2027">
                  <c:v>6258.72</c:v>
                </c:pt>
                <c:pt idx="2028">
                  <c:v>6260.71</c:v>
                </c:pt>
                <c:pt idx="2029">
                  <c:v>6262.67</c:v>
                </c:pt>
                <c:pt idx="2030">
                  <c:v>6265.22</c:v>
                </c:pt>
                <c:pt idx="2031">
                  <c:v>6266.84</c:v>
                </c:pt>
                <c:pt idx="2032">
                  <c:v>6269.11</c:v>
                </c:pt>
                <c:pt idx="2033">
                  <c:v>6270.67</c:v>
                </c:pt>
                <c:pt idx="2034">
                  <c:v>6271.67</c:v>
                </c:pt>
                <c:pt idx="2035">
                  <c:v>6272.42</c:v>
                </c:pt>
                <c:pt idx="2036">
                  <c:v>6273.54</c:v>
                </c:pt>
                <c:pt idx="2037">
                  <c:v>6275.1</c:v>
                </c:pt>
                <c:pt idx="2038">
                  <c:v>6277.08</c:v>
                </c:pt>
                <c:pt idx="2039">
                  <c:v>6279.01</c:v>
                </c:pt>
                <c:pt idx="2040">
                  <c:v>6280.85</c:v>
                </c:pt>
                <c:pt idx="2041">
                  <c:v>6282.59</c:v>
                </c:pt>
                <c:pt idx="2042">
                  <c:v>6283.91</c:v>
                </c:pt>
                <c:pt idx="2043">
                  <c:v>6285.71</c:v>
                </c:pt>
                <c:pt idx="2044">
                  <c:v>6286.98</c:v>
                </c:pt>
                <c:pt idx="2045">
                  <c:v>6288.76</c:v>
                </c:pt>
                <c:pt idx="2046">
                  <c:v>6289.94</c:v>
                </c:pt>
                <c:pt idx="2047">
                  <c:v>6291.35</c:v>
                </c:pt>
                <c:pt idx="2048">
                  <c:v>6292.61</c:v>
                </c:pt>
                <c:pt idx="2049">
                  <c:v>6293.98</c:v>
                </c:pt>
                <c:pt idx="2050">
                  <c:v>6295.82</c:v>
                </c:pt>
                <c:pt idx="2051">
                  <c:v>6297.16</c:v>
                </c:pt>
                <c:pt idx="2052">
                  <c:v>6298.95</c:v>
                </c:pt>
                <c:pt idx="2053">
                  <c:v>6300.07</c:v>
                </c:pt>
                <c:pt idx="2054">
                  <c:v>6301.39</c:v>
                </c:pt>
                <c:pt idx="2055">
                  <c:v>6301.97</c:v>
                </c:pt>
                <c:pt idx="2056">
                  <c:v>6302.49</c:v>
                </c:pt>
                <c:pt idx="2057">
                  <c:v>6302.91</c:v>
                </c:pt>
                <c:pt idx="2058">
                  <c:v>6303.43</c:v>
                </c:pt>
                <c:pt idx="2059">
                  <c:v>6304.27</c:v>
                </c:pt>
                <c:pt idx="2060">
                  <c:v>6304.78</c:v>
                </c:pt>
                <c:pt idx="2061">
                  <c:v>6305.33</c:v>
                </c:pt>
                <c:pt idx="2062">
                  <c:v>6305.94</c:v>
                </c:pt>
                <c:pt idx="2063">
                  <c:v>6307.04</c:v>
                </c:pt>
                <c:pt idx="2064">
                  <c:v>6308.41</c:v>
                </c:pt>
                <c:pt idx="2065">
                  <c:v>6310.76</c:v>
                </c:pt>
                <c:pt idx="2066">
                  <c:v>6312.81</c:v>
                </c:pt>
                <c:pt idx="2067">
                  <c:v>6315.97</c:v>
                </c:pt>
                <c:pt idx="2068">
                  <c:v>6318.79</c:v>
                </c:pt>
                <c:pt idx="2069">
                  <c:v>6322.31</c:v>
                </c:pt>
                <c:pt idx="2070">
                  <c:v>6324.89</c:v>
                </c:pt>
                <c:pt idx="2071">
                  <c:v>6327.5</c:v>
                </c:pt>
                <c:pt idx="2072">
                  <c:v>6330.23</c:v>
                </c:pt>
                <c:pt idx="2073">
                  <c:v>6332.36</c:v>
                </c:pt>
                <c:pt idx="2074">
                  <c:v>6334.76</c:v>
                </c:pt>
                <c:pt idx="2075">
                  <c:v>6336.41</c:v>
                </c:pt>
                <c:pt idx="2076">
                  <c:v>6338.46</c:v>
                </c:pt>
                <c:pt idx="2077">
                  <c:v>6340.19</c:v>
                </c:pt>
                <c:pt idx="2078">
                  <c:v>6342.27</c:v>
                </c:pt>
                <c:pt idx="2079">
                  <c:v>6343.9</c:v>
                </c:pt>
                <c:pt idx="2080">
                  <c:v>6345.8</c:v>
                </c:pt>
                <c:pt idx="2081">
                  <c:v>6347.55</c:v>
                </c:pt>
                <c:pt idx="2082">
                  <c:v>6349.09</c:v>
                </c:pt>
                <c:pt idx="2083">
                  <c:v>6350.57</c:v>
                </c:pt>
                <c:pt idx="2084">
                  <c:v>6351.68</c:v>
                </c:pt>
                <c:pt idx="2085">
                  <c:v>6353.02</c:v>
                </c:pt>
                <c:pt idx="2086">
                  <c:v>6354.01</c:v>
                </c:pt>
                <c:pt idx="2087">
                  <c:v>6355.13</c:v>
                </c:pt>
                <c:pt idx="2088">
                  <c:v>6356.13</c:v>
                </c:pt>
                <c:pt idx="2089">
                  <c:v>6357.78</c:v>
                </c:pt>
                <c:pt idx="2090">
                  <c:v>6359.06</c:v>
                </c:pt>
                <c:pt idx="2091">
                  <c:v>6360.49</c:v>
                </c:pt>
                <c:pt idx="2092">
                  <c:v>6361.71</c:v>
                </c:pt>
                <c:pt idx="2093">
                  <c:v>6362.21</c:v>
                </c:pt>
                <c:pt idx="2094">
                  <c:v>6363.5</c:v>
                </c:pt>
                <c:pt idx="2095">
                  <c:v>6364.73</c:v>
                </c:pt>
                <c:pt idx="2096">
                  <c:v>6366.95</c:v>
                </c:pt>
                <c:pt idx="2097">
                  <c:v>6369.19</c:v>
                </c:pt>
                <c:pt idx="2098">
                  <c:v>6371.39</c:v>
                </c:pt>
                <c:pt idx="2099">
                  <c:v>6372.96</c:v>
                </c:pt>
                <c:pt idx="2100">
                  <c:v>6374.79</c:v>
                </c:pt>
                <c:pt idx="2101">
                  <c:v>6375.95</c:v>
                </c:pt>
                <c:pt idx="2102">
                  <c:v>6377.13</c:v>
                </c:pt>
                <c:pt idx="2103">
                  <c:v>6378.05</c:v>
                </c:pt>
                <c:pt idx="2104">
                  <c:v>6379.51</c:v>
                </c:pt>
                <c:pt idx="2105">
                  <c:v>6382</c:v>
                </c:pt>
                <c:pt idx="2106">
                  <c:v>6384.1</c:v>
                </c:pt>
                <c:pt idx="2107">
                  <c:v>6386.28</c:v>
                </c:pt>
                <c:pt idx="2108">
                  <c:v>6387.31</c:v>
                </c:pt>
                <c:pt idx="2109">
                  <c:v>6388.41</c:v>
                </c:pt>
                <c:pt idx="2110">
                  <c:v>6389.64</c:v>
                </c:pt>
                <c:pt idx="2111">
                  <c:v>6391.14</c:v>
                </c:pt>
                <c:pt idx="2112">
                  <c:v>6392.59</c:v>
                </c:pt>
                <c:pt idx="2113">
                  <c:v>6393.17</c:v>
                </c:pt>
                <c:pt idx="2114">
                  <c:v>6393.62</c:v>
                </c:pt>
                <c:pt idx="2115">
                  <c:v>6393.93</c:v>
                </c:pt>
                <c:pt idx="2116">
                  <c:v>6394.6</c:v>
                </c:pt>
                <c:pt idx="2117">
                  <c:v>6395.82</c:v>
                </c:pt>
                <c:pt idx="2118">
                  <c:v>6397.31</c:v>
                </c:pt>
                <c:pt idx="2119">
                  <c:v>6398.58</c:v>
                </c:pt>
                <c:pt idx="2120">
                  <c:v>6400.36</c:v>
                </c:pt>
                <c:pt idx="2121">
                  <c:v>6401.68</c:v>
                </c:pt>
                <c:pt idx="2122">
                  <c:v>6403.14</c:v>
                </c:pt>
                <c:pt idx="2123">
                  <c:v>6404.72</c:v>
                </c:pt>
                <c:pt idx="2124">
                  <c:v>6405.75</c:v>
                </c:pt>
                <c:pt idx="2125">
                  <c:v>6407.26</c:v>
                </c:pt>
                <c:pt idx="2126">
                  <c:v>6408.45</c:v>
                </c:pt>
                <c:pt idx="2127">
                  <c:v>6409.89</c:v>
                </c:pt>
                <c:pt idx="2128">
                  <c:v>6411.01</c:v>
                </c:pt>
                <c:pt idx="2129">
                  <c:v>6411.7</c:v>
                </c:pt>
                <c:pt idx="2130">
                  <c:v>6412.39</c:v>
                </c:pt>
                <c:pt idx="2131">
                  <c:v>6413.31</c:v>
                </c:pt>
                <c:pt idx="2132">
                  <c:v>6414.13</c:v>
                </c:pt>
                <c:pt idx="2133">
                  <c:v>6415.2</c:v>
                </c:pt>
                <c:pt idx="2134">
                  <c:v>6416.31</c:v>
                </c:pt>
                <c:pt idx="2135">
                  <c:v>6417.16</c:v>
                </c:pt>
                <c:pt idx="2136">
                  <c:v>6417.88</c:v>
                </c:pt>
                <c:pt idx="2137">
                  <c:v>6418.68</c:v>
                </c:pt>
                <c:pt idx="2138">
                  <c:v>6419.78</c:v>
                </c:pt>
                <c:pt idx="2139">
                  <c:v>6420.81</c:v>
                </c:pt>
                <c:pt idx="2140">
                  <c:v>6422.43</c:v>
                </c:pt>
                <c:pt idx="2141">
                  <c:v>6423.52</c:v>
                </c:pt>
                <c:pt idx="2142">
                  <c:v>6424.76</c:v>
                </c:pt>
                <c:pt idx="2143">
                  <c:v>6425.85</c:v>
                </c:pt>
                <c:pt idx="2144">
                  <c:v>6426.65</c:v>
                </c:pt>
                <c:pt idx="2145">
                  <c:v>6427.31</c:v>
                </c:pt>
                <c:pt idx="2146">
                  <c:v>6428.1</c:v>
                </c:pt>
                <c:pt idx="2147">
                  <c:v>6429.24</c:v>
                </c:pt>
                <c:pt idx="2148">
                  <c:v>6430.02</c:v>
                </c:pt>
                <c:pt idx="2149">
                  <c:v>6431.24</c:v>
                </c:pt>
                <c:pt idx="2150">
                  <c:v>6432.01</c:v>
                </c:pt>
                <c:pt idx="2151">
                  <c:v>6433</c:v>
                </c:pt>
                <c:pt idx="2152">
                  <c:v>6433.93</c:v>
                </c:pt>
                <c:pt idx="2153">
                  <c:v>6434.65</c:v>
                </c:pt>
                <c:pt idx="2154">
                  <c:v>6435.57</c:v>
                </c:pt>
                <c:pt idx="2155">
                  <c:v>6436.45</c:v>
                </c:pt>
                <c:pt idx="2156">
                  <c:v>6437.59</c:v>
                </c:pt>
                <c:pt idx="2157">
                  <c:v>6438.78</c:v>
                </c:pt>
                <c:pt idx="2158">
                  <c:v>6440.22</c:v>
                </c:pt>
                <c:pt idx="2159">
                  <c:v>6441.37</c:v>
                </c:pt>
                <c:pt idx="2160">
                  <c:v>6442.66</c:v>
                </c:pt>
                <c:pt idx="2161">
                  <c:v>6443.81</c:v>
                </c:pt>
                <c:pt idx="2162">
                  <c:v>6444.94</c:v>
                </c:pt>
                <c:pt idx="2163">
                  <c:v>6446.38</c:v>
                </c:pt>
                <c:pt idx="2164">
                  <c:v>6447.67</c:v>
                </c:pt>
                <c:pt idx="2165">
                  <c:v>6449.18</c:v>
                </c:pt>
                <c:pt idx="2166">
                  <c:v>6450.55</c:v>
                </c:pt>
                <c:pt idx="2167">
                  <c:v>6451.93</c:v>
                </c:pt>
                <c:pt idx="2168">
                  <c:v>6453.15</c:v>
                </c:pt>
                <c:pt idx="2169">
                  <c:v>6454.5</c:v>
                </c:pt>
                <c:pt idx="2170">
                  <c:v>6455.09</c:v>
                </c:pt>
                <c:pt idx="2171">
                  <c:v>6455.69</c:v>
                </c:pt>
                <c:pt idx="2172">
                  <c:v>6456.21</c:v>
                </c:pt>
                <c:pt idx="2173">
                  <c:v>6457.12</c:v>
                </c:pt>
                <c:pt idx="2174">
                  <c:v>6458.26</c:v>
                </c:pt>
                <c:pt idx="2175">
                  <c:v>6459.45</c:v>
                </c:pt>
                <c:pt idx="2176">
                  <c:v>6460.61</c:v>
                </c:pt>
                <c:pt idx="2177">
                  <c:v>6461.3</c:v>
                </c:pt>
                <c:pt idx="2178">
                  <c:v>6462.69</c:v>
                </c:pt>
                <c:pt idx="2179">
                  <c:v>6464.13</c:v>
                </c:pt>
                <c:pt idx="2180">
                  <c:v>6466.33</c:v>
                </c:pt>
                <c:pt idx="2181">
                  <c:v>6467.92</c:v>
                </c:pt>
                <c:pt idx="2182">
                  <c:v>6469.4</c:v>
                </c:pt>
                <c:pt idx="2183">
                  <c:v>6470.29</c:v>
                </c:pt>
                <c:pt idx="2184">
                  <c:v>6471.68</c:v>
                </c:pt>
                <c:pt idx="2185">
                  <c:v>6473.36</c:v>
                </c:pt>
                <c:pt idx="2186">
                  <c:v>6475.04</c:v>
                </c:pt>
                <c:pt idx="2187">
                  <c:v>6476.94</c:v>
                </c:pt>
                <c:pt idx="2188">
                  <c:v>6478.55</c:v>
                </c:pt>
                <c:pt idx="2189">
                  <c:v>6480.38</c:v>
                </c:pt>
                <c:pt idx="2190">
                  <c:v>6482.1</c:v>
                </c:pt>
                <c:pt idx="2191">
                  <c:v>6484.01</c:v>
                </c:pt>
                <c:pt idx="2192">
                  <c:v>6485.72</c:v>
                </c:pt>
                <c:pt idx="2193">
                  <c:v>6488.07</c:v>
                </c:pt>
                <c:pt idx="2194">
                  <c:v>6490.56</c:v>
                </c:pt>
                <c:pt idx="2195">
                  <c:v>6492.97</c:v>
                </c:pt>
                <c:pt idx="2196">
                  <c:v>6495.56</c:v>
                </c:pt>
                <c:pt idx="2197">
                  <c:v>6497.33</c:v>
                </c:pt>
                <c:pt idx="2198">
                  <c:v>6498.9</c:v>
                </c:pt>
                <c:pt idx="2199">
                  <c:v>6499.87</c:v>
                </c:pt>
                <c:pt idx="2200">
                  <c:v>6500.97</c:v>
                </c:pt>
                <c:pt idx="2201">
                  <c:v>6501.43</c:v>
                </c:pt>
                <c:pt idx="2202">
                  <c:v>6502.78</c:v>
                </c:pt>
                <c:pt idx="2203">
                  <c:v>6504.23</c:v>
                </c:pt>
                <c:pt idx="2204">
                  <c:v>6505.69</c:v>
                </c:pt>
                <c:pt idx="2205">
                  <c:v>6507.55</c:v>
                </c:pt>
                <c:pt idx="2206">
                  <c:v>6508.64</c:v>
                </c:pt>
                <c:pt idx="2207">
                  <c:v>6509.39</c:v>
                </c:pt>
                <c:pt idx="2208">
                  <c:v>6509.66</c:v>
                </c:pt>
                <c:pt idx="2209">
                  <c:v>6510.18</c:v>
                </c:pt>
                <c:pt idx="2210">
                  <c:v>6510.79</c:v>
                </c:pt>
                <c:pt idx="2211">
                  <c:v>6511.77</c:v>
                </c:pt>
                <c:pt idx="2212">
                  <c:v>6512.94</c:v>
                </c:pt>
                <c:pt idx="2213">
                  <c:v>6514.04</c:v>
                </c:pt>
                <c:pt idx="2214">
                  <c:v>6515.07</c:v>
                </c:pt>
                <c:pt idx="2215">
                  <c:v>6516.29</c:v>
                </c:pt>
                <c:pt idx="2216">
                  <c:v>6517.53</c:v>
                </c:pt>
                <c:pt idx="2217">
                  <c:v>6518.33</c:v>
                </c:pt>
                <c:pt idx="2218">
                  <c:v>6519.26</c:v>
                </c:pt>
                <c:pt idx="2219">
                  <c:v>6520.32</c:v>
                </c:pt>
                <c:pt idx="2220">
                  <c:v>6521.59</c:v>
                </c:pt>
                <c:pt idx="2221">
                  <c:v>6522.97</c:v>
                </c:pt>
                <c:pt idx="2222">
                  <c:v>6524.53</c:v>
                </c:pt>
                <c:pt idx="2223">
                  <c:v>6525.85</c:v>
                </c:pt>
                <c:pt idx="2224">
                  <c:v>6527.67</c:v>
                </c:pt>
                <c:pt idx="2225">
                  <c:v>6529.28</c:v>
                </c:pt>
                <c:pt idx="2226">
                  <c:v>6530.93</c:v>
                </c:pt>
                <c:pt idx="2227">
                  <c:v>6532.78</c:v>
                </c:pt>
                <c:pt idx="2228">
                  <c:v>6534.73</c:v>
                </c:pt>
                <c:pt idx="2229">
                  <c:v>6537.44</c:v>
                </c:pt>
                <c:pt idx="2230">
                  <c:v>6539.97</c:v>
                </c:pt>
                <c:pt idx="2231">
                  <c:v>6543.34</c:v>
                </c:pt>
                <c:pt idx="2232">
                  <c:v>6545.71</c:v>
                </c:pt>
                <c:pt idx="2233">
                  <c:v>6548.39</c:v>
                </c:pt>
                <c:pt idx="2234">
                  <c:v>6550.35</c:v>
                </c:pt>
                <c:pt idx="2235">
                  <c:v>6552.65</c:v>
                </c:pt>
                <c:pt idx="2236">
                  <c:v>6554.51</c:v>
                </c:pt>
                <c:pt idx="2237">
                  <c:v>6556.51</c:v>
                </c:pt>
                <c:pt idx="2238">
                  <c:v>6558.53</c:v>
                </c:pt>
                <c:pt idx="2239">
                  <c:v>6560.58</c:v>
                </c:pt>
                <c:pt idx="2240">
                  <c:v>6563.14</c:v>
                </c:pt>
                <c:pt idx="2241">
                  <c:v>6565.34</c:v>
                </c:pt>
                <c:pt idx="2242">
                  <c:v>6568.03</c:v>
                </c:pt>
                <c:pt idx="2243">
                  <c:v>6570.22</c:v>
                </c:pt>
                <c:pt idx="2244">
                  <c:v>6573.01</c:v>
                </c:pt>
                <c:pt idx="2245">
                  <c:v>6575.55</c:v>
                </c:pt>
                <c:pt idx="2246">
                  <c:v>6578.07</c:v>
                </c:pt>
                <c:pt idx="2247">
                  <c:v>6580.37</c:v>
                </c:pt>
                <c:pt idx="2248">
                  <c:v>6582.45</c:v>
                </c:pt>
                <c:pt idx="2249">
                  <c:v>6584.58</c:v>
                </c:pt>
                <c:pt idx="2250">
                  <c:v>6586.3</c:v>
                </c:pt>
                <c:pt idx="2251">
                  <c:v>6588.68</c:v>
                </c:pt>
                <c:pt idx="2252">
                  <c:v>6590.44</c:v>
                </c:pt>
                <c:pt idx="2253">
                  <c:v>6592.8</c:v>
                </c:pt>
                <c:pt idx="2254">
                  <c:v>6594.89</c:v>
                </c:pt>
                <c:pt idx="2255">
                  <c:v>6597.43</c:v>
                </c:pt>
                <c:pt idx="2256">
                  <c:v>6599.56</c:v>
                </c:pt>
                <c:pt idx="2257">
                  <c:v>6601.88</c:v>
                </c:pt>
                <c:pt idx="2258">
                  <c:v>6604.36</c:v>
                </c:pt>
                <c:pt idx="2259">
                  <c:v>6606.61</c:v>
                </c:pt>
                <c:pt idx="2260">
                  <c:v>6609.2</c:v>
                </c:pt>
                <c:pt idx="2261">
                  <c:v>6610.89</c:v>
                </c:pt>
                <c:pt idx="2262">
                  <c:v>6613.06</c:v>
                </c:pt>
                <c:pt idx="2263">
                  <c:v>6614.87</c:v>
                </c:pt>
                <c:pt idx="2264">
                  <c:v>6617.29</c:v>
                </c:pt>
                <c:pt idx="2265">
                  <c:v>6619.15</c:v>
                </c:pt>
                <c:pt idx="2266">
                  <c:v>6620.92</c:v>
                </c:pt>
                <c:pt idx="2267">
                  <c:v>6622.61</c:v>
                </c:pt>
                <c:pt idx="2268">
                  <c:v>6624.36</c:v>
                </c:pt>
                <c:pt idx="2269">
                  <c:v>6626.99</c:v>
                </c:pt>
                <c:pt idx="2270">
                  <c:v>6629.18</c:v>
                </c:pt>
                <c:pt idx="2271">
                  <c:v>6631.48</c:v>
                </c:pt>
                <c:pt idx="2272">
                  <c:v>6633.14</c:v>
                </c:pt>
                <c:pt idx="2273">
                  <c:v>6634.75</c:v>
                </c:pt>
                <c:pt idx="2274">
                  <c:v>6636.22</c:v>
                </c:pt>
                <c:pt idx="2275">
                  <c:v>6638.02</c:v>
                </c:pt>
                <c:pt idx="2276">
                  <c:v>6639.43</c:v>
                </c:pt>
                <c:pt idx="2277">
                  <c:v>6641.52</c:v>
                </c:pt>
                <c:pt idx="2278">
                  <c:v>6643.34</c:v>
                </c:pt>
                <c:pt idx="2279">
                  <c:v>6645.09</c:v>
                </c:pt>
                <c:pt idx="2280">
                  <c:v>6646.88</c:v>
                </c:pt>
                <c:pt idx="2281">
                  <c:v>6648.75</c:v>
                </c:pt>
                <c:pt idx="2282">
                  <c:v>6650.93</c:v>
                </c:pt>
                <c:pt idx="2283">
                  <c:v>6653.43</c:v>
                </c:pt>
                <c:pt idx="2284">
                  <c:v>6655.96</c:v>
                </c:pt>
                <c:pt idx="2285">
                  <c:v>6658.2</c:v>
                </c:pt>
                <c:pt idx="2286">
                  <c:v>6660.96</c:v>
                </c:pt>
                <c:pt idx="2287">
                  <c:v>6663.62</c:v>
                </c:pt>
                <c:pt idx="2288">
                  <c:v>6666.93</c:v>
                </c:pt>
                <c:pt idx="2289">
                  <c:v>6669.42</c:v>
                </c:pt>
                <c:pt idx="2290">
                  <c:v>6672.52</c:v>
                </c:pt>
                <c:pt idx="2291">
                  <c:v>6675.89</c:v>
                </c:pt>
                <c:pt idx="2292">
                  <c:v>6678.97</c:v>
                </c:pt>
                <c:pt idx="2293">
                  <c:v>6682.82</c:v>
                </c:pt>
                <c:pt idx="2294">
                  <c:v>6685.95</c:v>
                </c:pt>
                <c:pt idx="2295">
                  <c:v>6689.43</c:v>
                </c:pt>
                <c:pt idx="2296">
                  <c:v>6692</c:v>
                </c:pt>
                <c:pt idx="2297">
                  <c:v>6694.84</c:v>
                </c:pt>
                <c:pt idx="2298">
                  <c:v>6697.04</c:v>
                </c:pt>
                <c:pt idx="2299">
                  <c:v>6699.72</c:v>
                </c:pt>
                <c:pt idx="2300">
                  <c:v>6702.24</c:v>
                </c:pt>
                <c:pt idx="2301">
                  <c:v>6705.19</c:v>
                </c:pt>
                <c:pt idx="2302">
                  <c:v>6708.12</c:v>
                </c:pt>
                <c:pt idx="2303">
                  <c:v>6710.98</c:v>
                </c:pt>
                <c:pt idx="2304">
                  <c:v>6714.12</c:v>
                </c:pt>
                <c:pt idx="2305">
                  <c:v>6716.24</c:v>
                </c:pt>
                <c:pt idx="2306">
                  <c:v>6718.89</c:v>
                </c:pt>
                <c:pt idx="2307">
                  <c:v>6721.19</c:v>
                </c:pt>
                <c:pt idx="2308">
                  <c:v>6724.15</c:v>
                </c:pt>
                <c:pt idx="2309">
                  <c:v>6726.75</c:v>
                </c:pt>
                <c:pt idx="2310">
                  <c:v>6729.81</c:v>
                </c:pt>
                <c:pt idx="2311">
                  <c:v>6732.16</c:v>
                </c:pt>
                <c:pt idx="2312">
                  <c:v>6734.62</c:v>
                </c:pt>
                <c:pt idx="2313">
                  <c:v>6737.22</c:v>
                </c:pt>
                <c:pt idx="2314">
                  <c:v>6739.46</c:v>
                </c:pt>
                <c:pt idx="2315">
                  <c:v>6742.55</c:v>
                </c:pt>
                <c:pt idx="2316">
                  <c:v>6744.89</c:v>
                </c:pt>
                <c:pt idx="2317">
                  <c:v>6747.61</c:v>
                </c:pt>
                <c:pt idx="2318">
                  <c:v>6749.29</c:v>
                </c:pt>
                <c:pt idx="2319">
                  <c:v>6751.44</c:v>
                </c:pt>
                <c:pt idx="2320">
                  <c:v>6753.54</c:v>
                </c:pt>
                <c:pt idx="2321">
                  <c:v>6755.96</c:v>
                </c:pt>
                <c:pt idx="2322">
                  <c:v>6758.36</c:v>
                </c:pt>
                <c:pt idx="2323">
                  <c:v>6760.8</c:v>
                </c:pt>
                <c:pt idx="2324">
                  <c:v>6763.39</c:v>
                </c:pt>
                <c:pt idx="2325">
                  <c:v>6765.46</c:v>
                </c:pt>
                <c:pt idx="2326">
                  <c:v>6768.65</c:v>
                </c:pt>
                <c:pt idx="2327">
                  <c:v>6772.46</c:v>
                </c:pt>
                <c:pt idx="2328">
                  <c:v>6779.77</c:v>
                </c:pt>
                <c:pt idx="2329">
                  <c:v>6787.89</c:v>
                </c:pt>
                <c:pt idx="2330">
                  <c:v>6798.33</c:v>
                </c:pt>
                <c:pt idx="2331">
                  <c:v>6807.06</c:v>
                </c:pt>
                <c:pt idx="2332">
                  <c:v>6812.18</c:v>
                </c:pt>
                <c:pt idx="2333">
                  <c:v>6815.21</c:v>
                </c:pt>
                <c:pt idx="2334">
                  <c:v>6816.59</c:v>
                </c:pt>
                <c:pt idx="2335">
                  <c:v>6818.57</c:v>
                </c:pt>
                <c:pt idx="2336">
                  <c:v>6821.48</c:v>
                </c:pt>
                <c:pt idx="2337">
                  <c:v>6825.09</c:v>
                </c:pt>
                <c:pt idx="2338">
                  <c:v>6827.94</c:v>
                </c:pt>
                <c:pt idx="2339">
                  <c:v>6831.45</c:v>
                </c:pt>
                <c:pt idx="2340">
                  <c:v>6834.38</c:v>
                </c:pt>
                <c:pt idx="2341">
                  <c:v>6837.17</c:v>
                </c:pt>
                <c:pt idx="2342">
                  <c:v>6839.92</c:v>
                </c:pt>
                <c:pt idx="2343">
                  <c:v>6842.15</c:v>
                </c:pt>
                <c:pt idx="2344">
                  <c:v>6845.37</c:v>
                </c:pt>
                <c:pt idx="2345">
                  <c:v>6848.26</c:v>
                </c:pt>
                <c:pt idx="2346">
                  <c:v>6852.09</c:v>
                </c:pt>
                <c:pt idx="2347">
                  <c:v>6855.46</c:v>
                </c:pt>
                <c:pt idx="2348">
                  <c:v>6859.15</c:v>
                </c:pt>
                <c:pt idx="2349">
                  <c:v>6861.97</c:v>
                </c:pt>
                <c:pt idx="2350">
                  <c:v>6864.57</c:v>
                </c:pt>
                <c:pt idx="2351">
                  <c:v>6866.94</c:v>
                </c:pt>
                <c:pt idx="2352">
                  <c:v>6869.38</c:v>
                </c:pt>
                <c:pt idx="2353">
                  <c:v>6871.91</c:v>
                </c:pt>
                <c:pt idx="2354">
                  <c:v>6874.06</c:v>
                </c:pt>
                <c:pt idx="2355">
                  <c:v>6876.7</c:v>
                </c:pt>
                <c:pt idx="2356">
                  <c:v>6879.11</c:v>
                </c:pt>
                <c:pt idx="2357">
                  <c:v>6882.67</c:v>
                </c:pt>
                <c:pt idx="2358">
                  <c:v>6885.9</c:v>
                </c:pt>
                <c:pt idx="2359">
                  <c:v>6890.89</c:v>
                </c:pt>
                <c:pt idx="2360">
                  <c:v>6895.31</c:v>
                </c:pt>
                <c:pt idx="2361">
                  <c:v>6900.84</c:v>
                </c:pt>
                <c:pt idx="2362">
                  <c:v>6906.4</c:v>
                </c:pt>
                <c:pt idx="2363">
                  <c:v>6911.63</c:v>
                </c:pt>
                <c:pt idx="2364">
                  <c:v>6916.53</c:v>
                </c:pt>
                <c:pt idx="2365">
                  <c:v>6920.45</c:v>
                </c:pt>
                <c:pt idx="2366">
                  <c:v>6925.27</c:v>
                </c:pt>
                <c:pt idx="2367">
                  <c:v>6929.16</c:v>
                </c:pt>
                <c:pt idx="2368">
                  <c:v>6934.28</c:v>
                </c:pt>
                <c:pt idx="2369">
                  <c:v>6937.94</c:v>
                </c:pt>
                <c:pt idx="2370">
                  <c:v>6942.16</c:v>
                </c:pt>
                <c:pt idx="2371">
                  <c:v>6945.34</c:v>
                </c:pt>
                <c:pt idx="2372">
                  <c:v>6949.03</c:v>
                </c:pt>
                <c:pt idx="2373">
                  <c:v>6953.38</c:v>
                </c:pt>
                <c:pt idx="2374">
                  <c:v>6957.41</c:v>
                </c:pt>
                <c:pt idx="2375">
                  <c:v>6962.51</c:v>
                </c:pt>
                <c:pt idx="2376">
                  <c:v>6966.71</c:v>
                </c:pt>
                <c:pt idx="2377">
                  <c:v>6971.11</c:v>
                </c:pt>
                <c:pt idx="2378">
                  <c:v>6974.5</c:v>
                </c:pt>
                <c:pt idx="2379">
                  <c:v>6978.63</c:v>
                </c:pt>
                <c:pt idx="2380">
                  <c:v>6981.54</c:v>
                </c:pt>
                <c:pt idx="2381">
                  <c:v>6984.94</c:v>
                </c:pt>
                <c:pt idx="2382">
                  <c:v>6987.59</c:v>
                </c:pt>
                <c:pt idx="2383">
                  <c:v>6990.53</c:v>
                </c:pt>
                <c:pt idx="2384">
                  <c:v>6994.37</c:v>
                </c:pt>
                <c:pt idx="2385">
                  <c:v>6997.89</c:v>
                </c:pt>
                <c:pt idx="2386">
                  <c:v>7002.42</c:v>
                </c:pt>
                <c:pt idx="2387">
                  <c:v>7005.46</c:v>
                </c:pt>
                <c:pt idx="2388">
                  <c:v>7009.53</c:v>
                </c:pt>
                <c:pt idx="2389">
                  <c:v>7013.01</c:v>
                </c:pt>
                <c:pt idx="2390">
                  <c:v>7017.17</c:v>
                </c:pt>
                <c:pt idx="2391">
                  <c:v>7020.92</c:v>
                </c:pt>
                <c:pt idx="2392">
                  <c:v>7025.94</c:v>
                </c:pt>
                <c:pt idx="2393">
                  <c:v>7030.5</c:v>
                </c:pt>
                <c:pt idx="2394">
                  <c:v>7035.1</c:v>
                </c:pt>
                <c:pt idx="2395">
                  <c:v>7040.52</c:v>
                </c:pt>
                <c:pt idx="2396">
                  <c:v>7044.66</c:v>
                </c:pt>
                <c:pt idx="2397">
                  <c:v>7049.31</c:v>
                </c:pt>
                <c:pt idx="2398">
                  <c:v>7053.28</c:v>
                </c:pt>
                <c:pt idx="2399">
                  <c:v>7058.3</c:v>
                </c:pt>
                <c:pt idx="2400">
                  <c:v>7061.98</c:v>
                </c:pt>
                <c:pt idx="2401">
                  <c:v>7067.06</c:v>
                </c:pt>
                <c:pt idx="2402">
                  <c:v>7071.19</c:v>
                </c:pt>
                <c:pt idx="2403">
                  <c:v>7075.27</c:v>
                </c:pt>
                <c:pt idx="2404">
                  <c:v>7080.14</c:v>
                </c:pt>
                <c:pt idx="2405">
                  <c:v>7084.3</c:v>
                </c:pt>
                <c:pt idx="2406">
                  <c:v>7089.48</c:v>
                </c:pt>
                <c:pt idx="2407">
                  <c:v>7093.4</c:v>
                </c:pt>
                <c:pt idx="2408">
                  <c:v>7098.07</c:v>
                </c:pt>
                <c:pt idx="2409">
                  <c:v>7101.54</c:v>
                </c:pt>
                <c:pt idx="2410">
                  <c:v>7105.87</c:v>
                </c:pt>
                <c:pt idx="2411">
                  <c:v>7109.69</c:v>
                </c:pt>
                <c:pt idx="2412">
                  <c:v>7114.82</c:v>
                </c:pt>
                <c:pt idx="2413">
                  <c:v>7119.86</c:v>
                </c:pt>
                <c:pt idx="2414">
                  <c:v>7124.32</c:v>
                </c:pt>
                <c:pt idx="2415">
                  <c:v>7128.81</c:v>
                </c:pt>
                <c:pt idx="2416">
                  <c:v>7132.56</c:v>
                </c:pt>
                <c:pt idx="2417">
                  <c:v>7137.63</c:v>
                </c:pt>
                <c:pt idx="2418">
                  <c:v>7141.95</c:v>
                </c:pt>
                <c:pt idx="2419">
                  <c:v>7147.88</c:v>
                </c:pt>
                <c:pt idx="2420">
                  <c:v>7152.71</c:v>
                </c:pt>
                <c:pt idx="2421">
                  <c:v>7158.76</c:v>
                </c:pt>
                <c:pt idx="2422">
                  <c:v>7163.93</c:v>
                </c:pt>
                <c:pt idx="2423">
                  <c:v>7168.47</c:v>
                </c:pt>
                <c:pt idx="2424">
                  <c:v>7174.02</c:v>
                </c:pt>
                <c:pt idx="2425">
                  <c:v>7178.53</c:v>
                </c:pt>
                <c:pt idx="2426">
                  <c:v>7183.98</c:v>
                </c:pt>
                <c:pt idx="2427">
                  <c:v>7188.48</c:v>
                </c:pt>
                <c:pt idx="2428">
                  <c:v>7193.8</c:v>
                </c:pt>
                <c:pt idx="2429">
                  <c:v>7198.4</c:v>
                </c:pt>
                <c:pt idx="2430">
                  <c:v>7204.13</c:v>
                </c:pt>
                <c:pt idx="2431">
                  <c:v>7209.08</c:v>
                </c:pt>
                <c:pt idx="2432">
                  <c:v>7214.42</c:v>
                </c:pt>
                <c:pt idx="2433">
                  <c:v>7219.49</c:v>
                </c:pt>
                <c:pt idx="2434">
                  <c:v>7224.15</c:v>
                </c:pt>
                <c:pt idx="2435">
                  <c:v>7229.62</c:v>
                </c:pt>
                <c:pt idx="2436">
                  <c:v>7233.9</c:v>
                </c:pt>
                <c:pt idx="2437">
                  <c:v>7238.8</c:v>
                </c:pt>
                <c:pt idx="2438">
                  <c:v>7242.51</c:v>
                </c:pt>
                <c:pt idx="2439">
                  <c:v>7247.2</c:v>
                </c:pt>
                <c:pt idx="2440">
                  <c:v>7251.03</c:v>
                </c:pt>
                <c:pt idx="2441">
                  <c:v>7255.44</c:v>
                </c:pt>
                <c:pt idx="2442">
                  <c:v>7259.6</c:v>
                </c:pt>
                <c:pt idx="2443">
                  <c:v>7263.49</c:v>
                </c:pt>
                <c:pt idx="2444">
                  <c:v>7268.76</c:v>
                </c:pt>
                <c:pt idx="2445">
                  <c:v>7273.52</c:v>
                </c:pt>
                <c:pt idx="2446">
                  <c:v>7279.13</c:v>
                </c:pt>
                <c:pt idx="2447">
                  <c:v>7283.59</c:v>
                </c:pt>
                <c:pt idx="2448">
                  <c:v>7289.39</c:v>
                </c:pt>
                <c:pt idx="2449">
                  <c:v>7293.83</c:v>
                </c:pt>
                <c:pt idx="2450">
                  <c:v>7299.41</c:v>
                </c:pt>
                <c:pt idx="2451">
                  <c:v>7303.7</c:v>
                </c:pt>
                <c:pt idx="2452">
                  <c:v>7308.76</c:v>
                </c:pt>
                <c:pt idx="2453">
                  <c:v>7313.18</c:v>
                </c:pt>
                <c:pt idx="2454">
                  <c:v>7317.95</c:v>
                </c:pt>
                <c:pt idx="2455">
                  <c:v>7323.35</c:v>
                </c:pt>
                <c:pt idx="2456">
                  <c:v>7327.66</c:v>
                </c:pt>
                <c:pt idx="2457">
                  <c:v>7332.99</c:v>
                </c:pt>
                <c:pt idx="2458">
                  <c:v>7336.62</c:v>
                </c:pt>
                <c:pt idx="2459">
                  <c:v>7340.5</c:v>
                </c:pt>
                <c:pt idx="2460">
                  <c:v>7343.62</c:v>
                </c:pt>
                <c:pt idx="2461">
                  <c:v>7347.31</c:v>
                </c:pt>
                <c:pt idx="2462">
                  <c:v>7350.52</c:v>
                </c:pt>
                <c:pt idx="2463">
                  <c:v>7354.64</c:v>
                </c:pt>
                <c:pt idx="2464">
                  <c:v>7358.83</c:v>
                </c:pt>
                <c:pt idx="2465">
                  <c:v>7363.07</c:v>
                </c:pt>
                <c:pt idx="2466">
                  <c:v>7368.19</c:v>
                </c:pt>
                <c:pt idx="2467">
                  <c:v>7372.71</c:v>
                </c:pt>
                <c:pt idx="2468">
                  <c:v>7378.48</c:v>
                </c:pt>
                <c:pt idx="2469">
                  <c:v>7382.72</c:v>
                </c:pt>
                <c:pt idx="2470">
                  <c:v>7387.78</c:v>
                </c:pt>
                <c:pt idx="2471">
                  <c:v>7391.5</c:v>
                </c:pt>
                <c:pt idx="2472">
                  <c:v>7395.51</c:v>
                </c:pt>
                <c:pt idx="2473">
                  <c:v>7399.38</c:v>
                </c:pt>
                <c:pt idx="2474">
                  <c:v>7403.17</c:v>
                </c:pt>
                <c:pt idx="2475">
                  <c:v>7407.27</c:v>
                </c:pt>
                <c:pt idx="2476">
                  <c:v>7410.33</c:v>
                </c:pt>
                <c:pt idx="2477">
                  <c:v>7414.19</c:v>
                </c:pt>
                <c:pt idx="2478">
                  <c:v>7417.24</c:v>
                </c:pt>
                <c:pt idx="2479">
                  <c:v>7421.68</c:v>
                </c:pt>
                <c:pt idx="2480">
                  <c:v>7426.49</c:v>
                </c:pt>
                <c:pt idx="2481">
                  <c:v>7433.82</c:v>
                </c:pt>
                <c:pt idx="2482">
                  <c:v>7439.97</c:v>
                </c:pt>
                <c:pt idx="2483">
                  <c:v>7447.43</c:v>
                </c:pt>
                <c:pt idx="2484">
                  <c:v>7453.33</c:v>
                </c:pt>
                <c:pt idx="2485">
                  <c:v>7458.55</c:v>
                </c:pt>
                <c:pt idx="2486">
                  <c:v>7463.22</c:v>
                </c:pt>
                <c:pt idx="2487">
                  <c:v>7467.28</c:v>
                </c:pt>
                <c:pt idx="2488">
                  <c:v>7472.66</c:v>
                </c:pt>
                <c:pt idx="2489">
                  <c:v>7477.38</c:v>
                </c:pt>
                <c:pt idx="2490">
                  <c:v>7483.69</c:v>
                </c:pt>
                <c:pt idx="2491">
                  <c:v>7489.18</c:v>
                </c:pt>
                <c:pt idx="2492">
                  <c:v>7495.48</c:v>
                </c:pt>
                <c:pt idx="2493">
                  <c:v>7500.54</c:v>
                </c:pt>
                <c:pt idx="2494">
                  <c:v>7506.01</c:v>
                </c:pt>
                <c:pt idx="2495">
                  <c:v>7510.92</c:v>
                </c:pt>
                <c:pt idx="2496">
                  <c:v>7515.74</c:v>
                </c:pt>
                <c:pt idx="2497">
                  <c:v>7521.14</c:v>
                </c:pt>
                <c:pt idx="2498">
                  <c:v>7525.64</c:v>
                </c:pt>
                <c:pt idx="2499">
                  <c:v>7531.21</c:v>
                </c:pt>
                <c:pt idx="2500">
                  <c:v>7536.15</c:v>
                </c:pt>
                <c:pt idx="2501">
                  <c:v>7542.11</c:v>
                </c:pt>
                <c:pt idx="2502">
                  <c:v>7546.77</c:v>
                </c:pt>
                <c:pt idx="2503">
                  <c:v>7552.53</c:v>
                </c:pt>
                <c:pt idx="2504">
                  <c:v>7556.79</c:v>
                </c:pt>
                <c:pt idx="2505">
                  <c:v>7561.82</c:v>
                </c:pt>
                <c:pt idx="2506">
                  <c:v>7565.54</c:v>
                </c:pt>
                <c:pt idx="2507">
                  <c:v>7569.49</c:v>
                </c:pt>
                <c:pt idx="2508">
                  <c:v>7572.77</c:v>
                </c:pt>
                <c:pt idx="2509">
                  <c:v>7576.47</c:v>
                </c:pt>
                <c:pt idx="2510">
                  <c:v>7581.11</c:v>
                </c:pt>
                <c:pt idx="2511">
                  <c:v>7585.92</c:v>
                </c:pt>
                <c:pt idx="2512">
                  <c:v>7592.05</c:v>
                </c:pt>
                <c:pt idx="2513">
                  <c:v>7597.16</c:v>
                </c:pt>
                <c:pt idx="2514">
                  <c:v>7603.59</c:v>
                </c:pt>
                <c:pt idx="2515">
                  <c:v>7608.65</c:v>
                </c:pt>
                <c:pt idx="2516">
                  <c:v>7616.99</c:v>
                </c:pt>
                <c:pt idx="2517">
                  <c:v>7627.25</c:v>
                </c:pt>
                <c:pt idx="2518">
                  <c:v>7639.55</c:v>
                </c:pt>
                <c:pt idx="2519">
                  <c:v>7654.62</c:v>
                </c:pt>
                <c:pt idx="2520">
                  <c:v>7665.86</c:v>
                </c:pt>
                <c:pt idx="2521">
                  <c:v>7674.06</c:v>
                </c:pt>
                <c:pt idx="2522">
                  <c:v>7678.05</c:v>
                </c:pt>
                <c:pt idx="2523">
                  <c:v>7680.44</c:v>
                </c:pt>
                <c:pt idx="2524">
                  <c:v>7683.12</c:v>
                </c:pt>
                <c:pt idx="2525">
                  <c:v>7688.43</c:v>
                </c:pt>
                <c:pt idx="2526">
                  <c:v>7693.7</c:v>
                </c:pt>
                <c:pt idx="2527">
                  <c:v>7699.68</c:v>
                </c:pt>
                <c:pt idx="2528">
                  <c:v>7706.05</c:v>
                </c:pt>
                <c:pt idx="2529">
                  <c:v>7711.83</c:v>
                </c:pt>
                <c:pt idx="2530">
                  <c:v>7718.64</c:v>
                </c:pt>
                <c:pt idx="2531">
                  <c:v>7724.06</c:v>
                </c:pt>
                <c:pt idx="2532">
                  <c:v>7730.02</c:v>
                </c:pt>
                <c:pt idx="2533">
                  <c:v>7734.64</c:v>
                </c:pt>
                <c:pt idx="2534">
                  <c:v>7740.25</c:v>
                </c:pt>
                <c:pt idx="2535">
                  <c:v>7744.51</c:v>
                </c:pt>
                <c:pt idx="2536">
                  <c:v>7749.48</c:v>
                </c:pt>
                <c:pt idx="2537">
                  <c:v>7753.8</c:v>
                </c:pt>
                <c:pt idx="2538">
                  <c:v>7758.08</c:v>
                </c:pt>
                <c:pt idx="2539">
                  <c:v>7762.96</c:v>
                </c:pt>
                <c:pt idx="2540">
                  <c:v>7767.35</c:v>
                </c:pt>
                <c:pt idx="2541">
                  <c:v>7772.43</c:v>
                </c:pt>
                <c:pt idx="2542">
                  <c:v>7776.65</c:v>
                </c:pt>
                <c:pt idx="2543">
                  <c:v>7781.82</c:v>
                </c:pt>
                <c:pt idx="2544">
                  <c:v>7786.34</c:v>
                </c:pt>
                <c:pt idx="2545">
                  <c:v>7791.71</c:v>
                </c:pt>
                <c:pt idx="2546">
                  <c:v>7797.19</c:v>
                </c:pt>
                <c:pt idx="2547">
                  <c:v>7803.28</c:v>
                </c:pt>
                <c:pt idx="2548">
                  <c:v>7809.56</c:v>
                </c:pt>
                <c:pt idx="2549">
                  <c:v>7815.05</c:v>
                </c:pt>
                <c:pt idx="2550">
                  <c:v>7820.71</c:v>
                </c:pt>
                <c:pt idx="2551">
                  <c:v>7824.55</c:v>
                </c:pt>
                <c:pt idx="2552">
                  <c:v>7829.47</c:v>
                </c:pt>
                <c:pt idx="2553">
                  <c:v>7833.54</c:v>
                </c:pt>
                <c:pt idx="2554">
                  <c:v>7838.41</c:v>
                </c:pt>
                <c:pt idx="2555">
                  <c:v>7842.66</c:v>
                </c:pt>
                <c:pt idx="2556">
                  <c:v>7847.64</c:v>
                </c:pt>
                <c:pt idx="2557">
                  <c:v>7851.62</c:v>
                </c:pt>
                <c:pt idx="2558">
                  <c:v>7856.11</c:v>
                </c:pt>
                <c:pt idx="2559">
                  <c:v>7860.87</c:v>
                </c:pt>
                <c:pt idx="2560">
                  <c:v>7865.64</c:v>
                </c:pt>
                <c:pt idx="2561">
                  <c:v>7870.8</c:v>
                </c:pt>
                <c:pt idx="2562">
                  <c:v>7875.21</c:v>
                </c:pt>
                <c:pt idx="2563">
                  <c:v>7880.51</c:v>
                </c:pt>
                <c:pt idx="2564">
                  <c:v>7884.58</c:v>
                </c:pt>
                <c:pt idx="2565">
                  <c:v>7889.68</c:v>
                </c:pt>
                <c:pt idx="2566">
                  <c:v>7894.02</c:v>
                </c:pt>
                <c:pt idx="2567">
                  <c:v>7899.61</c:v>
                </c:pt>
                <c:pt idx="2568">
                  <c:v>7904.08</c:v>
                </c:pt>
                <c:pt idx="2569">
                  <c:v>7908.32</c:v>
                </c:pt>
                <c:pt idx="2570">
                  <c:v>7912.85</c:v>
                </c:pt>
                <c:pt idx="2571">
                  <c:v>7916.77</c:v>
                </c:pt>
                <c:pt idx="2572">
                  <c:v>7921.74</c:v>
                </c:pt>
                <c:pt idx="2573">
                  <c:v>7926.02</c:v>
                </c:pt>
                <c:pt idx="2574">
                  <c:v>7930.29</c:v>
                </c:pt>
                <c:pt idx="2575">
                  <c:v>7933.8</c:v>
                </c:pt>
                <c:pt idx="2576">
                  <c:v>7938.01</c:v>
                </c:pt>
                <c:pt idx="2577">
                  <c:v>7941.6</c:v>
                </c:pt>
                <c:pt idx="2578">
                  <c:v>7946.77</c:v>
                </c:pt>
                <c:pt idx="2579">
                  <c:v>7951.42</c:v>
                </c:pt>
                <c:pt idx="2580">
                  <c:v>7955.9</c:v>
                </c:pt>
                <c:pt idx="2581">
                  <c:v>7961.15</c:v>
                </c:pt>
                <c:pt idx="2582">
                  <c:v>7965.32</c:v>
                </c:pt>
                <c:pt idx="2583">
                  <c:v>7970.69</c:v>
                </c:pt>
                <c:pt idx="2584">
                  <c:v>7974.64</c:v>
                </c:pt>
                <c:pt idx="2585">
                  <c:v>7979.89</c:v>
                </c:pt>
                <c:pt idx="2586">
                  <c:v>7983.72</c:v>
                </c:pt>
                <c:pt idx="2587">
                  <c:v>7988.37</c:v>
                </c:pt>
                <c:pt idx="2588">
                  <c:v>7992.24</c:v>
                </c:pt>
                <c:pt idx="2589">
                  <c:v>7996.99</c:v>
                </c:pt>
                <c:pt idx="2590">
                  <c:v>8001.85</c:v>
                </c:pt>
                <c:pt idx="2591">
                  <c:v>8006.48</c:v>
                </c:pt>
                <c:pt idx="2592">
                  <c:v>8012.37</c:v>
                </c:pt>
                <c:pt idx="2593">
                  <c:v>8017.8</c:v>
                </c:pt>
                <c:pt idx="2594">
                  <c:v>8024.54</c:v>
                </c:pt>
                <c:pt idx="2595">
                  <c:v>8030.23</c:v>
                </c:pt>
                <c:pt idx="2596">
                  <c:v>8036.63</c:v>
                </c:pt>
                <c:pt idx="2597">
                  <c:v>8040.77</c:v>
                </c:pt>
                <c:pt idx="2598">
                  <c:v>8045.31</c:v>
                </c:pt>
                <c:pt idx="2599">
                  <c:v>8048.94</c:v>
                </c:pt>
                <c:pt idx="2600">
                  <c:v>8052.25</c:v>
                </c:pt>
                <c:pt idx="2601">
                  <c:v>8055.98</c:v>
                </c:pt>
                <c:pt idx="2602">
                  <c:v>8059.36</c:v>
                </c:pt>
                <c:pt idx="2603">
                  <c:v>8063.43</c:v>
                </c:pt>
                <c:pt idx="2604">
                  <c:v>8066.71</c:v>
                </c:pt>
                <c:pt idx="2605">
                  <c:v>8071.15</c:v>
                </c:pt>
                <c:pt idx="2606">
                  <c:v>8074.5</c:v>
                </c:pt>
                <c:pt idx="2607">
                  <c:v>8078.58</c:v>
                </c:pt>
                <c:pt idx="2608">
                  <c:v>8081.76</c:v>
                </c:pt>
                <c:pt idx="2609">
                  <c:v>8085.52</c:v>
                </c:pt>
                <c:pt idx="2610">
                  <c:v>8089.44</c:v>
                </c:pt>
                <c:pt idx="2611">
                  <c:v>8093.54</c:v>
                </c:pt>
                <c:pt idx="2612">
                  <c:v>8098.65</c:v>
                </c:pt>
                <c:pt idx="2613">
                  <c:v>8102.97</c:v>
                </c:pt>
                <c:pt idx="2614">
                  <c:v>8107.79</c:v>
                </c:pt>
                <c:pt idx="2615">
                  <c:v>8111.04</c:v>
                </c:pt>
                <c:pt idx="2616">
                  <c:v>8114.92</c:v>
                </c:pt>
                <c:pt idx="2617">
                  <c:v>8118.04</c:v>
                </c:pt>
                <c:pt idx="2618">
                  <c:v>8122.53</c:v>
                </c:pt>
                <c:pt idx="2619">
                  <c:v>8126.62</c:v>
                </c:pt>
                <c:pt idx="2620">
                  <c:v>8130.18</c:v>
                </c:pt>
                <c:pt idx="2621">
                  <c:v>8134.57</c:v>
                </c:pt>
                <c:pt idx="2622">
                  <c:v>8138.12</c:v>
                </c:pt>
                <c:pt idx="2623">
                  <c:v>8142.65</c:v>
                </c:pt>
                <c:pt idx="2624">
                  <c:v>8145.83</c:v>
                </c:pt>
                <c:pt idx="2625">
                  <c:v>8149.99</c:v>
                </c:pt>
                <c:pt idx="2626">
                  <c:v>8153.19</c:v>
                </c:pt>
                <c:pt idx="2627">
                  <c:v>8156.76</c:v>
                </c:pt>
                <c:pt idx="2628">
                  <c:v>8160.07</c:v>
                </c:pt>
                <c:pt idx="2629">
                  <c:v>8163.78</c:v>
                </c:pt>
                <c:pt idx="2630">
                  <c:v>8167.49</c:v>
                </c:pt>
                <c:pt idx="2631">
                  <c:v>8171.2</c:v>
                </c:pt>
                <c:pt idx="2632">
                  <c:v>8175.37</c:v>
                </c:pt>
                <c:pt idx="2633">
                  <c:v>8178.64</c:v>
                </c:pt>
                <c:pt idx="2634">
                  <c:v>8183.05</c:v>
                </c:pt>
                <c:pt idx="2635">
                  <c:v>8186.73</c:v>
                </c:pt>
                <c:pt idx="2636">
                  <c:v>8190.89</c:v>
                </c:pt>
                <c:pt idx="2637">
                  <c:v>8194.2999999999993</c:v>
                </c:pt>
                <c:pt idx="2638">
                  <c:v>8197.99</c:v>
                </c:pt>
                <c:pt idx="2639">
                  <c:v>8202.4</c:v>
                </c:pt>
                <c:pt idx="2640">
                  <c:v>8206.77</c:v>
                </c:pt>
                <c:pt idx="2641">
                  <c:v>8213.16</c:v>
                </c:pt>
                <c:pt idx="2642">
                  <c:v>8218.9599999999991</c:v>
                </c:pt>
                <c:pt idx="2643">
                  <c:v>8226.4</c:v>
                </c:pt>
                <c:pt idx="2644">
                  <c:v>8232.2900000000009</c:v>
                </c:pt>
                <c:pt idx="2645">
                  <c:v>8239.7000000000007</c:v>
                </c:pt>
                <c:pt idx="2646">
                  <c:v>8245.7999999999993</c:v>
                </c:pt>
                <c:pt idx="2647">
                  <c:v>8253.4699999999993</c:v>
                </c:pt>
                <c:pt idx="2648">
                  <c:v>8259.1299999999992</c:v>
                </c:pt>
                <c:pt idx="2649">
                  <c:v>8265.61</c:v>
                </c:pt>
                <c:pt idx="2650">
                  <c:v>8271.76</c:v>
                </c:pt>
                <c:pt idx="2651">
                  <c:v>8278.5499999999993</c:v>
                </c:pt>
                <c:pt idx="2652">
                  <c:v>8285.74</c:v>
                </c:pt>
                <c:pt idx="2653">
                  <c:v>8291.69</c:v>
                </c:pt>
                <c:pt idx="2654">
                  <c:v>8298.49</c:v>
                </c:pt>
                <c:pt idx="2655">
                  <c:v>8303.92</c:v>
                </c:pt>
                <c:pt idx="2656">
                  <c:v>8310.85</c:v>
                </c:pt>
                <c:pt idx="2657">
                  <c:v>8316.86</c:v>
                </c:pt>
                <c:pt idx="2658">
                  <c:v>8324.73</c:v>
                </c:pt>
                <c:pt idx="2659">
                  <c:v>8330.92</c:v>
                </c:pt>
                <c:pt idx="2660">
                  <c:v>8338.18</c:v>
                </c:pt>
                <c:pt idx="2661">
                  <c:v>8344.7000000000007</c:v>
                </c:pt>
                <c:pt idx="2662">
                  <c:v>8351.18</c:v>
                </c:pt>
                <c:pt idx="2663">
                  <c:v>8358.98</c:v>
                </c:pt>
                <c:pt idx="2664">
                  <c:v>8365.42</c:v>
                </c:pt>
                <c:pt idx="2665">
                  <c:v>8373.7800000000007</c:v>
                </c:pt>
                <c:pt idx="2666">
                  <c:v>8380.01</c:v>
                </c:pt>
                <c:pt idx="2667">
                  <c:v>8388.61</c:v>
                </c:pt>
                <c:pt idx="2668">
                  <c:v>8396.0499999999993</c:v>
                </c:pt>
                <c:pt idx="2669">
                  <c:v>8405.24</c:v>
                </c:pt>
                <c:pt idx="2670">
                  <c:v>8414.2099999999991</c:v>
                </c:pt>
                <c:pt idx="2671">
                  <c:v>8423.7999999999993</c:v>
                </c:pt>
                <c:pt idx="2672">
                  <c:v>8433.39</c:v>
                </c:pt>
                <c:pt idx="2673">
                  <c:v>8441.67</c:v>
                </c:pt>
                <c:pt idx="2674">
                  <c:v>8451.44</c:v>
                </c:pt>
                <c:pt idx="2675">
                  <c:v>8459.93</c:v>
                </c:pt>
                <c:pt idx="2676">
                  <c:v>8470.4599999999991</c:v>
                </c:pt>
                <c:pt idx="2677">
                  <c:v>8479.7099999999991</c:v>
                </c:pt>
                <c:pt idx="2678">
                  <c:v>8491.77</c:v>
                </c:pt>
                <c:pt idx="2679">
                  <c:v>8500.8700000000008</c:v>
                </c:pt>
                <c:pt idx="2680">
                  <c:v>8512.56</c:v>
                </c:pt>
                <c:pt idx="2681">
                  <c:v>8521.64</c:v>
                </c:pt>
                <c:pt idx="2682">
                  <c:v>8531.93</c:v>
                </c:pt>
                <c:pt idx="2683">
                  <c:v>8542.2999999999993</c:v>
                </c:pt>
                <c:pt idx="2684">
                  <c:v>8552.08</c:v>
                </c:pt>
                <c:pt idx="2685">
                  <c:v>8564.65</c:v>
                </c:pt>
                <c:pt idx="2686">
                  <c:v>8574.48</c:v>
                </c:pt>
                <c:pt idx="2687">
                  <c:v>8587.34</c:v>
                </c:pt>
                <c:pt idx="2688">
                  <c:v>8597.92</c:v>
                </c:pt>
                <c:pt idx="2689">
                  <c:v>8610.7199999999993</c:v>
                </c:pt>
                <c:pt idx="2690">
                  <c:v>8621.24</c:v>
                </c:pt>
                <c:pt idx="2691">
                  <c:v>8632.82</c:v>
                </c:pt>
                <c:pt idx="2692">
                  <c:v>8644.2099999999991</c:v>
                </c:pt>
                <c:pt idx="2693">
                  <c:v>8654.48</c:v>
                </c:pt>
                <c:pt idx="2694">
                  <c:v>8667.01</c:v>
                </c:pt>
                <c:pt idx="2695">
                  <c:v>8678.02</c:v>
                </c:pt>
                <c:pt idx="2696">
                  <c:v>8691.2999999999993</c:v>
                </c:pt>
                <c:pt idx="2697">
                  <c:v>8702.26</c:v>
                </c:pt>
                <c:pt idx="2698">
                  <c:v>8715.81</c:v>
                </c:pt>
                <c:pt idx="2699">
                  <c:v>8726.24</c:v>
                </c:pt>
                <c:pt idx="2700">
                  <c:v>8738.7900000000009</c:v>
                </c:pt>
                <c:pt idx="2701">
                  <c:v>8748.69</c:v>
                </c:pt>
                <c:pt idx="2702">
                  <c:v>8757.64</c:v>
                </c:pt>
                <c:pt idx="2703">
                  <c:v>8768.1</c:v>
                </c:pt>
                <c:pt idx="2704">
                  <c:v>8776.49</c:v>
                </c:pt>
                <c:pt idx="2705">
                  <c:v>8787.64</c:v>
                </c:pt>
                <c:pt idx="2706">
                  <c:v>8797.32</c:v>
                </c:pt>
                <c:pt idx="2707">
                  <c:v>8810.2999999999993</c:v>
                </c:pt>
                <c:pt idx="2708">
                  <c:v>8821.2900000000009</c:v>
                </c:pt>
                <c:pt idx="2709">
                  <c:v>8833.9500000000007</c:v>
                </c:pt>
                <c:pt idx="2710">
                  <c:v>8844.64</c:v>
                </c:pt>
                <c:pt idx="2711">
                  <c:v>8856.26</c:v>
                </c:pt>
                <c:pt idx="2712">
                  <c:v>8866.7999999999993</c:v>
                </c:pt>
                <c:pt idx="2713">
                  <c:v>8876</c:v>
                </c:pt>
                <c:pt idx="2714">
                  <c:v>8886.7999999999993</c:v>
                </c:pt>
                <c:pt idx="2715">
                  <c:v>8895.32</c:v>
                </c:pt>
                <c:pt idx="2716">
                  <c:v>8906.33</c:v>
                </c:pt>
                <c:pt idx="2717">
                  <c:v>8915.48</c:v>
                </c:pt>
                <c:pt idx="2718">
                  <c:v>8927.4</c:v>
                </c:pt>
                <c:pt idx="2719">
                  <c:v>8937.5400000000009</c:v>
                </c:pt>
                <c:pt idx="2720">
                  <c:v>8949.83</c:v>
                </c:pt>
                <c:pt idx="2721">
                  <c:v>8962.23</c:v>
                </c:pt>
                <c:pt idx="2722">
                  <c:v>8974.01</c:v>
                </c:pt>
                <c:pt idx="2723">
                  <c:v>8986.86</c:v>
                </c:pt>
                <c:pt idx="2724">
                  <c:v>8997.7999999999993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35-5C4F-846B-61566D475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255136"/>
        <c:axId val="80672271"/>
      </c:scatterChart>
      <c:valAx>
        <c:axId val="186925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72271"/>
        <c:crosses val="autoZero"/>
        <c:crossBetween val="midCat"/>
      </c:valAx>
      <c:valAx>
        <c:axId val="8067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25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thin</a:t>
            </a:r>
            <a:r>
              <a:rPr lang="en-GB" baseline="0"/>
              <a:t> hinges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'force vs. distance'!$G$71:$G$338</c:f>
              <c:numCache>
                <c:formatCode>General</c:formatCode>
                <c:ptCount val="2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</c:numCache>
            </c:numRef>
          </c:xVal>
          <c:yVal>
            <c:numRef>
              <c:f>'force vs. distance'!$H$71:$H$338</c:f>
              <c:numCache>
                <c:formatCode>General</c:formatCode>
                <c:ptCount val="268"/>
                <c:pt idx="0">
                  <c:v>0.05</c:v>
                </c:pt>
                <c:pt idx="1">
                  <c:v>0.16</c:v>
                </c:pt>
                <c:pt idx="2">
                  <c:v>0.4</c:v>
                </c:pt>
                <c:pt idx="3">
                  <c:v>1.01</c:v>
                </c:pt>
                <c:pt idx="4">
                  <c:v>1.58</c:v>
                </c:pt>
                <c:pt idx="5">
                  <c:v>1.93</c:v>
                </c:pt>
                <c:pt idx="6">
                  <c:v>1.97</c:v>
                </c:pt>
                <c:pt idx="7">
                  <c:v>1.81</c:v>
                </c:pt>
                <c:pt idx="8">
                  <c:v>1.77</c:v>
                </c:pt>
                <c:pt idx="9">
                  <c:v>1.71</c:v>
                </c:pt>
                <c:pt idx="10">
                  <c:v>1.85</c:v>
                </c:pt>
                <c:pt idx="11">
                  <c:v>1.95</c:v>
                </c:pt>
                <c:pt idx="12">
                  <c:v>2.0299999999999998</c:v>
                </c:pt>
                <c:pt idx="13">
                  <c:v>1.97</c:v>
                </c:pt>
                <c:pt idx="14">
                  <c:v>1.78</c:v>
                </c:pt>
                <c:pt idx="15">
                  <c:v>1.53</c:v>
                </c:pt>
                <c:pt idx="16">
                  <c:v>1.35</c:v>
                </c:pt>
                <c:pt idx="17">
                  <c:v>1.44</c:v>
                </c:pt>
                <c:pt idx="18">
                  <c:v>1.52</c:v>
                </c:pt>
                <c:pt idx="19">
                  <c:v>1.62</c:v>
                </c:pt>
                <c:pt idx="20">
                  <c:v>1.68</c:v>
                </c:pt>
                <c:pt idx="21">
                  <c:v>1.53</c:v>
                </c:pt>
                <c:pt idx="22">
                  <c:v>1.25</c:v>
                </c:pt>
                <c:pt idx="23">
                  <c:v>1.2</c:v>
                </c:pt>
                <c:pt idx="24">
                  <c:v>1.24</c:v>
                </c:pt>
                <c:pt idx="25">
                  <c:v>1.29</c:v>
                </c:pt>
                <c:pt idx="26">
                  <c:v>1.49</c:v>
                </c:pt>
                <c:pt idx="27">
                  <c:v>1.61</c:v>
                </c:pt>
                <c:pt idx="28">
                  <c:v>1.47</c:v>
                </c:pt>
                <c:pt idx="29">
                  <c:v>1.34</c:v>
                </c:pt>
                <c:pt idx="30">
                  <c:v>1.21</c:v>
                </c:pt>
                <c:pt idx="31">
                  <c:v>1.17</c:v>
                </c:pt>
                <c:pt idx="32">
                  <c:v>1.4</c:v>
                </c:pt>
                <c:pt idx="33">
                  <c:v>1.47</c:v>
                </c:pt>
                <c:pt idx="34">
                  <c:v>1.43</c:v>
                </c:pt>
                <c:pt idx="35">
                  <c:v>1.28</c:v>
                </c:pt>
                <c:pt idx="36">
                  <c:v>1.1399999999999999</c:v>
                </c:pt>
                <c:pt idx="37">
                  <c:v>1.08</c:v>
                </c:pt>
                <c:pt idx="38">
                  <c:v>1.1200000000000001</c:v>
                </c:pt>
                <c:pt idx="39">
                  <c:v>1.07</c:v>
                </c:pt>
                <c:pt idx="40">
                  <c:v>0.98</c:v>
                </c:pt>
                <c:pt idx="41">
                  <c:v>1.05</c:v>
                </c:pt>
                <c:pt idx="42">
                  <c:v>1.1499999999999999</c:v>
                </c:pt>
                <c:pt idx="43">
                  <c:v>1.33</c:v>
                </c:pt>
                <c:pt idx="44">
                  <c:v>1.53</c:v>
                </c:pt>
                <c:pt idx="45">
                  <c:v>1.59</c:v>
                </c:pt>
                <c:pt idx="46">
                  <c:v>1.5</c:v>
                </c:pt>
                <c:pt idx="47">
                  <c:v>1.36</c:v>
                </c:pt>
                <c:pt idx="48">
                  <c:v>1.22</c:v>
                </c:pt>
                <c:pt idx="49">
                  <c:v>1.1299999999999999</c:v>
                </c:pt>
                <c:pt idx="50">
                  <c:v>2.25</c:v>
                </c:pt>
                <c:pt idx="51">
                  <c:v>7.62</c:v>
                </c:pt>
                <c:pt idx="52">
                  <c:v>20.51</c:v>
                </c:pt>
                <c:pt idx="53">
                  <c:v>41.1</c:v>
                </c:pt>
                <c:pt idx="54">
                  <c:v>64.08</c:v>
                </c:pt>
                <c:pt idx="55">
                  <c:v>92.18</c:v>
                </c:pt>
                <c:pt idx="56">
                  <c:v>114.96</c:v>
                </c:pt>
                <c:pt idx="57">
                  <c:v>145.01</c:v>
                </c:pt>
                <c:pt idx="58">
                  <c:v>170.38</c:v>
                </c:pt>
                <c:pt idx="59">
                  <c:v>203</c:v>
                </c:pt>
                <c:pt idx="60">
                  <c:v>228.96</c:v>
                </c:pt>
                <c:pt idx="61">
                  <c:v>259.7</c:v>
                </c:pt>
                <c:pt idx="62">
                  <c:v>286.75</c:v>
                </c:pt>
                <c:pt idx="63">
                  <c:v>313.14</c:v>
                </c:pt>
                <c:pt idx="64">
                  <c:v>344.53</c:v>
                </c:pt>
                <c:pt idx="65">
                  <c:v>369.59</c:v>
                </c:pt>
                <c:pt idx="66">
                  <c:v>399.84</c:v>
                </c:pt>
                <c:pt idx="67">
                  <c:v>423.95</c:v>
                </c:pt>
                <c:pt idx="68">
                  <c:v>454.26</c:v>
                </c:pt>
                <c:pt idx="69">
                  <c:v>478.36</c:v>
                </c:pt>
                <c:pt idx="70">
                  <c:v>509.36</c:v>
                </c:pt>
                <c:pt idx="71">
                  <c:v>533.70000000000005</c:v>
                </c:pt>
                <c:pt idx="72">
                  <c:v>562.41</c:v>
                </c:pt>
                <c:pt idx="73">
                  <c:v>587.54</c:v>
                </c:pt>
                <c:pt idx="74">
                  <c:v>612.91</c:v>
                </c:pt>
                <c:pt idx="75">
                  <c:v>643.66999999999996</c:v>
                </c:pt>
                <c:pt idx="76">
                  <c:v>669.83</c:v>
                </c:pt>
                <c:pt idx="77">
                  <c:v>702.88</c:v>
                </c:pt>
                <c:pt idx="78">
                  <c:v>729.63</c:v>
                </c:pt>
                <c:pt idx="79">
                  <c:v>761.94</c:v>
                </c:pt>
                <c:pt idx="80">
                  <c:v>787.93</c:v>
                </c:pt>
                <c:pt idx="81">
                  <c:v>818.68</c:v>
                </c:pt>
                <c:pt idx="82">
                  <c:v>845.57</c:v>
                </c:pt>
                <c:pt idx="83">
                  <c:v>874.51</c:v>
                </c:pt>
                <c:pt idx="84">
                  <c:v>903.08</c:v>
                </c:pt>
                <c:pt idx="85">
                  <c:v>928.22</c:v>
                </c:pt>
                <c:pt idx="86">
                  <c:v>959.84</c:v>
                </c:pt>
                <c:pt idx="87">
                  <c:v>986.18</c:v>
                </c:pt>
                <c:pt idx="88">
                  <c:v>1020.02</c:v>
                </c:pt>
                <c:pt idx="89">
                  <c:v>1046.6600000000001</c:v>
                </c:pt>
                <c:pt idx="90">
                  <c:v>1077.8</c:v>
                </c:pt>
                <c:pt idx="91">
                  <c:v>1101.3399999999999</c:v>
                </c:pt>
                <c:pt idx="92">
                  <c:v>1125.94</c:v>
                </c:pt>
                <c:pt idx="93">
                  <c:v>1150.21</c:v>
                </c:pt>
                <c:pt idx="94">
                  <c:v>1173.8800000000001</c:v>
                </c:pt>
                <c:pt idx="95">
                  <c:v>1202.4000000000001</c:v>
                </c:pt>
                <c:pt idx="96">
                  <c:v>1227.94</c:v>
                </c:pt>
                <c:pt idx="97">
                  <c:v>1259.06</c:v>
                </c:pt>
                <c:pt idx="98">
                  <c:v>1284.6199999999999</c:v>
                </c:pt>
                <c:pt idx="99">
                  <c:v>1314.29</c:v>
                </c:pt>
                <c:pt idx="100">
                  <c:v>1339.07</c:v>
                </c:pt>
                <c:pt idx="101">
                  <c:v>1371.59</c:v>
                </c:pt>
                <c:pt idx="102">
                  <c:v>1398.54</c:v>
                </c:pt>
                <c:pt idx="103">
                  <c:v>1433.8</c:v>
                </c:pt>
                <c:pt idx="104">
                  <c:v>1462.09</c:v>
                </c:pt>
                <c:pt idx="105">
                  <c:v>1494.63</c:v>
                </c:pt>
                <c:pt idx="106">
                  <c:v>1526.09</c:v>
                </c:pt>
                <c:pt idx="107">
                  <c:v>1555.93</c:v>
                </c:pt>
                <c:pt idx="108">
                  <c:v>1587.74</c:v>
                </c:pt>
                <c:pt idx="109">
                  <c:v>1613.2</c:v>
                </c:pt>
                <c:pt idx="110">
                  <c:v>1644.76</c:v>
                </c:pt>
                <c:pt idx="111">
                  <c:v>1670.36</c:v>
                </c:pt>
                <c:pt idx="112">
                  <c:v>1703.66</c:v>
                </c:pt>
                <c:pt idx="113">
                  <c:v>1736.96</c:v>
                </c:pt>
                <c:pt idx="114">
                  <c:v>1782.54</c:v>
                </c:pt>
                <c:pt idx="115">
                  <c:v>1829.57</c:v>
                </c:pt>
                <c:pt idx="116">
                  <c:v>1871.91</c:v>
                </c:pt>
                <c:pt idx="117">
                  <c:v>1906.91</c:v>
                </c:pt>
                <c:pt idx="118">
                  <c:v>1930.02</c:v>
                </c:pt>
                <c:pt idx="119">
                  <c:v>1953.91</c:v>
                </c:pt>
                <c:pt idx="120">
                  <c:v>1975.57</c:v>
                </c:pt>
                <c:pt idx="121">
                  <c:v>2004.96</c:v>
                </c:pt>
                <c:pt idx="122">
                  <c:v>2029.23</c:v>
                </c:pt>
                <c:pt idx="123">
                  <c:v>2060.77</c:v>
                </c:pt>
                <c:pt idx="124">
                  <c:v>2085.7399999999998</c:v>
                </c:pt>
                <c:pt idx="125">
                  <c:v>2114</c:v>
                </c:pt>
                <c:pt idx="126">
                  <c:v>2140.27</c:v>
                </c:pt>
                <c:pt idx="127">
                  <c:v>2167.04</c:v>
                </c:pt>
                <c:pt idx="128">
                  <c:v>2195.1999999999998</c:v>
                </c:pt>
                <c:pt idx="129">
                  <c:v>2220.71</c:v>
                </c:pt>
                <c:pt idx="130">
                  <c:v>2251.59</c:v>
                </c:pt>
                <c:pt idx="131">
                  <c:v>2276.91</c:v>
                </c:pt>
                <c:pt idx="132">
                  <c:v>2308.4699999999998</c:v>
                </c:pt>
                <c:pt idx="133">
                  <c:v>2333.23</c:v>
                </c:pt>
                <c:pt idx="134">
                  <c:v>2363.2800000000002</c:v>
                </c:pt>
                <c:pt idx="135">
                  <c:v>2386.35</c:v>
                </c:pt>
                <c:pt idx="136">
                  <c:v>2412.86</c:v>
                </c:pt>
                <c:pt idx="137">
                  <c:v>2434.84</c:v>
                </c:pt>
                <c:pt idx="138">
                  <c:v>2454.86</c:v>
                </c:pt>
                <c:pt idx="139">
                  <c:v>2479.6</c:v>
                </c:pt>
                <c:pt idx="140">
                  <c:v>2500.34</c:v>
                </c:pt>
                <c:pt idx="141">
                  <c:v>2528.46</c:v>
                </c:pt>
                <c:pt idx="142">
                  <c:v>2551.4</c:v>
                </c:pt>
                <c:pt idx="143">
                  <c:v>2579.66</c:v>
                </c:pt>
                <c:pt idx="144">
                  <c:v>2601.14</c:v>
                </c:pt>
                <c:pt idx="145">
                  <c:v>2626.16</c:v>
                </c:pt>
                <c:pt idx="146">
                  <c:v>2649.41</c:v>
                </c:pt>
                <c:pt idx="147">
                  <c:v>2674.59</c:v>
                </c:pt>
                <c:pt idx="148">
                  <c:v>2699.88</c:v>
                </c:pt>
                <c:pt idx="149">
                  <c:v>2722.56</c:v>
                </c:pt>
                <c:pt idx="150">
                  <c:v>2750.88</c:v>
                </c:pt>
                <c:pt idx="151">
                  <c:v>2773.49</c:v>
                </c:pt>
                <c:pt idx="152">
                  <c:v>2802.09</c:v>
                </c:pt>
                <c:pt idx="153">
                  <c:v>2824.72</c:v>
                </c:pt>
                <c:pt idx="154">
                  <c:v>2850.6</c:v>
                </c:pt>
                <c:pt idx="155">
                  <c:v>2873.64</c:v>
                </c:pt>
                <c:pt idx="156">
                  <c:v>2896.47</c:v>
                </c:pt>
                <c:pt idx="157">
                  <c:v>2920.13</c:v>
                </c:pt>
                <c:pt idx="158">
                  <c:v>2940.2</c:v>
                </c:pt>
                <c:pt idx="159">
                  <c:v>2964.3</c:v>
                </c:pt>
                <c:pt idx="160">
                  <c:v>2985.02</c:v>
                </c:pt>
                <c:pt idx="161">
                  <c:v>3012.79</c:v>
                </c:pt>
                <c:pt idx="162">
                  <c:v>3035.98</c:v>
                </c:pt>
                <c:pt idx="163">
                  <c:v>3065.07</c:v>
                </c:pt>
                <c:pt idx="164">
                  <c:v>3086.62</c:v>
                </c:pt>
                <c:pt idx="165">
                  <c:v>3110.84</c:v>
                </c:pt>
                <c:pt idx="166">
                  <c:v>3130.84</c:v>
                </c:pt>
                <c:pt idx="167">
                  <c:v>3149.25</c:v>
                </c:pt>
                <c:pt idx="168">
                  <c:v>3170.89</c:v>
                </c:pt>
                <c:pt idx="169">
                  <c:v>3188.75</c:v>
                </c:pt>
                <c:pt idx="170">
                  <c:v>3211.31</c:v>
                </c:pt>
                <c:pt idx="171">
                  <c:v>3229.54</c:v>
                </c:pt>
                <c:pt idx="172">
                  <c:v>3252.09</c:v>
                </c:pt>
                <c:pt idx="173">
                  <c:v>3269.63</c:v>
                </c:pt>
                <c:pt idx="174">
                  <c:v>3290.45</c:v>
                </c:pt>
                <c:pt idx="175">
                  <c:v>3308.02</c:v>
                </c:pt>
                <c:pt idx="176">
                  <c:v>3326.76</c:v>
                </c:pt>
                <c:pt idx="177">
                  <c:v>3345.59</c:v>
                </c:pt>
                <c:pt idx="178">
                  <c:v>3361.46</c:v>
                </c:pt>
                <c:pt idx="179">
                  <c:v>3380.16</c:v>
                </c:pt>
                <c:pt idx="180">
                  <c:v>3395.57</c:v>
                </c:pt>
                <c:pt idx="181">
                  <c:v>3415.07</c:v>
                </c:pt>
                <c:pt idx="182">
                  <c:v>3430.88</c:v>
                </c:pt>
                <c:pt idx="183">
                  <c:v>3451.1</c:v>
                </c:pt>
                <c:pt idx="184">
                  <c:v>3466.65</c:v>
                </c:pt>
                <c:pt idx="185">
                  <c:v>3486.83</c:v>
                </c:pt>
                <c:pt idx="186">
                  <c:v>3504.36</c:v>
                </c:pt>
                <c:pt idx="187">
                  <c:v>3524.54</c:v>
                </c:pt>
                <c:pt idx="188">
                  <c:v>3545.18</c:v>
                </c:pt>
                <c:pt idx="189">
                  <c:v>3564.3</c:v>
                </c:pt>
                <c:pt idx="190">
                  <c:v>3587.58</c:v>
                </c:pt>
                <c:pt idx="191">
                  <c:v>3605.55</c:v>
                </c:pt>
                <c:pt idx="192">
                  <c:v>3627.75</c:v>
                </c:pt>
                <c:pt idx="193">
                  <c:v>3644.94</c:v>
                </c:pt>
                <c:pt idx="194">
                  <c:v>3666.59</c:v>
                </c:pt>
                <c:pt idx="195">
                  <c:v>3684.25</c:v>
                </c:pt>
                <c:pt idx="196">
                  <c:v>3702.89</c:v>
                </c:pt>
                <c:pt idx="197">
                  <c:v>3721.54</c:v>
                </c:pt>
                <c:pt idx="198">
                  <c:v>3736.74</c:v>
                </c:pt>
                <c:pt idx="199">
                  <c:v>3753.05</c:v>
                </c:pt>
                <c:pt idx="200">
                  <c:v>3767.07</c:v>
                </c:pt>
                <c:pt idx="201">
                  <c:v>3785.21</c:v>
                </c:pt>
                <c:pt idx="202">
                  <c:v>3801.34</c:v>
                </c:pt>
                <c:pt idx="203">
                  <c:v>3822.64</c:v>
                </c:pt>
                <c:pt idx="204">
                  <c:v>3840.23</c:v>
                </c:pt>
                <c:pt idx="205">
                  <c:v>3862.52</c:v>
                </c:pt>
                <c:pt idx="206">
                  <c:v>3883.33</c:v>
                </c:pt>
                <c:pt idx="207">
                  <c:v>3905.77</c:v>
                </c:pt>
                <c:pt idx="208">
                  <c:v>3926.64</c:v>
                </c:pt>
                <c:pt idx="209">
                  <c:v>3946.59</c:v>
                </c:pt>
                <c:pt idx="210">
                  <c:v>3967.8</c:v>
                </c:pt>
                <c:pt idx="211">
                  <c:v>3985.1</c:v>
                </c:pt>
                <c:pt idx="212">
                  <c:v>4004.25</c:v>
                </c:pt>
                <c:pt idx="213">
                  <c:v>4018.36</c:v>
                </c:pt>
                <c:pt idx="214">
                  <c:v>4036.43</c:v>
                </c:pt>
                <c:pt idx="215">
                  <c:v>4051.33</c:v>
                </c:pt>
                <c:pt idx="216">
                  <c:v>4070.49</c:v>
                </c:pt>
                <c:pt idx="217">
                  <c:v>4084.87</c:v>
                </c:pt>
                <c:pt idx="218">
                  <c:v>4099.22</c:v>
                </c:pt>
                <c:pt idx="219">
                  <c:v>4114.59</c:v>
                </c:pt>
                <c:pt idx="220">
                  <c:v>4128.3500000000004</c:v>
                </c:pt>
                <c:pt idx="221">
                  <c:v>4147.3500000000004</c:v>
                </c:pt>
                <c:pt idx="222">
                  <c:v>4162.7</c:v>
                </c:pt>
                <c:pt idx="223">
                  <c:v>4181.76</c:v>
                </c:pt>
                <c:pt idx="224">
                  <c:v>4195.91</c:v>
                </c:pt>
                <c:pt idx="225">
                  <c:v>4213.96</c:v>
                </c:pt>
                <c:pt idx="226">
                  <c:v>4229.7</c:v>
                </c:pt>
                <c:pt idx="227">
                  <c:v>4246.6099999999997</c:v>
                </c:pt>
                <c:pt idx="228">
                  <c:v>4263.67</c:v>
                </c:pt>
                <c:pt idx="229">
                  <c:v>4279.9799999999996</c:v>
                </c:pt>
                <c:pt idx="230">
                  <c:v>4297.78</c:v>
                </c:pt>
                <c:pt idx="231">
                  <c:v>4314.01</c:v>
                </c:pt>
                <c:pt idx="232">
                  <c:v>4335.28</c:v>
                </c:pt>
                <c:pt idx="233">
                  <c:v>4352.41</c:v>
                </c:pt>
                <c:pt idx="234">
                  <c:v>4373.29</c:v>
                </c:pt>
                <c:pt idx="235">
                  <c:v>4389.8500000000004</c:v>
                </c:pt>
                <c:pt idx="236">
                  <c:v>4408.88</c:v>
                </c:pt>
                <c:pt idx="237">
                  <c:v>4427.1000000000004</c:v>
                </c:pt>
                <c:pt idx="238">
                  <c:v>4447.41</c:v>
                </c:pt>
                <c:pt idx="239">
                  <c:v>4472.57</c:v>
                </c:pt>
                <c:pt idx="240">
                  <c:v>4494.1400000000003</c:v>
                </c:pt>
                <c:pt idx="241">
                  <c:v>4514.8599999999997</c:v>
                </c:pt>
                <c:pt idx="242">
                  <c:v>4527.1899999999996</c:v>
                </c:pt>
                <c:pt idx="243">
                  <c:v>4539.9399999999996</c:v>
                </c:pt>
                <c:pt idx="244">
                  <c:v>4551.17</c:v>
                </c:pt>
                <c:pt idx="245">
                  <c:v>4568.62</c:v>
                </c:pt>
                <c:pt idx="246">
                  <c:v>4583.6000000000004</c:v>
                </c:pt>
                <c:pt idx="247">
                  <c:v>4599.17</c:v>
                </c:pt>
                <c:pt idx="248">
                  <c:v>4617.4399999999996</c:v>
                </c:pt>
                <c:pt idx="249">
                  <c:v>4633.95</c:v>
                </c:pt>
                <c:pt idx="250">
                  <c:v>4654.21</c:v>
                </c:pt>
                <c:pt idx="251">
                  <c:v>4672.53</c:v>
                </c:pt>
                <c:pt idx="252">
                  <c:v>4696.9799999999996</c:v>
                </c:pt>
                <c:pt idx="253">
                  <c:v>4716.1499999999996</c:v>
                </c:pt>
                <c:pt idx="254">
                  <c:v>4739.34</c:v>
                </c:pt>
                <c:pt idx="255">
                  <c:v>4757.1499999999996</c:v>
                </c:pt>
                <c:pt idx="256">
                  <c:v>4778</c:v>
                </c:pt>
                <c:pt idx="257">
                  <c:v>4797.88</c:v>
                </c:pt>
                <c:pt idx="258">
                  <c:v>4817.72</c:v>
                </c:pt>
                <c:pt idx="259">
                  <c:v>4838.62</c:v>
                </c:pt>
                <c:pt idx="260">
                  <c:v>4855.3999999999996</c:v>
                </c:pt>
                <c:pt idx="261">
                  <c:v>4875.76</c:v>
                </c:pt>
                <c:pt idx="262">
                  <c:v>4891.45</c:v>
                </c:pt>
                <c:pt idx="263">
                  <c:v>4910.51</c:v>
                </c:pt>
                <c:pt idx="264">
                  <c:v>4926.72</c:v>
                </c:pt>
                <c:pt idx="265">
                  <c:v>4948.57</c:v>
                </c:pt>
                <c:pt idx="266">
                  <c:v>4966.75</c:v>
                </c:pt>
                <c:pt idx="267">
                  <c:v>4988.6400000000003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FC-F04A-A197-383005CDC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430304"/>
        <c:axId val="2139115776"/>
      </c:scatterChart>
      <c:valAx>
        <c:axId val="196843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115776"/>
        <c:crosses val="autoZero"/>
        <c:crossBetween val="midCat"/>
      </c:valAx>
      <c:valAx>
        <c:axId val="21391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43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Fully</a:t>
            </a:r>
            <a:r>
              <a:rPr lang="en-GB" baseline="0"/>
              <a:t> TPU Hoof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'force vs. distance'!$J$71:$J$769</c:f>
              <c:numCache>
                <c:formatCode>General</c:formatCode>
                <c:ptCount val="6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</c:numCache>
            </c:numRef>
          </c:xVal>
          <c:yVal>
            <c:numRef>
              <c:f>'force vs. distance'!$K$71:$K$769</c:f>
              <c:numCache>
                <c:formatCode>General</c:formatCode>
                <c:ptCount val="699"/>
                <c:pt idx="0">
                  <c:v>0.36</c:v>
                </c:pt>
                <c:pt idx="1">
                  <c:v>0.68</c:v>
                </c:pt>
                <c:pt idx="2">
                  <c:v>0.93</c:v>
                </c:pt>
                <c:pt idx="3">
                  <c:v>1.29</c:v>
                </c:pt>
                <c:pt idx="4">
                  <c:v>1.38</c:v>
                </c:pt>
                <c:pt idx="5">
                  <c:v>1.1499999999999999</c:v>
                </c:pt>
                <c:pt idx="6">
                  <c:v>1.19</c:v>
                </c:pt>
                <c:pt idx="7">
                  <c:v>1.23</c:v>
                </c:pt>
                <c:pt idx="8">
                  <c:v>1.36</c:v>
                </c:pt>
                <c:pt idx="9">
                  <c:v>1.41</c:v>
                </c:pt>
                <c:pt idx="10">
                  <c:v>1.37</c:v>
                </c:pt>
                <c:pt idx="11">
                  <c:v>1.26</c:v>
                </c:pt>
                <c:pt idx="12">
                  <c:v>1.24</c:v>
                </c:pt>
                <c:pt idx="13">
                  <c:v>1.45</c:v>
                </c:pt>
                <c:pt idx="14">
                  <c:v>1.46</c:v>
                </c:pt>
                <c:pt idx="15">
                  <c:v>1.55</c:v>
                </c:pt>
                <c:pt idx="16">
                  <c:v>1.46</c:v>
                </c:pt>
                <c:pt idx="17">
                  <c:v>1.25</c:v>
                </c:pt>
                <c:pt idx="18">
                  <c:v>1.18</c:v>
                </c:pt>
                <c:pt idx="19">
                  <c:v>1.1000000000000001</c:v>
                </c:pt>
                <c:pt idx="20">
                  <c:v>1.19</c:v>
                </c:pt>
                <c:pt idx="21">
                  <c:v>1.23</c:v>
                </c:pt>
                <c:pt idx="22">
                  <c:v>1.19</c:v>
                </c:pt>
                <c:pt idx="23">
                  <c:v>1.1299999999999999</c:v>
                </c:pt>
                <c:pt idx="24">
                  <c:v>1.01</c:v>
                </c:pt>
                <c:pt idx="25">
                  <c:v>0.97</c:v>
                </c:pt>
                <c:pt idx="26">
                  <c:v>1.1499999999999999</c:v>
                </c:pt>
                <c:pt idx="27">
                  <c:v>1.28</c:v>
                </c:pt>
                <c:pt idx="28">
                  <c:v>1.54</c:v>
                </c:pt>
                <c:pt idx="29">
                  <c:v>1.58</c:v>
                </c:pt>
                <c:pt idx="30">
                  <c:v>1.45</c:v>
                </c:pt>
                <c:pt idx="31">
                  <c:v>1.34</c:v>
                </c:pt>
                <c:pt idx="32">
                  <c:v>1.26</c:v>
                </c:pt>
                <c:pt idx="33">
                  <c:v>1.34</c:v>
                </c:pt>
                <c:pt idx="34">
                  <c:v>1.38</c:v>
                </c:pt>
                <c:pt idx="35">
                  <c:v>1.45</c:v>
                </c:pt>
                <c:pt idx="36">
                  <c:v>1.27</c:v>
                </c:pt>
                <c:pt idx="37">
                  <c:v>1.06</c:v>
                </c:pt>
                <c:pt idx="38">
                  <c:v>0.99</c:v>
                </c:pt>
                <c:pt idx="39">
                  <c:v>1.1000000000000001</c:v>
                </c:pt>
                <c:pt idx="40">
                  <c:v>1.28</c:v>
                </c:pt>
                <c:pt idx="41">
                  <c:v>1.46</c:v>
                </c:pt>
                <c:pt idx="42">
                  <c:v>1.55</c:v>
                </c:pt>
                <c:pt idx="43">
                  <c:v>1.46</c:v>
                </c:pt>
                <c:pt idx="44">
                  <c:v>1.34</c:v>
                </c:pt>
                <c:pt idx="45">
                  <c:v>1.27</c:v>
                </c:pt>
                <c:pt idx="46">
                  <c:v>1.23</c:v>
                </c:pt>
                <c:pt idx="47">
                  <c:v>1.18</c:v>
                </c:pt>
                <c:pt idx="48">
                  <c:v>1.1399999999999999</c:v>
                </c:pt>
                <c:pt idx="49">
                  <c:v>1.07</c:v>
                </c:pt>
                <c:pt idx="50">
                  <c:v>0.98</c:v>
                </c:pt>
                <c:pt idx="51">
                  <c:v>1.03</c:v>
                </c:pt>
                <c:pt idx="52">
                  <c:v>1.1299999999999999</c:v>
                </c:pt>
                <c:pt idx="53">
                  <c:v>1.23</c:v>
                </c:pt>
                <c:pt idx="54">
                  <c:v>1.44</c:v>
                </c:pt>
                <c:pt idx="55">
                  <c:v>1.38</c:v>
                </c:pt>
                <c:pt idx="56">
                  <c:v>1.37</c:v>
                </c:pt>
                <c:pt idx="57">
                  <c:v>1.22</c:v>
                </c:pt>
                <c:pt idx="58">
                  <c:v>1.0900000000000001</c:v>
                </c:pt>
                <c:pt idx="59">
                  <c:v>1.29</c:v>
                </c:pt>
                <c:pt idx="60">
                  <c:v>1.44</c:v>
                </c:pt>
                <c:pt idx="61">
                  <c:v>1.55</c:v>
                </c:pt>
                <c:pt idx="62">
                  <c:v>1.48</c:v>
                </c:pt>
                <c:pt idx="63">
                  <c:v>1.33</c:v>
                </c:pt>
                <c:pt idx="64">
                  <c:v>1.08</c:v>
                </c:pt>
                <c:pt idx="65">
                  <c:v>1.0900000000000001</c:v>
                </c:pt>
                <c:pt idx="66">
                  <c:v>1.28</c:v>
                </c:pt>
                <c:pt idx="67">
                  <c:v>1.38</c:v>
                </c:pt>
                <c:pt idx="68">
                  <c:v>1.29</c:v>
                </c:pt>
                <c:pt idx="69">
                  <c:v>1.26</c:v>
                </c:pt>
                <c:pt idx="70">
                  <c:v>1.02</c:v>
                </c:pt>
                <c:pt idx="71">
                  <c:v>0.95</c:v>
                </c:pt>
                <c:pt idx="72">
                  <c:v>1.1399999999999999</c:v>
                </c:pt>
                <c:pt idx="73">
                  <c:v>1.19</c:v>
                </c:pt>
                <c:pt idx="74">
                  <c:v>1.38</c:v>
                </c:pt>
                <c:pt idx="75">
                  <c:v>1.43</c:v>
                </c:pt>
                <c:pt idx="76">
                  <c:v>1.28</c:v>
                </c:pt>
                <c:pt idx="77">
                  <c:v>1.25</c:v>
                </c:pt>
                <c:pt idx="78">
                  <c:v>1.1299999999999999</c:v>
                </c:pt>
                <c:pt idx="79">
                  <c:v>1.1000000000000001</c:v>
                </c:pt>
                <c:pt idx="80">
                  <c:v>1.1599999999999999</c:v>
                </c:pt>
                <c:pt idx="81">
                  <c:v>1.1100000000000001</c:v>
                </c:pt>
                <c:pt idx="82">
                  <c:v>1.18</c:v>
                </c:pt>
                <c:pt idx="83">
                  <c:v>1.0900000000000001</c:v>
                </c:pt>
                <c:pt idx="84">
                  <c:v>0.91</c:v>
                </c:pt>
                <c:pt idx="85">
                  <c:v>1.01</c:v>
                </c:pt>
                <c:pt idx="86">
                  <c:v>1.07</c:v>
                </c:pt>
                <c:pt idx="87">
                  <c:v>1.3</c:v>
                </c:pt>
                <c:pt idx="88">
                  <c:v>1.26</c:v>
                </c:pt>
                <c:pt idx="89">
                  <c:v>1.1100000000000001</c:v>
                </c:pt>
                <c:pt idx="90">
                  <c:v>1.1200000000000001</c:v>
                </c:pt>
                <c:pt idx="91">
                  <c:v>0.98</c:v>
                </c:pt>
                <c:pt idx="92">
                  <c:v>1.2</c:v>
                </c:pt>
                <c:pt idx="93">
                  <c:v>1.21</c:v>
                </c:pt>
                <c:pt idx="94">
                  <c:v>1.1599999999999999</c:v>
                </c:pt>
                <c:pt idx="95">
                  <c:v>1.0900000000000001</c:v>
                </c:pt>
                <c:pt idx="96">
                  <c:v>0.99</c:v>
                </c:pt>
                <c:pt idx="97">
                  <c:v>1.1200000000000001</c:v>
                </c:pt>
                <c:pt idx="98">
                  <c:v>1.1499999999999999</c:v>
                </c:pt>
                <c:pt idx="99">
                  <c:v>1.25</c:v>
                </c:pt>
                <c:pt idx="100">
                  <c:v>1.25</c:v>
                </c:pt>
                <c:pt idx="101">
                  <c:v>1.1599999999999999</c:v>
                </c:pt>
                <c:pt idx="102">
                  <c:v>1.1200000000000001</c:v>
                </c:pt>
                <c:pt idx="103">
                  <c:v>1.25</c:v>
                </c:pt>
                <c:pt idx="104">
                  <c:v>1.41</c:v>
                </c:pt>
                <c:pt idx="105">
                  <c:v>1.73</c:v>
                </c:pt>
                <c:pt idx="106">
                  <c:v>1.83</c:v>
                </c:pt>
                <c:pt idx="107">
                  <c:v>1.82</c:v>
                </c:pt>
                <c:pt idx="108">
                  <c:v>1.71</c:v>
                </c:pt>
                <c:pt idx="109">
                  <c:v>1.48</c:v>
                </c:pt>
                <c:pt idx="110">
                  <c:v>1.43</c:v>
                </c:pt>
                <c:pt idx="111">
                  <c:v>1.38</c:v>
                </c:pt>
                <c:pt idx="112">
                  <c:v>1.41</c:v>
                </c:pt>
                <c:pt idx="113">
                  <c:v>1.4</c:v>
                </c:pt>
                <c:pt idx="114">
                  <c:v>1.38</c:v>
                </c:pt>
                <c:pt idx="115">
                  <c:v>1.2</c:v>
                </c:pt>
                <c:pt idx="116">
                  <c:v>1.21</c:v>
                </c:pt>
                <c:pt idx="117">
                  <c:v>1.23</c:v>
                </c:pt>
                <c:pt idx="118">
                  <c:v>1.21</c:v>
                </c:pt>
                <c:pt idx="119">
                  <c:v>1.32</c:v>
                </c:pt>
                <c:pt idx="120">
                  <c:v>1.35</c:v>
                </c:pt>
                <c:pt idx="121">
                  <c:v>1.22</c:v>
                </c:pt>
                <c:pt idx="122">
                  <c:v>1.07</c:v>
                </c:pt>
                <c:pt idx="123">
                  <c:v>1.02</c:v>
                </c:pt>
                <c:pt idx="124">
                  <c:v>0.9</c:v>
                </c:pt>
                <c:pt idx="125">
                  <c:v>0.91</c:v>
                </c:pt>
                <c:pt idx="126">
                  <c:v>1.1200000000000001</c:v>
                </c:pt>
                <c:pt idx="127">
                  <c:v>1.1499999999999999</c:v>
                </c:pt>
                <c:pt idx="128">
                  <c:v>1.34</c:v>
                </c:pt>
                <c:pt idx="129">
                  <c:v>3.14</c:v>
                </c:pt>
                <c:pt idx="130">
                  <c:v>7.91</c:v>
                </c:pt>
                <c:pt idx="131">
                  <c:v>14.16</c:v>
                </c:pt>
                <c:pt idx="132">
                  <c:v>22.76</c:v>
                </c:pt>
                <c:pt idx="133">
                  <c:v>31.86</c:v>
                </c:pt>
                <c:pt idx="134">
                  <c:v>39.630000000000003</c:v>
                </c:pt>
                <c:pt idx="135">
                  <c:v>48.38</c:v>
                </c:pt>
                <c:pt idx="136">
                  <c:v>55.7</c:v>
                </c:pt>
                <c:pt idx="137">
                  <c:v>65.28</c:v>
                </c:pt>
                <c:pt idx="138">
                  <c:v>73.25</c:v>
                </c:pt>
                <c:pt idx="139">
                  <c:v>83.71</c:v>
                </c:pt>
                <c:pt idx="140">
                  <c:v>92.1</c:v>
                </c:pt>
                <c:pt idx="141">
                  <c:v>101.7</c:v>
                </c:pt>
                <c:pt idx="142">
                  <c:v>109.86</c:v>
                </c:pt>
                <c:pt idx="143">
                  <c:v>117.56</c:v>
                </c:pt>
                <c:pt idx="144">
                  <c:v>126.44</c:v>
                </c:pt>
                <c:pt idx="145">
                  <c:v>133.77000000000001</c:v>
                </c:pt>
                <c:pt idx="146">
                  <c:v>143.19</c:v>
                </c:pt>
                <c:pt idx="147">
                  <c:v>150.91999999999999</c:v>
                </c:pt>
                <c:pt idx="148">
                  <c:v>160.69</c:v>
                </c:pt>
                <c:pt idx="149">
                  <c:v>168.62</c:v>
                </c:pt>
                <c:pt idx="150">
                  <c:v>177.02</c:v>
                </c:pt>
                <c:pt idx="151">
                  <c:v>184.35</c:v>
                </c:pt>
                <c:pt idx="152">
                  <c:v>191.95</c:v>
                </c:pt>
                <c:pt idx="153">
                  <c:v>199.73</c:v>
                </c:pt>
                <c:pt idx="154">
                  <c:v>206.29</c:v>
                </c:pt>
                <c:pt idx="155">
                  <c:v>214.76</c:v>
                </c:pt>
                <c:pt idx="156">
                  <c:v>221.07</c:v>
                </c:pt>
                <c:pt idx="157">
                  <c:v>229.01</c:v>
                </c:pt>
                <c:pt idx="158">
                  <c:v>235.58</c:v>
                </c:pt>
                <c:pt idx="159">
                  <c:v>244.44</c:v>
                </c:pt>
                <c:pt idx="160">
                  <c:v>252.31</c:v>
                </c:pt>
                <c:pt idx="161">
                  <c:v>260.81</c:v>
                </c:pt>
                <c:pt idx="162">
                  <c:v>269.89999999999998</c:v>
                </c:pt>
                <c:pt idx="163">
                  <c:v>277.8</c:v>
                </c:pt>
                <c:pt idx="164">
                  <c:v>286.99</c:v>
                </c:pt>
                <c:pt idx="165">
                  <c:v>294.45</c:v>
                </c:pt>
                <c:pt idx="166">
                  <c:v>303.77</c:v>
                </c:pt>
                <c:pt idx="167">
                  <c:v>311.22000000000003</c:v>
                </c:pt>
                <c:pt idx="168">
                  <c:v>320.14</c:v>
                </c:pt>
                <c:pt idx="169">
                  <c:v>327.45999999999998</c:v>
                </c:pt>
                <c:pt idx="170">
                  <c:v>336.45</c:v>
                </c:pt>
                <c:pt idx="171">
                  <c:v>344.79</c:v>
                </c:pt>
                <c:pt idx="172">
                  <c:v>353.39</c:v>
                </c:pt>
                <c:pt idx="173">
                  <c:v>364.04</c:v>
                </c:pt>
                <c:pt idx="174">
                  <c:v>372.19</c:v>
                </c:pt>
                <c:pt idx="175">
                  <c:v>382.54</c:v>
                </c:pt>
                <c:pt idx="176">
                  <c:v>390.5</c:v>
                </c:pt>
                <c:pt idx="177">
                  <c:v>400.97</c:v>
                </c:pt>
                <c:pt idx="178">
                  <c:v>410.04</c:v>
                </c:pt>
                <c:pt idx="179">
                  <c:v>420.75</c:v>
                </c:pt>
                <c:pt idx="180">
                  <c:v>428.69</c:v>
                </c:pt>
                <c:pt idx="181">
                  <c:v>437.65</c:v>
                </c:pt>
                <c:pt idx="182">
                  <c:v>445.31</c:v>
                </c:pt>
                <c:pt idx="183">
                  <c:v>453.5</c:v>
                </c:pt>
                <c:pt idx="184">
                  <c:v>464.06</c:v>
                </c:pt>
                <c:pt idx="185">
                  <c:v>472.82</c:v>
                </c:pt>
                <c:pt idx="186">
                  <c:v>482.92</c:v>
                </c:pt>
                <c:pt idx="187">
                  <c:v>490.55</c:v>
                </c:pt>
                <c:pt idx="188">
                  <c:v>500.16</c:v>
                </c:pt>
                <c:pt idx="189">
                  <c:v>507.79</c:v>
                </c:pt>
                <c:pt idx="190">
                  <c:v>516.66999999999996</c:v>
                </c:pt>
                <c:pt idx="191">
                  <c:v>523.87</c:v>
                </c:pt>
                <c:pt idx="192">
                  <c:v>531.32000000000005</c:v>
                </c:pt>
                <c:pt idx="193">
                  <c:v>539.20000000000005</c:v>
                </c:pt>
                <c:pt idx="194">
                  <c:v>547.33000000000004</c:v>
                </c:pt>
                <c:pt idx="195">
                  <c:v>556.63</c:v>
                </c:pt>
                <c:pt idx="196">
                  <c:v>563.61</c:v>
                </c:pt>
                <c:pt idx="197">
                  <c:v>571.71</c:v>
                </c:pt>
                <c:pt idx="198">
                  <c:v>578.05999999999995</c:v>
                </c:pt>
                <c:pt idx="199">
                  <c:v>586.79999999999995</c:v>
                </c:pt>
                <c:pt idx="200">
                  <c:v>594.01</c:v>
                </c:pt>
                <c:pt idx="201">
                  <c:v>602.27</c:v>
                </c:pt>
                <c:pt idx="202">
                  <c:v>610.48</c:v>
                </c:pt>
                <c:pt idx="203">
                  <c:v>617.79</c:v>
                </c:pt>
                <c:pt idx="204">
                  <c:v>625.78</c:v>
                </c:pt>
                <c:pt idx="205">
                  <c:v>632.07000000000005</c:v>
                </c:pt>
                <c:pt idx="206">
                  <c:v>642.17999999999995</c:v>
                </c:pt>
                <c:pt idx="207">
                  <c:v>652.82000000000005</c:v>
                </c:pt>
                <c:pt idx="208">
                  <c:v>668.12</c:v>
                </c:pt>
                <c:pt idx="209">
                  <c:v>678.96</c:v>
                </c:pt>
                <c:pt idx="210">
                  <c:v>688.52</c:v>
                </c:pt>
                <c:pt idx="211">
                  <c:v>693.23</c:v>
                </c:pt>
                <c:pt idx="212">
                  <c:v>697.66</c:v>
                </c:pt>
                <c:pt idx="213">
                  <c:v>702.91</c:v>
                </c:pt>
                <c:pt idx="214">
                  <c:v>708.94</c:v>
                </c:pt>
                <c:pt idx="215">
                  <c:v>716.81</c:v>
                </c:pt>
                <c:pt idx="216">
                  <c:v>723.47</c:v>
                </c:pt>
                <c:pt idx="217">
                  <c:v>731.84</c:v>
                </c:pt>
                <c:pt idx="218">
                  <c:v>738.52</c:v>
                </c:pt>
                <c:pt idx="219">
                  <c:v>746.63</c:v>
                </c:pt>
                <c:pt idx="220">
                  <c:v>753.28</c:v>
                </c:pt>
                <c:pt idx="221">
                  <c:v>761.75</c:v>
                </c:pt>
                <c:pt idx="222">
                  <c:v>768.58</c:v>
                </c:pt>
                <c:pt idx="223">
                  <c:v>777.07</c:v>
                </c:pt>
                <c:pt idx="224">
                  <c:v>785.64</c:v>
                </c:pt>
                <c:pt idx="225">
                  <c:v>794.24</c:v>
                </c:pt>
                <c:pt idx="226">
                  <c:v>804.05</c:v>
                </c:pt>
                <c:pt idx="227">
                  <c:v>812.06</c:v>
                </c:pt>
                <c:pt idx="228">
                  <c:v>821.03</c:v>
                </c:pt>
                <c:pt idx="229">
                  <c:v>828.43</c:v>
                </c:pt>
                <c:pt idx="230">
                  <c:v>838.31</c:v>
                </c:pt>
                <c:pt idx="231">
                  <c:v>846.5</c:v>
                </c:pt>
                <c:pt idx="232">
                  <c:v>856.98</c:v>
                </c:pt>
                <c:pt idx="233">
                  <c:v>865.5</c:v>
                </c:pt>
                <c:pt idx="234">
                  <c:v>876.48</c:v>
                </c:pt>
                <c:pt idx="235">
                  <c:v>885.65</c:v>
                </c:pt>
                <c:pt idx="236">
                  <c:v>895.41</c:v>
                </c:pt>
                <c:pt idx="237">
                  <c:v>905.43</c:v>
                </c:pt>
                <c:pt idx="238">
                  <c:v>914.38</c:v>
                </c:pt>
                <c:pt idx="239">
                  <c:v>924.8</c:v>
                </c:pt>
                <c:pt idx="240">
                  <c:v>933.75</c:v>
                </c:pt>
                <c:pt idx="241">
                  <c:v>945.15</c:v>
                </c:pt>
                <c:pt idx="242">
                  <c:v>954.13</c:v>
                </c:pt>
                <c:pt idx="243">
                  <c:v>965.46</c:v>
                </c:pt>
                <c:pt idx="244">
                  <c:v>974.85</c:v>
                </c:pt>
                <c:pt idx="245">
                  <c:v>986.12</c:v>
                </c:pt>
                <c:pt idx="246">
                  <c:v>996.24</c:v>
                </c:pt>
                <c:pt idx="247">
                  <c:v>1005.73</c:v>
                </c:pt>
                <c:pt idx="248">
                  <c:v>1017.06</c:v>
                </c:pt>
                <c:pt idx="249">
                  <c:v>1026.76</c:v>
                </c:pt>
                <c:pt idx="250">
                  <c:v>1038.69</c:v>
                </c:pt>
                <c:pt idx="251">
                  <c:v>1048.4100000000001</c:v>
                </c:pt>
                <c:pt idx="252">
                  <c:v>1060.3599999999999</c:v>
                </c:pt>
                <c:pt idx="253">
                  <c:v>1070.26</c:v>
                </c:pt>
                <c:pt idx="254">
                  <c:v>1082.95</c:v>
                </c:pt>
                <c:pt idx="255">
                  <c:v>1093.45</c:v>
                </c:pt>
                <c:pt idx="256">
                  <c:v>1107.04</c:v>
                </c:pt>
                <c:pt idx="257">
                  <c:v>1117.48</c:v>
                </c:pt>
                <c:pt idx="258">
                  <c:v>1128.83</c:v>
                </c:pt>
                <c:pt idx="259">
                  <c:v>1139.45</c:v>
                </c:pt>
                <c:pt idx="260">
                  <c:v>1149.42</c:v>
                </c:pt>
                <c:pt idx="261">
                  <c:v>1161.19</c:v>
                </c:pt>
                <c:pt idx="262">
                  <c:v>1170.56</c:v>
                </c:pt>
                <c:pt idx="263">
                  <c:v>1182.51</c:v>
                </c:pt>
                <c:pt idx="264">
                  <c:v>1192.47</c:v>
                </c:pt>
                <c:pt idx="265">
                  <c:v>1205</c:v>
                </c:pt>
                <c:pt idx="266">
                  <c:v>1215.1199999999999</c:v>
                </c:pt>
                <c:pt idx="267">
                  <c:v>1227.08</c:v>
                </c:pt>
                <c:pt idx="268">
                  <c:v>1236.67</c:v>
                </c:pt>
                <c:pt idx="269">
                  <c:v>1247.1600000000001</c:v>
                </c:pt>
                <c:pt idx="270">
                  <c:v>1257.8599999999999</c:v>
                </c:pt>
                <c:pt idx="271">
                  <c:v>1267.17</c:v>
                </c:pt>
                <c:pt idx="272">
                  <c:v>1278.23</c:v>
                </c:pt>
                <c:pt idx="273">
                  <c:v>1286.93</c:v>
                </c:pt>
                <c:pt idx="274">
                  <c:v>1297.98</c:v>
                </c:pt>
                <c:pt idx="275">
                  <c:v>1306.74</c:v>
                </c:pt>
                <c:pt idx="276">
                  <c:v>1317.78</c:v>
                </c:pt>
                <c:pt idx="277">
                  <c:v>1327.85</c:v>
                </c:pt>
                <c:pt idx="278">
                  <c:v>1338.72</c:v>
                </c:pt>
                <c:pt idx="279">
                  <c:v>1349.48</c:v>
                </c:pt>
                <c:pt idx="280">
                  <c:v>1359.95</c:v>
                </c:pt>
                <c:pt idx="281">
                  <c:v>1371.69</c:v>
                </c:pt>
                <c:pt idx="282">
                  <c:v>1381.75</c:v>
                </c:pt>
                <c:pt idx="283">
                  <c:v>1394</c:v>
                </c:pt>
                <c:pt idx="284">
                  <c:v>1403.59</c:v>
                </c:pt>
                <c:pt idx="285">
                  <c:v>1415.06</c:v>
                </c:pt>
                <c:pt idx="286">
                  <c:v>1424.2</c:v>
                </c:pt>
                <c:pt idx="287">
                  <c:v>1434.22</c:v>
                </c:pt>
                <c:pt idx="288">
                  <c:v>1444.09</c:v>
                </c:pt>
                <c:pt idx="289">
                  <c:v>1453.61</c:v>
                </c:pt>
                <c:pt idx="290">
                  <c:v>1464.16</c:v>
                </c:pt>
                <c:pt idx="291">
                  <c:v>1472.94</c:v>
                </c:pt>
                <c:pt idx="292">
                  <c:v>1483.31</c:v>
                </c:pt>
                <c:pt idx="293">
                  <c:v>1491.48</c:v>
                </c:pt>
                <c:pt idx="294">
                  <c:v>1501.61</c:v>
                </c:pt>
                <c:pt idx="295">
                  <c:v>1509.86</c:v>
                </c:pt>
                <c:pt idx="296">
                  <c:v>1520.38</c:v>
                </c:pt>
                <c:pt idx="297">
                  <c:v>1529.26</c:v>
                </c:pt>
                <c:pt idx="298">
                  <c:v>1538.61</c:v>
                </c:pt>
                <c:pt idx="299">
                  <c:v>1547.37</c:v>
                </c:pt>
                <c:pt idx="300">
                  <c:v>1554.91</c:v>
                </c:pt>
                <c:pt idx="301">
                  <c:v>1564.61</c:v>
                </c:pt>
                <c:pt idx="302">
                  <c:v>1572.82</c:v>
                </c:pt>
                <c:pt idx="303">
                  <c:v>1583.5</c:v>
                </c:pt>
                <c:pt idx="304">
                  <c:v>1592.16</c:v>
                </c:pt>
                <c:pt idx="305">
                  <c:v>1602.3</c:v>
                </c:pt>
                <c:pt idx="306">
                  <c:v>1611.24</c:v>
                </c:pt>
                <c:pt idx="307">
                  <c:v>1621.02</c:v>
                </c:pt>
                <c:pt idx="308">
                  <c:v>1630.54</c:v>
                </c:pt>
                <c:pt idx="309">
                  <c:v>1639.75</c:v>
                </c:pt>
                <c:pt idx="310">
                  <c:v>1650.49</c:v>
                </c:pt>
                <c:pt idx="311">
                  <c:v>1659.04</c:v>
                </c:pt>
                <c:pt idx="312">
                  <c:v>1669.85</c:v>
                </c:pt>
                <c:pt idx="313">
                  <c:v>1678.01</c:v>
                </c:pt>
                <c:pt idx="314">
                  <c:v>1688.25</c:v>
                </c:pt>
                <c:pt idx="315">
                  <c:v>1695.97</c:v>
                </c:pt>
                <c:pt idx="316">
                  <c:v>1705.4</c:v>
                </c:pt>
                <c:pt idx="317">
                  <c:v>1712.79</c:v>
                </c:pt>
                <c:pt idx="318">
                  <c:v>1720.93</c:v>
                </c:pt>
                <c:pt idx="319">
                  <c:v>1729.07</c:v>
                </c:pt>
                <c:pt idx="320">
                  <c:v>1736.73</c:v>
                </c:pt>
                <c:pt idx="321">
                  <c:v>1745.54</c:v>
                </c:pt>
                <c:pt idx="322">
                  <c:v>1752.75</c:v>
                </c:pt>
                <c:pt idx="323">
                  <c:v>1761.78</c:v>
                </c:pt>
                <c:pt idx="324">
                  <c:v>1768.62</c:v>
                </c:pt>
                <c:pt idx="325">
                  <c:v>1777.31</c:v>
                </c:pt>
                <c:pt idx="326">
                  <c:v>1784.06</c:v>
                </c:pt>
                <c:pt idx="327">
                  <c:v>1792.86</c:v>
                </c:pt>
                <c:pt idx="328">
                  <c:v>1800.29</c:v>
                </c:pt>
                <c:pt idx="329">
                  <c:v>1808.12</c:v>
                </c:pt>
                <c:pt idx="330">
                  <c:v>1817.28</c:v>
                </c:pt>
                <c:pt idx="331">
                  <c:v>1825</c:v>
                </c:pt>
                <c:pt idx="332">
                  <c:v>1834.42</c:v>
                </c:pt>
                <c:pt idx="333">
                  <c:v>1842.54</c:v>
                </c:pt>
                <c:pt idx="334">
                  <c:v>1852.31</c:v>
                </c:pt>
                <c:pt idx="335">
                  <c:v>1860.28</c:v>
                </c:pt>
                <c:pt idx="336">
                  <c:v>1870.23</c:v>
                </c:pt>
                <c:pt idx="337">
                  <c:v>1878.11</c:v>
                </c:pt>
                <c:pt idx="338">
                  <c:v>1888.04</c:v>
                </c:pt>
                <c:pt idx="339">
                  <c:v>1895.88</c:v>
                </c:pt>
                <c:pt idx="340">
                  <c:v>1904.95</c:v>
                </c:pt>
                <c:pt idx="341">
                  <c:v>1913.26</c:v>
                </c:pt>
                <c:pt idx="342">
                  <c:v>1922.05</c:v>
                </c:pt>
                <c:pt idx="343">
                  <c:v>1933.86</c:v>
                </c:pt>
                <c:pt idx="344">
                  <c:v>1945.88</c:v>
                </c:pt>
                <c:pt idx="345">
                  <c:v>1961.67</c:v>
                </c:pt>
                <c:pt idx="346">
                  <c:v>1973.21</c:v>
                </c:pt>
                <c:pt idx="347">
                  <c:v>1983.32</c:v>
                </c:pt>
                <c:pt idx="348">
                  <c:v>1989.8</c:v>
                </c:pt>
                <c:pt idx="349">
                  <c:v>1996.99</c:v>
                </c:pt>
                <c:pt idx="350">
                  <c:v>2003.86</c:v>
                </c:pt>
                <c:pt idx="351">
                  <c:v>2012.32</c:v>
                </c:pt>
                <c:pt idx="352">
                  <c:v>2021.74</c:v>
                </c:pt>
                <c:pt idx="353">
                  <c:v>2030.58</c:v>
                </c:pt>
                <c:pt idx="354">
                  <c:v>2041.53</c:v>
                </c:pt>
                <c:pt idx="355">
                  <c:v>2050.61</c:v>
                </c:pt>
                <c:pt idx="356">
                  <c:v>2061.65</c:v>
                </c:pt>
                <c:pt idx="357">
                  <c:v>2069.5500000000002</c:v>
                </c:pt>
                <c:pt idx="358">
                  <c:v>2079.2199999999998</c:v>
                </c:pt>
                <c:pt idx="359">
                  <c:v>2086.96</c:v>
                </c:pt>
                <c:pt idx="360">
                  <c:v>2096.0700000000002</c:v>
                </c:pt>
                <c:pt idx="361">
                  <c:v>2104.5100000000002</c:v>
                </c:pt>
                <c:pt idx="362">
                  <c:v>2112.96</c:v>
                </c:pt>
                <c:pt idx="363">
                  <c:v>2121.92</c:v>
                </c:pt>
                <c:pt idx="364">
                  <c:v>2129.87</c:v>
                </c:pt>
                <c:pt idx="365">
                  <c:v>2139.59</c:v>
                </c:pt>
                <c:pt idx="366">
                  <c:v>2147.2800000000002</c:v>
                </c:pt>
                <c:pt idx="367">
                  <c:v>2156.5700000000002</c:v>
                </c:pt>
                <c:pt idx="368">
                  <c:v>2164.25</c:v>
                </c:pt>
                <c:pt idx="369">
                  <c:v>2173.89</c:v>
                </c:pt>
                <c:pt idx="370">
                  <c:v>2181.6</c:v>
                </c:pt>
                <c:pt idx="371">
                  <c:v>2191.15</c:v>
                </c:pt>
                <c:pt idx="372">
                  <c:v>2199.46</c:v>
                </c:pt>
                <c:pt idx="373">
                  <c:v>2208.15</c:v>
                </c:pt>
                <c:pt idx="374">
                  <c:v>2217.4899999999998</c:v>
                </c:pt>
                <c:pt idx="375">
                  <c:v>2225.6799999999998</c:v>
                </c:pt>
                <c:pt idx="376">
                  <c:v>2235.41</c:v>
                </c:pt>
                <c:pt idx="377">
                  <c:v>2243.2399999999998</c:v>
                </c:pt>
                <c:pt idx="378">
                  <c:v>2253.34</c:v>
                </c:pt>
                <c:pt idx="379">
                  <c:v>2261.29</c:v>
                </c:pt>
                <c:pt idx="380">
                  <c:v>2270.9499999999998</c:v>
                </c:pt>
                <c:pt idx="381">
                  <c:v>2279.56</c:v>
                </c:pt>
                <c:pt idx="382">
                  <c:v>2288.35</c:v>
                </c:pt>
                <c:pt idx="383">
                  <c:v>2297.66</c:v>
                </c:pt>
                <c:pt idx="384">
                  <c:v>2305.66</c:v>
                </c:pt>
                <c:pt idx="385">
                  <c:v>2315.41</c:v>
                </c:pt>
                <c:pt idx="386">
                  <c:v>2323.61</c:v>
                </c:pt>
                <c:pt idx="387">
                  <c:v>2334.12</c:v>
                </c:pt>
                <c:pt idx="388">
                  <c:v>2342.4699999999998</c:v>
                </c:pt>
                <c:pt idx="389">
                  <c:v>2352.84</c:v>
                </c:pt>
                <c:pt idx="390">
                  <c:v>2360.8200000000002</c:v>
                </c:pt>
                <c:pt idx="391">
                  <c:v>2369.7800000000002</c:v>
                </c:pt>
                <c:pt idx="392">
                  <c:v>2379.2199999999998</c:v>
                </c:pt>
                <c:pt idx="393">
                  <c:v>2387.52</c:v>
                </c:pt>
                <c:pt idx="394">
                  <c:v>2397.4699999999998</c:v>
                </c:pt>
                <c:pt idx="395">
                  <c:v>2405.56</c:v>
                </c:pt>
                <c:pt idx="396">
                  <c:v>2415.46</c:v>
                </c:pt>
                <c:pt idx="397">
                  <c:v>2423.19</c:v>
                </c:pt>
                <c:pt idx="398">
                  <c:v>2432.79</c:v>
                </c:pt>
                <c:pt idx="399">
                  <c:v>2440.41</c:v>
                </c:pt>
                <c:pt idx="400">
                  <c:v>2449.35</c:v>
                </c:pt>
                <c:pt idx="401">
                  <c:v>2457.25</c:v>
                </c:pt>
                <c:pt idx="402">
                  <c:v>2465.77</c:v>
                </c:pt>
                <c:pt idx="403">
                  <c:v>2473.94</c:v>
                </c:pt>
                <c:pt idx="404">
                  <c:v>2481.5700000000002</c:v>
                </c:pt>
                <c:pt idx="405">
                  <c:v>2491.16</c:v>
                </c:pt>
                <c:pt idx="406">
                  <c:v>2499.1</c:v>
                </c:pt>
                <c:pt idx="407">
                  <c:v>2509.29</c:v>
                </c:pt>
                <c:pt idx="408">
                  <c:v>2517.1799999999998</c:v>
                </c:pt>
                <c:pt idx="409">
                  <c:v>2526.4499999999998</c:v>
                </c:pt>
                <c:pt idx="410">
                  <c:v>2534.5</c:v>
                </c:pt>
                <c:pt idx="411">
                  <c:v>2543.5700000000002</c:v>
                </c:pt>
                <c:pt idx="412">
                  <c:v>2553.08</c:v>
                </c:pt>
                <c:pt idx="413">
                  <c:v>2562.0100000000002</c:v>
                </c:pt>
                <c:pt idx="414">
                  <c:v>2572.21</c:v>
                </c:pt>
                <c:pt idx="415">
                  <c:v>2580.46</c:v>
                </c:pt>
                <c:pt idx="416">
                  <c:v>2590.62</c:v>
                </c:pt>
                <c:pt idx="417">
                  <c:v>2599.2600000000002</c:v>
                </c:pt>
                <c:pt idx="418">
                  <c:v>2610.4499999999998</c:v>
                </c:pt>
                <c:pt idx="419">
                  <c:v>2619.23</c:v>
                </c:pt>
                <c:pt idx="420">
                  <c:v>2630.35</c:v>
                </c:pt>
                <c:pt idx="421">
                  <c:v>2639.34</c:v>
                </c:pt>
                <c:pt idx="422">
                  <c:v>2648.69</c:v>
                </c:pt>
                <c:pt idx="423">
                  <c:v>2657.65</c:v>
                </c:pt>
                <c:pt idx="424">
                  <c:v>2665.3</c:v>
                </c:pt>
                <c:pt idx="425">
                  <c:v>2674.46</c:v>
                </c:pt>
                <c:pt idx="426">
                  <c:v>2682.01</c:v>
                </c:pt>
                <c:pt idx="427">
                  <c:v>2692.12</c:v>
                </c:pt>
                <c:pt idx="428">
                  <c:v>2700.09</c:v>
                </c:pt>
                <c:pt idx="429">
                  <c:v>2709.33</c:v>
                </c:pt>
                <c:pt idx="430">
                  <c:v>2717.16</c:v>
                </c:pt>
                <c:pt idx="431">
                  <c:v>2726.31</c:v>
                </c:pt>
                <c:pt idx="432">
                  <c:v>2734.49</c:v>
                </c:pt>
                <c:pt idx="433">
                  <c:v>2743.13</c:v>
                </c:pt>
                <c:pt idx="434">
                  <c:v>2753.8</c:v>
                </c:pt>
                <c:pt idx="435">
                  <c:v>2762.86</c:v>
                </c:pt>
                <c:pt idx="436">
                  <c:v>2773.84</c:v>
                </c:pt>
                <c:pt idx="437">
                  <c:v>2782.79</c:v>
                </c:pt>
                <c:pt idx="438">
                  <c:v>2794.05</c:v>
                </c:pt>
                <c:pt idx="439">
                  <c:v>2802.83</c:v>
                </c:pt>
                <c:pt idx="440">
                  <c:v>2813.43</c:v>
                </c:pt>
                <c:pt idx="441">
                  <c:v>2822.59</c:v>
                </c:pt>
                <c:pt idx="442">
                  <c:v>2834.46</c:v>
                </c:pt>
                <c:pt idx="443">
                  <c:v>2847.71</c:v>
                </c:pt>
                <c:pt idx="444">
                  <c:v>2860.5</c:v>
                </c:pt>
                <c:pt idx="445">
                  <c:v>2875.3</c:v>
                </c:pt>
                <c:pt idx="446">
                  <c:v>2885.04</c:v>
                </c:pt>
                <c:pt idx="447">
                  <c:v>2895.27</c:v>
                </c:pt>
                <c:pt idx="448">
                  <c:v>2902.91</c:v>
                </c:pt>
                <c:pt idx="449">
                  <c:v>2913.01</c:v>
                </c:pt>
                <c:pt idx="450">
                  <c:v>2921.4</c:v>
                </c:pt>
                <c:pt idx="451">
                  <c:v>2931.91</c:v>
                </c:pt>
                <c:pt idx="452">
                  <c:v>2940.26</c:v>
                </c:pt>
                <c:pt idx="453">
                  <c:v>2949.75</c:v>
                </c:pt>
                <c:pt idx="454">
                  <c:v>2959.09</c:v>
                </c:pt>
                <c:pt idx="455">
                  <c:v>2967.88</c:v>
                </c:pt>
                <c:pt idx="456">
                  <c:v>2979.26</c:v>
                </c:pt>
                <c:pt idx="457">
                  <c:v>2988.54</c:v>
                </c:pt>
                <c:pt idx="458">
                  <c:v>2999.9</c:v>
                </c:pt>
                <c:pt idx="459">
                  <c:v>3008.89</c:v>
                </c:pt>
                <c:pt idx="460">
                  <c:v>3019.58</c:v>
                </c:pt>
                <c:pt idx="461">
                  <c:v>3028.26</c:v>
                </c:pt>
                <c:pt idx="462">
                  <c:v>3038.15</c:v>
                </c:pt>
                <c:pt idx="463">
                  <c:v>3048.05</c:v>
                </c:pt>
                <c:pt idx="464">
                  <c:v>3058.31</c:v>
                </c:pt>
                <c:pt idx="465">
                  <c:v>3069.21</c:v>
                </c:pt>
                <c:pt idx="466">
                  <c:v>3078.97</c:v>
                </c:pt>
                <c:pt idx="467">
                  <c:v>3090.23</c:v>
                </c:pt>
                <c:pt idx="468">
                  <c:v>3099.37</c:v>
                </c:pt>
                <c:pt idx="469">
                  <c:v>3110.73</c:v>
                </c:pt>
                <c:pt idx="470">
                  <c:v>3119.53</c:v>
                </c:pt>
                <c:pt idx="471">
                  <c:v>3130.3</c:v>
                </c:pt>
                <c:pt idx="472">
                  <c:v>3138.51</c:v>
                </c:pt>
                <c:pt idx="473">
                  <c:v>3147.56</c:v>
                </c:pt>
                <c:pt idx="474">
                  <c:v>3157.77</c:v>
                </c:pt>
                <c:pt idx="475">
                  <c:v>3166.02</c:v>
                </c:pt>
                <c:pt idx="476">
                  <c:v>3176.65</c:v>
                </c:pt>
                <c:pt idx="477">
                  <c:v>3184.97</c:v>
                </c:pt>
                <c:pt idx="478">
                  <c:v>3194.67</c:v>
                </c:pt>
                <c:pt idx="479">
                  <c:v>3202.86</c:v>
                </c:pt>
                <c:pt idx="480">
                  <c:v>3213.07</c:v>
                </c:pt>
                <c:pt idx="481">
                  <c:v>3221.42</c:v>
                </c:pt>
                <c:pt idx="482">
                  <c:v>3231.22</c:v>
                </c:pt>
                <c:pt idx="483">
                  <c:v>3240.57</c:v>
                </c:pt>
                <c:pt idx="484">
                  <c:v>3249.18</c:v>
                </c:pt>
                <c:pt idx="485">
                  <c:v>3259.84</c:v>
                </c:pt>
                <c:pt idx="486">
                  <c:v>3268.38</c:v>
                </c:pt>
                <c:pt idx="487">
                  <c:v>3279.33</c:v>
                </c:pt>
                <c:pt idx="488">
                  <c:v>3287.89</c:v>
                </c:pt>
                <c:pt idx="489">
                  <c:v>3299.02</c:v>
                </c:pt>
                <c:pt idx="490">
                  <c:v>3308.16</c:v>
                </c:pt>
                <c:pt idx="491">
                  <c:v>3318.4</c:v>
                </c:pt>
                <c:pt idx="492">
                  <c:v>3328.49</c:v>
                </c:pt>
                <c:pt idx="493">
                  <c:v>3337.89</c:v>
                </c:pt>
                <c:pt idx="494">
                  <c:v>3348.04</c:v>
                </c:pt>
                <c:pt idx="495">
                  <c:v>3356.74</c:v>
                </c:pt>
                <c:pt idx="496">
                  <c:v>3367.45</c:v>
                </c:pt>
                <c:pt idx="497">
                  <c:v>3376.26</c:v>
                </c:pt>
                <c:pt idx="498">
                  <c:v>3387.16</c:v>
                </c:pt>
                <c:pt idx="499">
                  <c:v>3395.97</c:v>
                </c:pt>
                <c:pt idx="500">
                  <c:v>3406.69</c:v>
                </c:pt>
                <c:pt idx="501">
                  <c:v>3415.21</c:v>
                </c:pt>
                <c:pt idx="502">
                  <c:v>3423.72</c:v>
                </c:pt>
                <c:pt idx="503">
                  <c:v>3432.74</c:v>
                </c:pt>
                <c:pt idx="504">
                  <c:v>3440.95</c:v>
                </c:pt>
                <c:pt idx="505">
                  <c:v>3451.25</c:v>
                </c:pt>
                <c:pt idx="506">
                  <c:v>3460.16</c:v>
                </c:pt>
                <c:pt idx="507">
                  <c:v>3470.87</c:v>
                </c:pt>
                <c:pt idx="508">
                  <c:v>3479.39</c:v>
                </c:pt>
                <c:pt idx="509">
                  <c:v>3490.31</c:v>
                </c:pt>
                <c:pt idx="510">
                  <c:v>3499.22</c:v>
                </c:pt>
                <c:pt idx="511">
                  <c:v>3510.28</c:v>
                </c:pt>
                <c:pt idx="512">
                  <c:v>3519.54</c:v>
                </c:pt>
                <c:pt idx="513">
                  <c:v>3529.65</c:v>
                </c:pt>
                <c:pt idx="514">
                  <c:v>3540.62</c:v>
                </c:pt>
                <c:pt idx="515">
                  <c:v>3550.19</c:v>
                </c:pt>
                <c:pt idx="516">
                  <c:v>3561.24</c:v>
                </c:pt>
                <c:pt idx="517">
                  <c:v>3570.45</c:v>
                </c:pt>
                <c:pt idx="518">
                  <c:v>3581.54</c:v>
                </c:pt>
                <c:pt idx="519">
                  <c:v>3590.93</c:v>
                </c:pt>
                <c:pt idx="520">
                  <c:v>3602.71</c:v>
                </c:pt>
                <c:pt idx="521">
                  <c:v>3611.73</c:v>
                </c:pt>
                <c:pt idx="522">
                  <c:v>3622.88</c:v>
                </c:pt>
                <c:pt idx="523">
                  <c:v>3631.62</c:v>
                </c:pt>
                <c:pt idx="524">
                  <c:v>3641.5</c:v>
                </c:pt>
                <c:pt idx="525">
                  <c:v>3650.3</c:v>
                </c:pt>
                <c:pt idx="526">
                  <c:v>3658.94</c:v>
                </c:pt>
                <c:pt idx="527">
                  <c:v>3668.67</c:v>
                </c:pt>
                <c:pt idx="528">
                  <c:v>3676.63</c:v>
                </c:pt>
                <c:pt idx="529">
                  <c:v>3686.23</c:v>
                </c:pt>
                <c:pt idx="530">
                  <c:v>3694.18</c:v>
                </c:pt>
                <c:pt idx="531">
                  <c:v>3703.97</c:v>
                </c:pt>
                <c:pt idx="532">
                  <c:v>3711.53</c:v>
                </c:pt>
                <c:pt idx="533">
                  <c:v>3719.98</c:v>
                </c:pt>
                <c:pt idx="534">
                  <c:v>3725.88</c:v>
                </c:pt>
                <c:pt idx="535">
                  <c:v>3733.05</c:v>
                </c:pt>
                <c:pt idx="536">
                  <c:v>3739.65</c:v>
                </c:pt>
                <c:pt idx="537">
                  <c:v>3746.45</c:v>
                </c:pt>
                <c:pt idx="538">
                  <c:v>3754.66</c:v>
                </c:pt>
                <c:pt idx="539">
                  <c:v>3762.28</c:v>
                </c:pt>
                <c:pt idx="540">
                  <c:v>3772.25</c:v>
                </c:pt>
                <c:pt idx="541">
                  <c:v>3780.38</c:v>
                </c:pt>
                <c:pt idx="542">
                  <c:v>3790.42</c:v>
                </c:pt>
                <c:pt idx="543">
                  <c:v>3798.09</c:v>
                </c:pt>
                <c:pt idx="544">
                  <c:v>3807.17</c:v>
                </c:pt>
                <c:pt idx="545">
                  <c:v>3815.35</c:v>
                </c:pt>
                <c:pt idx="546">
                  <c:v>3824.23</c:v>
                </c:pt>
                <c:pt idx="547">
                  <c:v>3832.76</c:v>
                </c:pt>
                <c:pt idx="548">
                  <c:v>3840.02</c:v>
                </c:pt>
                <c:pt idx="549">
                  <c:v>3848.54</c:v>
                </c:pt>
                <c:pt idx="550">
                  <c:v>3855.14</c:v>
                </c:pt>
                <c:pt idx="551">
                  <c:v>3863.79</c:v>
                </c:pt>
                <c:pt idx="552">
                  <c:v>3871.04</c:v>
                </c:pt>
                <c:pt idx="553">
                  <c:v>3880.71</c:v>
                </c:pt>
                <c:pt idx="554">
                  <c:v>3888.22</c:v>
                </c:pt>
                <c:pt idx="555">
                  <c:v>3896.92</c:v>
                </c:pt>
                <c:pt idx="556">
                  <c:v>3905.48</c:v>
                </c:pt>
                <c:pt idx="557">
                  <c:v>3913.37</c:v>
                </c:pt>
                <c:pt idx="558">
                  <c:v>3922.11</c:v>
                </c:pt>
                <c:pt idx="559">
                  <c:v>3929.42</c:v>
                </c:pt>
                <c:pt idx="560">
                  <c:v>3941.02</c:v>
                </c:pt>
                <c:pt idx="561">
                  <c:v>3952.77</c:v>
                </c:pt>
                <c:pt idx="562">
                  <c:v>3970.15</c:v>
                </c:pt>
                <c:pt idx="563">
                  <c:v>3983.26</c:v>
                </c:pt>
                <c:pt idx="564">
                  <c:v>3995.88</c:v>
                </c:pt>
                <c:pt idx="565">
                  <c:v>4003.77</c:v>
                </c:pt>
                <c:pt idx="566">
                  <c:v>4011.04</c:v>
                </c:pt>
                <c:pt idx="567">
                  <c:v>4018.32</c:v>
                </c:pt>
                <c:pt idx="568">
                  <c:v>4026.54</c:v>
                </c:pt>
                <c:pt idx="569">
                  <c:v>4035.72</c:v>
                </c:pt>
                <c:pt idx="570">
                  <c:v>4043.71</c:v>
                </c:pt>
                <c:pt idx="571">
                  <c:v>4053.04</c:v>
                </c:pt>
                <c:pt idx="572">
                  <c:v>4060.56</c:v>
                </c:pt>
                <c:pt idx="573">
                  <c:v>4069.4</c:v>
                </c:pt>
                <c:pt idx="574">
                  <c:v>4076.68</c:v>
                </c:pt>
                <c:pt idx="575">
                  <c:v>4085.69</c:v>
                </c:pt>
                <c:pt idx="576">
                  <c:v>4092.81</c:v>
                </c:pt>
                <c:pt idx="577">
                  <c:v>4101.3900000000003</c:v>
                </c:pt>
                <c:pt idx="578">
                  <c:v>4109.25</c:v>
                </c:pt>
                <c:pt idx="579">
                  <c:v>4117.2700000000004</c:v>
                </c:pt>
                <c:pt idx="580">
                  <c:v>4126.2700000000004</c:v>
                </c:pt>
                <c:pt idx="581">
                  <c:v>4134.09</c:v>
                </c:pt>
                <c:pt idx="582">
                  <c:v>4143.51</c:v>
                </c:pt>
                <c:pt idx="583">
                  <c:v>4150.95</c:v>
                </c:pt>
                <c:pt idx="584">
                  <c:v>4160.01</c:v>
                </c:pt>
                <c:pt idx="585">
                  <c:v>4167.21</c:v>
                </c:pt>
                <c:pt idx="586">
                  <c:v>4176.3599999999997</c:v>
                </c:pt>
                <c:pt idx="587">
                  <c:v>4183.47</c:v>
                </c:pt>
                <c:pt idx="588">
                  <c:v>4191.45</c:v>
                </c:pt>
                <c:pt idx="589">
                  <c:v>4198.63</c:v>
                </c:pt>
                <c:pt idx="590">
                  <c:v>4205.79</c:v>
                </c:pt>
                <c:pt idx="591">
                  <c:v>4213.99</c:v>
                </c:pt>
                <c:pt idx="592">
                  <c:v>4221.68</c:v>
                </c:pt>
                <c:pt idx="593">
                  <c:v>4230.8999999999996</c:v>
                </c:pt>
                <c:pt idx="594">
                  <c:v>4238.29</c:v>
                </c:pt>
                <c:pt idx="595">
                  <c:v>4247.04</c:v>
                </c:pt>
                <c:pt idx="596">
                  <c:v>4253.7</c:v>
                </c:pt>
                <c:pt idx="597">
                  <c:v>4262.21</c:v>
                </c:pt>
                <c:pt idx="598">
                  <c:v>4269.1499999999996</c:v>
                </c:pt>
                <c:pt idx="599">
                  <c:v>4277.7700000000004</c:v>
                </c:pt>
                <c:pt idx="600">
                  <c:v>4285.04</c:v>
                </c:pt>
                <c:pt idx="601">
                  <c:v>4291.97</c:v>
                </c:pt>
                <c:pt idx="602">
                  <c:v>4300.4399999999996</c:v>
                </c:pt>
                <c:pt idx="603">
                  <c:v>4307.3999999999996</c:v>
                </c:pt>
                <c:pt idx="604">
                  <c:v>4316.8</c:v>
                </c:pt>
                <c:pt idx="605">
                  <c:v>4324.62</c:v>
                </c:pt>
                <c:pt idx="606">
                  <c:v>4334.2299999999996</c:v>
                </c:pt>
                <c:pt idx="607">
                  <c:v>4341.74</c:v>
                </c:pt>
                <c:pt idx="608">
                  <c:v>4350.82</c:v>
                </c:pt>
                <c:pt idx="609">
                  <c:v>4359.37</c:v>
                </c:pt>
                <c:pt idx="610">
                  <c:v>4368.43</c:v>
                </c:pt>
                <c:pt idx="611">
                  <c:v>4378.2</c:v>
                </c:pt>
                <c:pt idx="612">
                  <c:v>4386.62</c:v>
                </c:pt>
                <c:pt idx="613">
                  <c:v>4396.3599999999997</c:v>
                </c:pt>
                <c:pt idx="614">
                  <c:v>4403.91</c:v>
                </c:pt>
                <c:pt idx="615">
                  <c:v>4413.6899999999996</c:v>
                </c:pt>
                <c:pt idx="616">
                  <c:v>4421.54</c:v>
                </c:pt>
                <c:pt idx="617">
                  <c:v>4430.62</c:v>
                </c:pt>
                <c:pt idx="618">
                  <c:v>4438.41</c:v>
                </c:pt>
                <c:pt idx="619">
                  <c:v>4445.7</c:v>
                </c:pt>
                <c:pt idx="620">
                  <c:v>4453.09</c:v>
                </c:pt>
                <c:pt idx="621">
                  <c:v>4459.6099999999997</c:v>
                </c:pt>
                <c:pt idx="622">
                  <c:v>4467.2299999999996</c:v>
                </c:pt>
                <c:pt idx="623">
                  <c:v>4472.99</c:v>
                </c:pt>
                <c:pt idx="624">
                  <c:v>4480.1499999999996</c:v>
                </c:pt>
                <c:pt idx="625">
                  <c:v>4486</c:v>
                </c:pt>
                <c:pt idx="626">
                  <c:v>4493.32</c:v>
                </c:pt>
                <c:pt idx="627">
                  <c:v>4499.3900000000003</c:v>
                </c:pt>
                <c:pt idx="628">
                  <c:v>4507.13</c:v>
                </c:pt>
                <c:pt idx="629">
                  <c:v>4513.57</c:v>
                </c:pt>
                <c:pt idx="630">
                  <c:v>4520.16</c:v>
                </c:pt>
                <c:pt idx="631">
                  <c:v>4528.25</c:v>
                </c:pt>
                <c:pt idx="632">
                  <c:v>4535.17</c:v>
                </c:pt>
                <c:pt idx="633">
                  <c:v>4543.82</c:v>
                </c:pt>
                <c:pt idx="634">
                  <c:v>4550.8900000000003</c:v>
                </c:pt>
                <c:pt idx="635">
                  <c:v>4559.54</c:v>
                </c:pt>
                <c:pt idx="636">
                  <c:v>4566.25</c:v>
                </c:pt>
                <c:pt idx="637">
                  <c:v>4574.3999999999996</c:v>
                </c:pt>
                <c:pt idx="638">
                  <c:v>4582.1099999999997</c:v>
                </c:pt>
                <c:pt idx="639">
                  <c:v>4589.7700000000004</c:v>
                </c:pt>
                <c:pt idx="640">
                  <c:v>4597.83</c:v>
                </c:pt>
                <c:pt idx="641">
                  <c:v>4604.72</c:v>
                </c:pt>
                <c:pt idx="642">
                  <c:v>4612.3900000000003</c:v>
                </c:pt>
                <c:pt idx="643">
                  <c:v>4618.71</c:v>
                </c:pt>
                <c:pt idx="644">
                  <c:v>4626.71</c:v>
                </c:pt>
                <c:pt idx="645">
                  <c:v>4633.0600000000004</c:v>
                </c:pt>
                <c:pt idx="646">
                  <c:v>4640.6000000000004</c:v>
                </c:pt>
                <c:pt idx="647">
                  <c:v>4646.43</c:v>
                </c:pt>
                <c:pt idx="648">
                  <c:v>4653.5200000000004</c:v>
                </c:pt>
                <c:pt idx="649">
                  <c:v>4659.84</c:v>
                </c:pt>
                <c:pt idx="650">
                  <c:v>4666.97</c:v>
                </c:pt>
                <c:pt idx="651">
                  <c:v>4674.5200000000004</c:v>
                </c:pt>
                <c:pt idx="652">
                  <c:v>4681.3500000000004</c:v>
                </c:pt>
                <c:pt idx="653">
                  <c:v>4690.26</c:v>
                </c:pt>
                <c:pt idx="654">
                  <c:v>4697.18</c:v>
                </c:pt>
                <c:pt idx="655">
                  <c:v>4705.66</c:v>
                </c:pt>
                <c:pt idx="656">
                  <c:v>4711.9399999999996</c:v>
                </c:pt>
                <c:pt idx="657">
                  <c:v>4719.6499999999996</c:v>
                </c:pt>
                <c:pt idx="658">
                  <c:v>4725.87</c:v>
                </c:pt>
                <c:pt idx="659">
                  <c:v>4732.46</c:v>
                </c:pt>
                <c:pt idx="660">
                  <c:v>4739.2299999999996</c:v>
                </c:pt>
                <c:pt idx="661">
                  <c:v>4745.66</c:v>
                </c:pt>
                <c:pt idx="662">
                  <c:v>4753.18</c:v>
                </c:pt>
                <c:pt idx="663">
                  <c:v>4759.2700000000004</c:v>
                </c:pt>
                <c:pt idx="664">
                  <c:v>4766.66</c:v>
                </c:pt>
                <c:pt idx="665">
                  <c:v>4772.28</c:v>
                </c:pt>
                <c:pt idx="666">
                  <c:v>4779.5</c:v>
                </c:pt>
                <c:pt idx="667">
                  <c:v>4785.3900000000003</c:v>
                </c:pt>
                <c:pt idx="668">
                  <c:v>4792.79</c:v>
                </c:pt>
                <c:pt idx="669">
                  <c:v>4799.3</c:v>
                </c:pt>
                <c:pt idx="670">
                  <c:v>4806.37</c:v>
                </c:pt>
                <c:pt idx="671">
                  <c:v>4813.3500000000004</c:v>
                </c:pt>
                <c:pt idx="672">
                  <c:v>4819.26</c:v>
                </c:pt>
                <c:pt idx="673">
                  <c:v>4826.1099999999997</c:v>
                </c:pt>
                <c:pt idx="674">
                  <c:v>4831.83</c:v>
                </c:pt>
                <c:pt idx="675">
                  <c:v>4838.6499999999996</c:v>
                </c:pt>
                <c:pt idx="676">
                  <c:v>4844.12</c:v>
                </c:pt>
                <c:pt idx="677">
                  <c:v>4851.37</c:v>
                </c:pt>
                <c:pt idx="678">
                  <c:v>4857.26</c:v>
                </c:pt>
                <c:pt idx="679">
                  <c:v>4865.25</c:v>
                </c:pt>
                <c:pt idx="680">
                  <c:v>4872.2</c:v>
                </c:pt>
                <c:pt idx="681">
                  <c:v>4879.8500000000004</c:v>
                </c:pt>
                <c:pt idx="682">
                  <c:v>4888.2700000000004</c:v>
                </c:pt>
                <c:pt idx="683">
                  <c:v>4895.08</c:v>
                </c:pt>
                <c:pt idx="684">
                  <c:v>4902.13</c:v>
                </c:pt>
                <c:pt idx="685">
                  <c:v>4907.6899999999996</c:v>
                </c:pt>
                <c:pt idx="686">
                  <c:v>4914.82</c:v>
                </c:pt>
                <c:pt idx="687">
                  <c:v>4921.3999999999996</c:v>
                </c:pt>
                <c:pt idx="688">
                  <c:v>4929.3900000000003</c:v>
                </c:pt>
                <c:pt idx="689">
                  <c:v>4935.7299999999996</c:v>
                </c:pt>
                <c:pt idx="690">
                  <c:v>4943.0200000000004</c:v>
                </c:pt>
                <c:pt idx="691">
                  <c:v>4948.8999999999996</c:v>
                </c:pt>
                <c:pt idx="692">
                  <c:v>4956.1400000000003</c:v>
                </c:pt>
                <c:pt idx="693">
                  <c:v>4962.04</c:v>
                </c:pt>
                <c:pt idx="694">
                  <c:v>4969.04</c:v>
                </c:pt>
                <c:pt idx="695">
                  <c:v>4974.79</c:v>
                </c:pt>
                <c:pt idx="696">
                  <c:v>4981.08</c:v>
                </c:pt>
                <c:pt idx="697">
                  <c:v>4988.3500000000004</c:v>
                </c:pt>
                <c:pt idx="698">
                  <c:v>4995.4799999999996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26-AA40-B511-C4EA35452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015152"/>
        <c:axId val="534016864"/>
      </c:scatterChart>
      <c:valAx>
        <c:axId val="53401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16864"/>
        <c:crosses val="autoZero"/>
        <c:crossBetween val="midCat"/>
      </c:valAx>
      <c:valAx>
        <c:axId val="53401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1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TPU 64D Hoof with bolt inserts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'force vs. distance'!$N$71:$N$633</c:f>
              <c:numCache>
                <c:formatCode>General</c:formatCode>
                <c:ptCount val="5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</c:numCache>
            </c:numRef>
          </c:xVal>
          <c:yVal>
            <c:numRef>
              <c:f>'force vs. distance'!$O$71:$O$633</c:f>
              <c:numCache>
                <c:formatCode>General</c:formatCode>
                <c:ptCount val="563"/>
                <c:pt idx="0">
                  <c:v>1.25</c:v>
                </c:pt>
                <c:pt idx="1">
                  <c:v>1.28</c:v>
                </c:pt>
                <c:pt idx="2">
                  <c:v>1.3</c:v>
                </c:pt>
                <c:pt idx="3">
                  <c:v>1.2</c:v>
                </c:pt>
                <c:pt idx="4">
                  <c:v>1.33</c:v>
                </c:pt>
                <c:pt idx="5">
                  <c:v>1.47</c:v>
                </c:pt>
                <c:pt idx="6">
                  <c:v>1.6</c:v>
                </c:pt>
                <c:pt idx="7">
                  <c:v>2</c:v>
                </c:pt>
                <c:pt idx="8">
                  <c:v>2.14</c:v>
                </c:pt>
                <c:pt idx="9">
                  <c:v>1.93</c:v>
                </c:pt>
                <c:pt idx="10">
                  <c:v>2.14</c:v>
                </c:pt>
                <c:pt idx="11">
                  <c:v>1.91</c:v>
                </c:pt>
                <c:pt idx="12">
                  <c:v>1.89</c:v>
                </c:pt>
                <c:pt idx="13">
                  <c:v>2.3199999999999998</c:v>
                </c:pt>
                <c:pt idx="14">
                  <c:v>2.1800000000000002</c:v>
                </c:pt>
                <c:pt idx="15">
                  <c:v>2.0499999999999998</c:v>
                </c:pt>
                <c:pt idx="16">
                  <c:v>1.87</c:v>
                </c:pt>
                <c:pt idx="17">
                  <c:v>1.7</c:v>
                </c:pt>
                <c:pt idx="18">
                  <c:v>1.69</c:v>
                </c:pt>
                <c:pt idx="19">
                  <c:v>1.83</c:v>
                </c:pt>
                <c:pt idx="20">
                  <c:v>1.71</c:v>
                </c:pt>
                <c:pt idx="21">
                  <c:v>1.47</c:v>
                </c:pt>
                <c:pt idx="22">
                  <c:v>1.32</c:v>
                </c:pt>
                <c:pt idx="23">
                  <c:v>1.2</c:v>
                </c:pt>
                <c:pt idx="24">
                  <c:v>1.29</c:v>
                </c:pt>
                <c:pt idx="25">
                  <c:v>1.38</c:v>
                </c:pt>
                <c:pt idx="26">
                  <c:v>1.43</c:v>
                </c:pt>
                <c:pt idx="27">
                  <c:v>1.43</c:v>
                </c:pt>
                <c:pt idx="28">
                  <c:v>1.47</c:v>
                </c:pt>
                <c:pt idx="29">
                  <c:v>1.31</c:v>
                </c:pt>
                <c:pt idx="30">
                  <c:v>1.42</c:v>
                </c:pt>
                <c:pt idx="31">
                  <c:v>1.48</c:v>
                </c:pt>
                <c:pt idx="32">
                  <c:v>1.44</c:v>
                </c:pt>
                <c:pt idx="33">
                  <c:v>1.55</c:v>
                </c:pt>
                <c:pt idx="34">
                  <c:v>1.3</c:v>
                </c:pt>
                <c:pt idx="35">
                  <c:v>1.21</c:v>
                </c:pt>
                <c:pt idx="36">
                  <c:v>1.18</c:v>
                </c:pt>
                <c:pt idx="37">
                  <c:v>1.1399999999999999</c:v>
                </c:pt>
                <c:pt idx="38">
                  <c:v>1.34</c:v>
                </c:pt>
                <c:pt idx="39">
                  <c:v>1.29</c:v>
                </c:pt>
                <c:pt idx="40">
                  <c:v>1.23</c:v>
                </c:pt>
                <c:pt idx="41">
                  <c:v>1.08</c:v>
                </c:pt>
                <c:pt idx="42">
                  <c:v>0.9</c:v>
                </c:pt>
                <c:pt idx="43">
                  <c:v>0.9</c:v>
                </c:pt>
                <c:pt idx="44">
                  <c:v>0.82</c:v>
                </c:pt>
                <c:pt idx="45">
                  <c:v>0.89</c:v>
                </c:pt>
                <c:pt idx="46">
                  <c:v>0.98</c:v>
                </c:pt>
                <c:pt idx="47">
                  <c:v>0.95</c:v>
                </c:pt>
                <c:pt idx="48">
                  <c:v>0.9</c:v>
                </c:pt>
                <c:pt idx="49">
                  <c:v>0.81</c:v>
                </c:pt>
                <c:pt idx="50">
                  <c:v>0.68</c:v>
                </c:pt>
                <c:pt idx="51">
                  <c:v>0.75</c:v>
                </c:pt>
                <c:pt idx="52">
                  <c:v>0.87</c:v>
                </c:pt>
                <c:pt idx="53">
                  <c:v>1.1000000000000001</c:v>
                </c:pt>
                <c:pt idx="54">
                  <c:v>1.23</c:v>
                </c:pt>
                <c:pt idx="55">
                  <c:v>1.19</c:v>
                </c:pt>
                <c:pt idx="56">
                  <c:v>1.17</c:v>
                </c:pt>
                <c:pt idx="57">
                  <c:v>1.07</c:v>
                </c:pt>
                <c:pt idx="58">
                  <c:v>1.1200000000000001</c:v>
                </c:pt>
                <c:pt idx="59">
                  <c:v>1.17</c:v>
                </c:pt>
                <c:pt idx="60">
                  <c:v>1.17</c:v>
                </c:pt>
                <c:pt idx="61">
                  <c:v>1.1100000000000001</c:v>
                </c:pt>
                <c:pt idx="62">
                  <c:v>1.01</c:v>
                </c:pt>
                <c:pt idx="63">
                  <c:v>0.92</c:v>
                </c:pt>
                <c:pt idx="64">
                  <c:v>0.99</c:v>
                </c:pt>
                <c:pt idx="65">
                  <c:v>1.19</c:v>
                </c:pt>
                <c:pt idx="66">
                  <c:v>1.29</c:v>
                </c:pt>
                <c:pt idx="67">
                  <c:v>1.4</c:v>
                </c:pt>
                <c:pt idx="68">
                  <c:v>1.35</c:v>
                </c:pt>
                <c:pt idx="69">
                  <c:v>1.23</c:v>
                </c:pt>
                <c:pt idx="70">
                  <c:v>1.36</c:v>
                </c:pt>
                <c:pt idx="71">
                  <c:v>1.28</c:v>
                </c:pt>
                <c:pt idx="72">
                  <c:v>1.31</c:v>
                </c:pt>
                <c:pt idx="73">
                  <c:v>1.39</c:v>
                </c:pt>
                <c:pt idx="74">
                  <c:v>1.23</c:v>
                </c:pt>
                <c:pt idx="75">
                  <c:v>1.35</c:v>
                </c:pt>
                <c:pt idx="76">
                  <c:v>1.49</c:v>
                </c:pt>
                <c:pt idx="77">
                  <c:v>1.48</c:v>
                </c:pt>
                <c:pt idx="78">
                  <c:v>1.62</c:v>
                </c:pt>
                <c:pt idx="79">
                  <c:v>1.83</c:v>
                </c:pt>
                <c:pt idx="80">
                  <c:v>1.7</c:v>
                </c:pt>
                <c:pt idx="81">
                  <c:v>1.54</c:v>
                </c:pt>
                <c:pt idx="82">
                  <c:v>1.26</c:v>
                </c:pt>
                <c:pt idx="83">
                  <c:v>0.99</c:v>
                </c:pt>
                <c:pt idx="84">
                  <c:v>1.0900000000000001</c:v>
                </c:pt>
                <c:pt idx="85">
                  <c:v>1.28</c:v>
                </c:pt>
                <c:pt idx="86">
                  <c:v>1.44</c:v>
                </c:pt>
                <c:pt idx="87">
                  <c:v>1.49</c:v>
                </c:pt>
                <c:pt idx="88">
                  <c:v>1.44</c:v>
                </c:pt>
                <c:pt idx="89">
                  <c:v>1.37</c:v>
                </c:pt>
                <c:pt idx="90">
                  <c:v>1.38</c:v>
                </c:pt>
                <c:pt idx="91">
                  <c:v>1.39</c:v>
                </c:pt>
                <c:pt idx="92">
                  <c:v>1.37</c:v>
                </c:pt>
                <c:pt idx="93">
                  <c:v>1.26</c:v>
                </c:pt>
                <c:pt idx="94">
                  <c:v>1.08</c:v>
                </c:pt>
                <c:pt idx="95">
                  <c:v>0.87</c:v>
                </c:pt>
                <c:pt idx="96">
                  <c:v>0.9</c:v>
                </c:pt>
                <c:pt idx="97">
                  <c:v>1.1000000000000001</c:v>
                </c:pt>
                <c:pt idx="98">
                  <c:v>1.31</c:v>
                </c:pt>
                <c:pt idx="99">
                  <c:v>1.37</c:v>
                </c:pt>
                <c:pt idx="100">
                  <c:v>1.27</c:v>
                </c:pt>
                <c:pt idx="101">
                  <c:v>1.1100000000000001</c:v>
                </c:pt>
                <c:pt idx="102">
                  <c:v>1</c:v>
                </c:pt>
                <c:pt idx="103">
                  <c:v>1.1000000000000001</c:v>
                </c:pt>
                <c:pt idx="104">
                  <c:v>1.19</c:v>
                </c:pt>
                <c:pt idx="105">
                  <c:v>1.1000000000000001</c:v>
                </c:pt>
                <c:pt idx="106">
                  <c:v>1.02</c:v>
                </c:pt>
                <c:pt idx="107">
                  <c:v>0.96</c:v>
                </c:pt>
                <c:pt idx="108">
                  <c:v>0.96</c:v>
                </c:pt>
                <c:pt idx="109">
                  <c:v>0.93</c:v>
                </c:pt>
                <c:pt idx="110">
                  <c:v>1.24</c:v>
                </c:pt>
                <c:pt idx="111">
                  <c:v>1.28</c:v>
                </c:pt>
                <c:pt idx="112">
                  <c:v>1.33</c:v>
                </c:pt>
                <c:pt idx="113">
                  <c:v>2.0299999999999998</c:v>
                </c:pt>
                <c:pt idx="114">
                  <c:v>4.26</c:v>
                </c:pt>
                <c:pt idx="115">
                  <c:v>8.07</c:v>
                </c:pt>
                <c:pt idx="116">
                  <c:v>14.53</c:v>
                </c:pt>
                <c:pt idx="117">
                  <c:v>21.67</c:v>
                </c:pt>
                <c:pt idx="118">
                  <c:v>30.23</c:v>
                </c:pt>
                <c:pt idx="119">
                  <c:v>41.14</c:v>
                </c:pt>
                <c:pt idx="120">
                  <c:v>49.23</c:v>
                </c:pt>
                <c:pt idx="121">
                  <c:v>56.64</c:v>
                </c:pt>
                <c:pt idx="122">
                  <c:v>59.31</c:v>
                </c:pt>
                <c:pt idx="123">
                  <c:v>58.96</c:v>
                </c:pt>
                <c:pt idx="124">
                  <c:v>55.61</c:v>
                </c:pt>
                <c:pt idx="125">
                  <c:v>54.26</c:v>
                </c:pt>
                <c:pt idx="126">
                  <c:v>55.02</c:v>
                </c:pt>
                <c:pt idx="127">
                  <c:v>58.68</c:v>
                </c:pt>
                <c:pt idx="128">
                  <c:v>67.92</c:v>
                </c:pt>
                <c:pt idx="129">
                  <c:v>76.069999999999993</c:v>
                </c:pt>
                <c:pt idx="130">
                  <c:v>84.49</c:v>
                </c:pt>
                <c:pt idx="131">
                  <c:v>90.54</c:v>
                </c:pt>
                <c:pt idx="132">
                  <c:v>98.2</c:v>
                </c:pt>
                <c:pt idx="133">
                  <c:v>104.66</c:v>
                </c:pt>
                <c:pt idx="134">
                  <c:v>113.83</c:v>
                </c:pt>
                <c:pt idx="135">
                  <c:v>121.37</c:v>
                </c:pt>
                <c:pt idx="136">
                  <c:v>130</c:v>
                </c:pt>
                <c:pt idx="137">
                  <c:v>137.75</c:v>
                </c:pt>
                <c:pt idx="138">
                  <c:v>145.68</c:v>
                </c:pt>
                <c:pt idx="139">
                  <c:v>155.47999999999999</c:v>
                </c:pt>
                <c:pt idx="140">
                  <c:v>163.56</c:v>
                </c:pt>
                <c:pt idx="141">
                  <c:v>173.25</c:v>
                </c:pt>
                <c:pt idx="142">
                  <c:v>181.51</c:v>
                </c:pt>
                <c:pt idx="143">
                  <c:v>191.98</c:v>
                </c:pt>
                <c:pt idx="144">
                  <c:v>200.16</c:v>
                </c:pt>
                <c:pt idx="145">
                  <c:v>209.72</c:v>
                </c:pt>
                <c:pt idx="146">
                  <c:v>217.48</c:v>
                </c:pt>
                <c:pt idx="147">
                  <c:v>225.61</c:v>
                </c:pt>
                <c:pt idx="148">
                  <c:v>235.22</c:v>
                </c:pt>
                <c:pt idx="149">
                  <c:v>243.77</c:v>
                </c:pt>
                <c:pt idx="150">
                  <c:v>254.68</c:v>
                </c:pt>
                <c:pt idx="151">
                  <c:v>263.62</c:v>
                </c:pt>
                <c:pt idx="152">
                  <c:v>274.7</c:v>
                </c:pt>
                <c:pt idx="153">
                  <c:v>283.48</c:v>
                </c:pt>
                <c:pt idx="154">
                  <c:v>294.77</c:v>
                </c:pt>
                <c:pt idx="155">
                  <c:v>303.98</c:v>
                </c:pt>
                <c:pt idx="156">
                  <c:v>314.08</c:v>
                </c:pt>
                <c:pt idx="157">
                  <c:v>325.3</c:v>
                </c:pt>
                <c:pt idx="158">
                  <c:v>335.72</c:v>
                </c:pt>
                <c:pt idx="159">
                  <c:v>347.96</c:v>
                </c:pt>
                <c:pt idx="160">
                  <c:v>357.83</c:v>
                </c:pt>
                <c:pt idx="161">
                  <c:v>369.67</c:v>
                </c:pt>
                <c:pt idx="162">
                  <c:v>379.24</c:v>
                </c:pt>
                <c:pt idx="163">
                  <c:v>391.12</c:v>
                </c:pt>
                <c:pt idx="164">
                  <c:v>401.17</c:v>
                </c:pt>
                <c:pt idx="165">
                  <c:v>414.29</c:v>
                </c:pt>
                <c:pt idx="166">
                  <c:v>424.69</c:v>
                </c:pt>
                <c:pt idx="167">
                  <c:v>436.42</c:v>
                </c:pt>
                <c:pt idx="168">
                  <c:v>448.52</c:v>
                </c:pt>
                <c:pt idx="169">
                  <c:v>459.08</c:v>
                </c:pt>
                <c:pt idx="170">
                  <c:v>471.47</c:v>
                </c:pt>
                <c:pt idx="171">
                  <c:v>481.78</c:v>
                </c:pt>
                <c:pt idx="172">
                  <c:v>494.45</c:v>
                </c:pt>
                <c:pt idx="173">
                  <c:v>504.58</c:v>
                </c:pt>
                <c:pt idx="174">
                  <c:v>517.58000000000004</c:v>
                </c:pt>
                <c:pt idx="175">
                  <c:v>527.94000000000005</c:v>
                </c:pt>
                <c:pt idx="176">
                  <c:v>540.26</c:v>
                </c:pt>
                <c:pt idx="177">
                  <c:v>550.11</c:v>
                </c:pt>
                <c:pt idx="178">
                  <c:v>559.74</c:v>
                </c:pt>
                <c:pt idx="179">
                  <c:v>570.66999999999996</c:v>
                </c:pt>
                <c:pt idx="180">
                  <c:v>580.04999999999995</c:v>
                </c:pt>
                <c:pt idx="181">
                  <c:v>592.13</c:v>
                </c:pt>
                <c:pt idx="182">
                  <c:v>602.13</c:v>
                </c:pt>
                <c:pt idx="183">
                  <c:v>615.04999999999995</c:v>
                </c:pt>
                <c:pt idx="184">
                  <c:v>625.34</c:v>
                </c:pt>
                <c:pt idx="185">
                  <c:v>637.92999999999995</c:v>
                </c:pt>
                <c:pt idx="186">
                  <c:v>648.23</c:v>
                </c:pt>
                <c:pt idx="187">
                  <c:v>659.92</c:v>
                </c:pt>
                <c:pt idx="188">
                  <c:v>671.45</c:v>
                </c:pt>
                <c:pt idx="189">
                  <c:v>682.59</c:v>
                </c:pt>
                <c:pt idx="190">
                  <c:v>696.46</c:v>
                </c:pt>
                <c:pt idx="191">
                  <c:v>709</c:v>
                </c:pt>
                <c:pt idx="192">
                  <c:v>723.6</c:v>
                </c:pt>
                <c:pt idx="193">
                  <c:v>735.82</c:v>
                </c:pt>
                <c:pt idx="194">
                  <c:v>749.56</c:v>
                </c:pt>
                <c:pt idx="195">
                  <c:v>760.48</c:v>
                </c:pt>
                <c:pt idx="196">
                  <c:v>774.35</c:v>
                </c:pt>
                <c:pt idx="197">
                  <c:v>785.37</c:v>
                </c:pt>
                <c:pt idx="198">
                  <c:v>798.89</c:v>
                </c:pt>
                <c:pt idx="199">
                  <c:v>809.27</c:v>
                </c:pt>
                <c:pt idx="200">
                  <c:v>821.25</c:v>
                </c:pt>
                <c:pt idx="201">
                  <c:v>831.45</c:v>
                </c:pt>
                <c:pt idx="202">
                  <c:v>840.85</c:v>
                </c:pt>
                <c:pt idx="203">
                  <c:v>851.95</c:v>
                </c:pt>
                <c:pt idx="204">
                  <c:v>861.17</c:v>
                </c:pt>
                <c:pt idx="205">
                  <c:v>873.35</c:v>
                </c:pt>
                <c:pt idx="206">
                  <c:v>883.48</c:v>
                </c:pt>
                <c:pt idx="207">
                  <c:v>896.19</c:v>
                </c:pt>
                <c:pt idx="208">
                  <c:v>906.28</c:v>
                </c:pt>
                <c:pt idx="209">
                  <c:v>918.08</c:v>
                </c:pt>
                <c:pt idx="210">
                  <c:v>929.18</c:v>
                </c:pt>
                <c:pt idx="211">
                  <c:v>940.56</c:v>
                </c:pt>
                <c:pt idx="212">
                  <c:v>952.51</c:v>
                </c:pt>
                <c:pt idx="213">
                  <c:v>962.92</c:v>
                </c:pt>
                <c:pt idx="214">
                  <c:v>975.11</c:v>
                </c:pt>
                <c:pt idx="215">
                  <c:v>984.71</c:v>
                </c:pt>
                <c:pt idx="216">
                  <c:v>996.99</c:v>
                </c:pt>
                <c:pt idx="217">
                  <c:v>1006.38</c:v>
                </c:pt>
                <c:pt idx="218">
                  <c:v>1017.98</c:v>
                </c:pt>
                <c:pt idx="219">
                  <c:v>1027.01</c:v>
                </c:pt>
                <c:pt idx="220">
                  <c:v>1037.7</c:v>
                </c:pt>
                <c:pt idx="221">
                  <c:v>1046.98</c:v>
                </c:pt>
                <c:pt idx="222">
                  <c:v>1056.6099999999999</c:v>
                </c:pt>
                <c:pt idx="223">
                  <c:v>1066.7</c:v>
                </c:pt>
                <c:pt idx="224">
                  <c:v>1076.9000000000001</c:v>
                </c:pt>
                <c:pt idx="225">
                  <c:v>1091.25</c:v>
                </c:pt>
                <c:pt idx="226">
                  <c:v>1104.1099999999999</c:v>
                </c:pt>
                <c:pt idx="227">
                  <c:v>1120.3399999999999</c:v>
                </c:pt>
                <c:pt idx="228">
                  <c:v>1132.1400000000001</c:v>
                </c:pt>
                <c:pt idx="229">
                  <c:v>1145.92</c:v>
                </c:pt>
                <c:pt idx="230">
                  <c:v>1155.9000000000001</c:v>
                </c:pt>
                <c:pt idx="231">
                  <c:v>1167.03</c:v>
                </c:pt>
                <c:pt idx="232">
                  <c:v>1178.43</c:v>
                </c:pt>
                <c:pt idx="233">
                  <c:v>1188.97</c:v>
                </c:pt>
                <c:pt idx="234">
                  <c:v>1201.57</c:v>
                </c:pt>
                <c:pt idx="235">
                  <c:v>1211.8</c:v>
                </c:pt>
                <c:pt idx="236">
                  <c:v>1225.0999999999999</c:v>
                </c:pt>
                <c:pt idx="237">
                  <c:v>1236.07</c:v>
                </c:pt>
                <c:pt idx="238">
                  <c:v>1249.7</c:v>
                </c:pt>
                <c:pt idx="239">
                  <c:v>1259.6400000000001</c:v>
                </c:pt>
                <c:pt idx="240">
                  <c:v>1271.6400000000001</c:v>
                </c:pt>
                <c:pt idx="241">
                  <c:v>1281.92</c:v>
                </c:pt>
                <c:pt idx="242">
                  <c:v>1293.04</c:v>
                </c:pt>
                <c:pt idx="243">
                  <c:v>1307.29</c:v>
                </c:pt>
                <c:pt idx="244">
                  <c:v>1318.9</c:v>
                </c:pt>
                <c:pt idx="245">
                  <c:v>1332.84</c:v>
                </c:pt>
                <c:pt idx="246">
                  <c:v>1344.3</c:v>
                </c:pt>
                <c:pt idx="247">
                  <c:v>1358.32</c:v>
                </c:pt>
                <c:pt idx="248">
                  <c:v>1369.62</c:v>
                </c:pt>
                <c:pt idx="249">
                  <c:v>1383.47</c:v>
                </c:pt>
                <c:pt idx="250">
                  <c:v>1394.91</c:v>
                </c:pt>
                <c:pt idx="251">
                  <c:v>1407.48</c:v>
                </c:pt>
                <c:pt idx="252">
                  <c:v>1419.49</c:v>
                </c:pt>
                <c:pt idx="253">
                  <c:v>1430.38</c:v>
                </c:pt>
                <c:pt idx="254">
                  <c:v>1444.01</c:v>
                </c:pt>
                <c:pt idx="255">
                  <c:v>1455</c:v>
                </c:pt>
                <c:pt idx="256">
                  <c:v>1469.1</c:v>
                </c:pt>
                <c:pt idx="257">
                  <c:v>1480.39</c:v>
                </c:pt>
                <c:pt idx="258">
                  <c:v>1494.6</c:v>
                </c:pt>
                <c:pt idx="259">
                  <c:v>1506.26</c:v>
                </c:pt>
                <c:pt idx="260">
                  <c:v>1520.37</c:v>
                </c:pt>
                <c:pt idx="261">
                  <c:v>1534.28</c:v>
                </c:pt>
                <c:pt idx="262">
                  <c:v>1547.19</c:v>
                </c:pt>
                <c:pt idx="263">
                  <c:v>1561.17</c:v>
                </c:pt>
                <c:pt idx="264">
                  <c:v>1572.12</c:v>
                </c:pt>
                <c:pt idx="265">
                  <c:v>1585.3</c:v>
                </c:pt>
                <c:pt idx="266">
                  <c:v>1595.9</c:v>
                </c:pt>
                <c:pt idx="267">
                  <c:v>1609.04</c:v>
                </c:pt>
                <c:pt idx="268">
                  <c:v>1619.67</c:v>
                </c:pt>
                <c:pt idx="269">
                  <c:v>1633.05</c:v>
                </c:pt>
                <c:pt idx="270">
                  <c:v>1643.72</c:v>
                </c:pt>
                <c:pt idx="271">
                  <c:v>1656.31</c:v>
                </c:pt>
                <c:pt idx="272">
                  <c:v>1668.31</c:v>
                </c:pt>
                <c:pt idx="273">
                  <c:v>1680.52</c:v>
                </c:pt>
                <c:pt idx="274">
                  <c:v>1694.2</c:v>
                </c:pt>
                <c:pt idx="275">
                  <c:v>1705.69</c:v>
                </c:pt>
                <c:pt idx="276">
                  <c:v>1719.96</c:v>
                </c:pt>
                <c:pt idx="277">
                  <c:v>1731.63</c:v>
                </c:pt>
                <c:pt idx="278">
                  <c:v>1746.23</c:v>
                </c:pt>
                <c:pt idx="279">
                  <c:v>1757.63</c:v>
                </c:pt>
                <c:pt idx="280">
                  <c:v>1771.07</c:v>
                </c:pt>
                <c:pt idx="281">
                  <c:v>1781.69</c:v>
                </c:pt>
                <c:pt idx="282">
                  <c:v>1792.97</c:v>
                </c:pt>
                <c:pt idx="283">
                  <c:v>1805.9</c:v>
                </c:pt>
                <c:pt idx="284">
                  <c:v>1817.09</c:v>
                </c:pt>
                <c:pt idx="285">
                  <c:v>1830.02</c:v>
                </c:pt>
                <c:pt idx="286">
                  <c:v>1840.55</c:v>
                </c:pt>
                <c:pt idx="287">
                  <c:v>1853.06</c:v>
                </c:pt>
                <c:pt idx="288">
                  <c:v>1863.43</c:v>
                </c:pt>
                <c:pt idx="289">
                  <c:v>1876.38</c:v>
                </c:pt>
                <c:pt idx="290">
                  <c:v>1886.75</c:v>
                </c:pt>
                <c:pt idx="291">
                  <c:v>1899.25</c:v>
                </c:pt>
                <c:pt idx="292">
                  <c:v>1909.47</c:v>
                </c:pt>
                <c:pt idx="293">
                  <c:v>1922.15</c:v>
                </c:pt>
                <c:pt idx="294">
                  <c:v>1933.19</c:v>
                </c:pt>
                <c:pt idx="295">
                  <c:v>1945</c:v>
                </c:pt>
                <c:pt idx="296">
                  <c:v>1956.52</c:v>
                </c:pt>
                <c:pt idx="297">
                  <c:v>1966.56</c:v>
                </c:pt>
                <c:pt idx="298">
                  <c:v>1978.34</c:v>
                </c:pt>
                <c:pt idx="299">
                  <c:v>1988.49</c:v>
                </c:pt>
                <c:pt idx="300">
                  <c:v>2001.34</c:v>
                </c:pt>
                <c:pt idx="301">
                  <c:v>2011.53</c:v>
                </c:pt>
                <c:pt idx="302">
                  <c:v>2024.6</c:v>
                </c:pt>
                <c:pt idx="303">
                  <c:v>2035.08</c:v>
                </c:pt>
                <c:pt idx="304">
                  <c:v>2047.4</c:v>
                </c:pt>
                <c:pt idx="305">
                  <c:v>2057.54</c:v>
                </c:pt>
                <c:pt idx="306">
                  <c:v>2066.79</c:v>
                </c:pt>
                <c:pt idx="307">
                  <c:v>2077.27</c:v>
                </c:pt>
                <c:pt idx="308">
                  <c:v>2085.67</c:v>
                </c:pt>
                <c:pt idx="309">
                  <c:v>2097.09</c:v>
                </c:pt>
                <c:pt idx="310">
                  <c:v>2106.8000000000002</c:v>
                </c:pt>
                <c:pt idx="311">
                  <c:v>2119.15</c:v>
                </c:pt>
                <c:pt idx="312">
                  <c:v>2128.92</c:v>
                </c:pt>
                <c:pt idx="313">
                  <c:v>2141.25</c:v>
                </c:pt>
                <c:pt idx="314">
                  <c:v>2151.64</c:v>
                </c:pt>
                <c:pt idx="315">
                  <c:v>2163.19</c:v>
                </c:pt>
                <c:pt idx="316">
                  <c:v>2174.7199999999998</c:v>
                </c:pt>
                <c:pt idx="317">
                  <c:v>2185.0100000000002</c:v>
                </c:pt>
                <c:pt idx="318">
                  <c:v>2197.8200000000002</c:v>
                </c:pt>
                <c:pt idx="319">
                  <c:v>2208.21</c:v>
                </c:pt>
                <c:pt idx="320">
                  <c:v>2221.5500000000002</c:v>
                </c:pt>
                <c:pt idx="321">
                  <c:v>2231.4899999999998</c:v>
                </c:pt>
                <c:pt idx="322">
                  <c:v>2242.73</c:v>
                </c:pt>
                <c:pt idx="323">
                  <c:v>2250.85</c:v>
                </c:pt>
                <c:pt idx="324">
                  <c:v>2259.73</c:v>
                </c:pt>
                <c:pt idx="325">
                  <c:v>2267.9</c:v>
                </c:pt>
                <c:pt idx="326">
                  <c:v>2277.8000000000002</c:v>
                </c:pt>
                <c:pt idx="327">
                  <c:v>2288.3200000000002</c:v>
                </c:pt>
                <c:pt idx="328">
                  <c:v>2298.63</c:v>
                </c:pt>
                <c:pt idx="329">
                  <c:v>2311.2199999999998</c:v>
                </c:pt>
                <c:pt idx="330">
                  <c:v>2322.52</c:v>
                </c:pt>
                <c:pt idx="331">
                  <c:v>2336.12</c:v>
                </c:pt>
                <c:pt idx="332">
                  <c:v>2347.59</c:v>
                </c:pt>
                <c:pt idx="333">
                  <c:v>2361.91</c:v>
                </c:pt>
                <c:pt idx="334">
                  <c:v>2372.6799999999998</c:v>
                </c:pt>
                <c:pt idx="335">
                  <c:v>2386.38</c:v>
                </c:pt>
                <c:pt idx="336">
                  <c:v>2397.33</c:v>
                </c:pt>
                <c:pt idx="337">
                  <c:v>2409.83</c:v>
                </c:pt>
                <c:pt idx="338">
                  <c:v>2421.1</c:v>
                </c:pt>
                <c:pt idx="339">
                  <c:v>2432.2199999999998</c:v>
                </c:pt>
                <c:pt idx="340">
                  <c:v>2443.62</c:v>
                </c:pt>
                <c:pt idx="341">
                  <c:v>2453.38</c:v>
                </c:pt>
                <c:pt idx="342">
                  <c:v>2467.61</c:v>
                </c:pt>
                <c:pt idx="343">
                  <c:v>2482.5100000000002</c:v>
                </c:pt>
                <c:pt idx="344">
                  <c:v>2505.19</c:v>
                </c:pt>
                <c:pt idx="345">
                  <c:v>2525.4</c:v>
                </c:pt>
                <c:pt idx="346">
                  <c:v>2546.5100000000002</c:v>
                </c:pt>
                <c:pt idx="347">
                  <c:v>2558.81</c:v>
                </c:pt>
                <c:pt idx="348">
                  <c:v>2570.86</c:v>
                </c:pt>
                <c:pt idx="349">
                  <c:v>2580.7800000000002</c:v>
                </c:pt>
                <c:pt idx="350">
                  <c:v>2593.02</c:v>
                </c:pt>
                <c:pt idx="351">
                  <c:v>2605.67</c:v>
                </c:pt>
                <c:pt idx="352">
                  <c:v>2617.37</c:v>
                </c:pt>
                <c:pt idx="353">
                  <c:v>2631.93</c:v>
                </c:pt>
                <c:pt idx="354">
                  <c:v>2643.22</c:v>
                </c:pt>
                <c:pt idx="355">
                  <c:v>2657.59</c:v>
                </c:pt>
                <c:pt idx="356">
                  <c:v>2669.2</c:v>
                </c:pt>
                <c:pt idx="357">
                  <c:v>2682.98</c:v>
                </c:pt>
                <c:pt idx="358">
                  <c:v>2695.45</c:v>
                </c:pt>
                <c:pt idx="359">
                  <c:v>2709.08</c:v>
                </c:pt>
                <c:pt idx="360">
                  <c:v>2722.57</c:v>
                </c:pt>
                <c:pt idx="361">
                  <c:v>2734.99</c:v>
                </c:pt>
                <c:pt idx="362">
                  <c:v>2748.5</c:v>
                </c:pt>
                <c:pt idx="363">
                  <c:v>2759.59</c:v>
                </c:pt>
                <c:pt idx="364">
                  <c:v>2773.12</c:v>
                </c:pt>
                <c:pt idx="365">
                  <c:v>2784.27</c:v>
                </c:pt>
                <c:pt idx="366">
                  <c:v>2798.58</c:v>
                </c:pt>
                <c:pt idx="367">
                  <c:v>2810.26</c:v>
                </c:pt>
                <c:pt idx="368">
                  <c:v>2825.33</c:v>
                </c:pt>
                <c:pt idx="369">
                  <c:v>2837.72</c:v>
                </c:pt>
                <c:pt idx="370">
                  <c:v>2849.44</c:v>
                </c:pt>
                <c:pt idx="371">
                  <c:v>2861.16</c:v>
                </c:pt>
                <c:pt idx="372">
                  <c:v>2870.87</c:v>
                </c:pt>
                <c:pt idx="373">
                  <c:v>2883.27</c:v>
                </c:pt>
                <c:pt idx="374">
                  <c:v>2894.63</c:v>
                </c:pt>
                <c:pt idx="375">
                  <c:v>2910.3</c:v>
                </c:pt>
                <c:pt idx="376">
                  <c:v>2922.58</c:v>
                </c:pt>
                <c:pt idx="377">
                  <c:v>2937.03</c:v>
                </c:pt>
                <c:pt idx="378">
                  <c:v>2948.09</c:v>
                </c:pt>
                <c:pt idx="379">
                  <c:v>2961.47</c:v>
                </c:pt>
                <c:pt idx="380">
                  <c:v>2971.95</c:v>
                </c:pt>
                <c:pt idx="381">
                  <c:v>2982.87</c:v>
                </c:pt>
                <c:pt idx="382">
                  <c:v>2995.71</c:v>
                </c:pt>
                <c:pt idx="383">
                  <c:v>3007.23</c:v>
                </c:pt>
                <c:pt idx="384">
                  <c:v>3021.38</c:v>
                </c:pt>
                <c:pt idx="385">
                  <c:v>3033.27</c:v>
                </c:pt>
                <c:pt idx="386">
                  <c:v>3047.92</c:v>
                </c:pt>
                <c:pt idx="387">
                  <c:v>3059.22</c:v>
                </c:pt>
                <c:pt idx="388">
                  <c:v>3074.03</c:v>
                </c:pt>
                <c:pt idx="389">
                  <c:v>3086.1</c:v>
                </c:pt>
                <c:pt idx="390">
                  <c:v>3100.17</c:v>
                </c:pt>
                <c:pt idx="391">
                  <c:v>3113.49</c:v>
                </c:pt>
                <c:pt idx="392">
                  <c:v>3126.42</c:v>
                </c:pt>
                <c:pt idx="393">
                  <c:v>3142.25</c:v>
                </c:pt>
                <c:pt idx="394">
                  <c:v>3155.15</c:v>
                </c:pt>
                <c:pt idx="395">
                  <c:v>3169.74</c:v>
                </c:pt>
                <c:pt idx="396">
                  <c:v>3181.27</c:v>
                </c:pt>
                <c:pt idx="397">
                  <c:v>3195.04</c:v>
                </c:pt>
                <c:pt idx="398">
                  <c:v>3206.18</c:v>
                </c:pt>
                <c:pt idx="399">
                  <c:v>3220.26</c:v>
                </c:pt>
                <c:pt idx="400">
                  <c:v>3230.95</c:v>
                </c:pt>
                <c:pt idx="401">
                  <c:v>3243.51</c:v>
                </c:pt>
                <c:pt idx="402">
                  <c:v>3253.97</c:v>
                </c:pt>
                <c:pt idx="403">
                  <c:v>3263.16</c:v>
                </c:pt>
                <c:pt idx="404">
                  <c:v>3273.52</c:v>
                </c:pt>
                <c:pt idx="405">
                  <c:v>3281.64</c:v>
                </c:pt>
                <c:pt idx="406">
                  <c:v>3292.47</c:v>
                </c:pt>
                <c:pt idx="407">
                  <c:v>3301.49</c:v>
                </c:pt>
                <c:pt idx="408">
                  <c:v>3313.94</c:v>
                </c:pt>
                <c:pt idx="409">
                  <c:v>3324.48</c:v>
                </c:pt>
                <c:pt idx="410">
                  <c:v>3336.98</c:v>
                </c:pt>
                <c:pt idx="411">
                  <c:v>3349.19</c:v>
                </c:pt>
                <c:pt idx="412">
                  <c:v>3361.73</c:v>
                </c:pt>
                <c:pt idx="413">
                  <c:v>3374.58</c:v>
                </c:pt>
                <c:pt idx="414">
                  <c:v>3386.06</c:v>
                </c:pt>
                <c:pt idx="415">
                  <c:v>3399.54</c:v>
                </c:pt>
                <c:pt idx="416">
                  <c:v>3411.29</c:v>
                </c:pt>
                <c:pt idx="417">
                  <c:v>3426.6</c:v>
                </c:pt>
                <c:pt idx="418">
                  <c:v>3439.74</c:v>
                </c:pt>
                <c:pt idx="419">
                  <c:v>3455.95</c:v>
                </c:pt>
                <c:pt idx="420">
                  <c:v>3468.33</c:v>
                </c:pt>
                <c:pt idx="421">
                  <c:v>3480.8</c:v>
                </c:pt>
                <c:pt idx="422">
                  <c:v>3493.08</c:v>
                </c:pt>
                <c:pt idx="423">
                  <c:v>3503.34</c:v>
                </c:pt>
                <c:pt idx="424">
                  <c:v>3515.71</c:v>
                </c:pt>
                <c:pt idx="425">
                  <c:v>3526.27</c:v>
                </c:pt>
                <c:pt idx="426">
                  <c:v>3539.65</c:v>
                </c:pt>
                <c:pt idx="427">
                  <c:v>3550.46</c:v>
                </c:pt>
                <c:pt idx="428">
                  <c:v>3563.92</c:v>
                </c:pt>
                <c:pt idx="429">
                  <c:v>3574.14</c:v>
                </c:pt>
                <c:pt idx="430">
                  <c:v>3584.93</c:v>
                </c:pt>
                <c:pt idx="431">
                  <c:v>3593.6</c:v>
                </c:pt>
                <c:pt idx="432">
                  <c:v>3603.71</c:v>
                </c:pt>
                <c:pt idx="433">
                  <c:v>3614.85</c:v>
                </c:pt>
                <c:pt idx="434">
                  <c:v>3626.27</c:v>
                </c:pt>
                <c:pt idx="435">
                  <c:v>3639.42</c:v>
                </c:pt>
                <c:pt idx="436">
                  <c:v>3650.55</c:v>
                </c:pt>
                <c:pt idx="437">
                  <c:v>3664.61</c:v>
                </c:pt>
                <c:pt idx="438">
                  <c:v>3675.46</c:v>
                </c:pt>
                <c:pt idx="439">
                  <c:v>3688.43</c:v>
                </c:pt>
                <c:pt idx="440">
                  <c:v>3698.33</c:v>
                </c:pt>
                <c:pt idx="441">
                  <c:v>3710.22</c:v>
                </c:pt>
                <c:pt idx="442">
                  <c:v>3720.13</c:v>
                </c:pt>
                <c:pt idx="443">
                  <c:v>3730.73</c:v>
                </c:pt>
                <c:pt idx="444">
                  <c:v>3741.3</c:v>
                </c:pt>
                <c:pt idx="445">
                  <c:v>3751.09</c:v>
                </c:pt>
                <c:pt idx="446">
                  <c:v>3763.89</c:v>
                </c:pt>
                <c:pt idx="447">
                  <c:v>3774.31</c:v>
                </c:pt>
                <c:pt idx="448">
                  <c:v>3786.99</c:v>
                </c:pt>
                <c:pt idx="449">
                  <c:v>3796.99</c:v>
                </c:pt>
                <c:pt idx="450">
                  <c:v>3808.42</c:v>
                </c:pt>
                <c:pt idx="451">
                  <c:v>3818.37</c:v>
                </c:pt>
                <c:pt idx="452">
                  <c:v>3828.95</c:v>
                </c:pt>
                <c:pt idx="453">
                  <c:v>3839.58</c:v>
                </c:pt>
                <c:pt idx="454">
                  <c:v>3850.21</c:v>
                </c:pt>
                <c:pt idx="455">
                  <c:v>3862.65</c:v>
                </c:pt>
                <c:pt idx="456">
                  <c:v>3872.89</c:v>
                </c:pt>
                <c:pt idx="457">
                  <c:v>3884.85</c:v>
                </c:pt>
                <c:pt idx="458">
                  <c:v>3895</c:v>
                </c:pt>
                <c:pt idx="459">
                  <c:v>3907.28</c:v>
                </c:pt>
                <c:pt idx="460">
                  <c:v>3917.59</c:v>
                </c:pt>
                <c:pt idx="461">
                  <c:v>3930.91</c:v>
                </c:pt>
                <c:pt idx="462">
                  <c:v>3942.15</c:v>
                </c:pt>
                <c:pt idx="463">
                  <c:v>3956.65</c:v>
                </c:pt>
                <c:pt idx="464">
                  <c:v>3968.64</c:v>
                </c:pt>
                <c:pt idx="465">
                  <c:v>3982.22</c:v>
                </c:pt>
                <c:pt idx="466">
                  <c:v>3993.5</c:v>
                </c:pt>
                <c:pt idx="467">
                  <c:v>4003.55</c:v>
                </c:pt>
                <c:pt idx="468">
                  <c:v>4014.75</c:v>
                </c:pt>
                <c:pt idx="469">
                  <c:v>4023.71</c:v>
                </c:pt>
                <c:pt idx="470">
                  <c:v>4033.93</c:v>
                </c:pt>
                <c:pt idx="471">
                  <c:v>4042.26</c:v>
                </c:pt>
                <c:pt idx="472">
                  <c:v>4053.39</c:v>
                </c:pt>
                <c:pt idx="473">
                  <c:v>4062.47</c:v>
                </c:pt>
                <c:pt idx="474">
                  <c:v>4073.88</c:v>
                </c:pt>
                <c:pt idx="475">
                  <c:v>4082.93</c:v>
                </c:pt>
                <c:pt idx="476">
                  <c:v>4093.45</c:v>
                </c:pt>
                <c:pt idx="477">
                  <c:v>4101.87</c:v>
                </c:pt>
                <c:pt idx="478">
                  <c:v>4111.0600000000004</c:v>
                </c:pt>
                <c:pt idx="479">
                  <c:v>4120.03</c:v>
                </c:pt>
                <c:pt idx="480">
                  <c:v>4128.68</c:v>
                </c:pt>
                <c:pt idx="481">
                  <c:v>4139.93</c:v>
                </c:pt>
                <c:pt idx="482">
                  <c:v>4149.79</c:v>
                </c:pt>
                <c:pt idx="483">
                  <c:v>4162.2299999999996</c:v>
                </c:pt>
                <c:pt idx="484">
                  <c:v>4172.0600000000004</c:v>
                </c:pt>
                <c:pt idx="485">
                  <c:v>4183.74</c:v>
                </c:pt>
                <c:pt idx="486">
                  <c:v>4192.7</c:v>
                </c:pt>
                <c:pt idx="487">
                  <c:v>4203.68</c:v>
                </c:pt>
                <c:pt idx="488">
                  <c:v>4213.04</c:v>
                </c:pt>
                <c:pt idx="489">
                  <c:v>4223.18</c:v>
                </c:pt>
                <c:pt idx="490">
                  <c:v>4233.53</c:v>
                </c:pt>
                <c:pt idx="491">
                  <c:v>4242.6400000000003</c:v>
                </c:pt>
                <c:pt idx="492">
                  <c:v>4253.8900000000003</c:v>
                </c:pt>
                <c:pt idx="493">
                  <c:v>4262.8999999999996</c:v>
                </c:pt>
                <c:pt idx="494">
                  <c:v>4274.92</c:v>
                </c:pt>
                <c:pt idx="495">
                  <c:v>4284.51</c:v>
                </c:pt>
                <c:pt idx="496">
                  <c:v>4295.47</c:v>
                </c:pt>
                <c:pt idx="497">
                  <c:v>4304.7</c:v>
                </c:pt>
                <c:pt idx="498">
                  <c:v>4314.59</c:v>
                </c:pt>
                <c:pt idx="499">
                  <c:v>4324.38</c:v>
                </c:pt>
                <c:pt idx="500">
                  <c:v>4333.78</c:v>
                </c:pt>
                <c:pt idx="501">
                  <c:v>4344.34</c:v>
                </c:pt>
                <c:pt idx="502">
                  <c:v>4352.83</c:v>
                </c:pt>
                <c:pt idx="503">
                  <c:v>4362.8999999999996</c:v>
                </c:pt>
                <c:pt idx="504">
                  <c:v>4371.2299999999996</c:v>
                </c:pt>
                <c:pt idx="505">
                  <c:v>4381.49</c:v>
                </c:pt>
                <c:pt idx="506">
                  <c:v>4390.37</c:v>
                </c:pt>
                <c:pt idx="507">
                  <c:v>4401.5</c:v>
                </c:pt>
                <c:pt idx="508">
                  <c:v>4410.96</c:v>
                </c:pt>
                <c:pt idx="509">
                  <c:v>4424.2700000000004</c:v>
                </c:pt>
                <c:pt idx="510">
                  <c:v>4436.7299999999996</c:v>
                </c:pt>
                <c:pt idx="511">
                  <c:v>4453.3999999999996</c:v>
                </c:pt>
                <c:pt idx="512">
                  <c:v>4465.32</c:v>
                </c:pt>
                <c:pt idx="513">
                  <c:v>4476.0600000000004</c:v>
                </c:pt>
                <c:pt idx="514">
                  <c:v>4484.95</c:v>
                </c:pt>
                <c:pt idx="515">
                  <c:v>4491.95</c:v>
                </c:pt>
                <c:pt idx="516">
                  <c:v>4501.7700000000004</c:v>
                </c:pt>
                <c:pt idx="517">
                  <c:v>4510.62</c:v>
                </c:pt>
                <c:pt idx="518">
                  <c:v>4521.8100000000004</c:v>
                </c:pt>
                <c:pt idx="519">
                  <c:v>4530.37</c:v>
                </c:pt>
                <c:pt idx="520">
                  <c:v>4541.2299999999996</c:v>
                </c:pt>
                <c:pt idx="521">
                  <c:v>4550.21</c:v>
                </c:pt>
                <c:pt idx="522">
                  <c:v>4561.5200000000004</c:v>
                </c:pt>
                <c:pt idx="523">
                  <c:v>4570.5</c:v>
                </c:pt>
                <c:pt idx="524">
                  <c:v>4579.8100000000004</c:v>
                </c:pt>
                <c:pt idx="525">
                  <c:v>4589.13</c:v>
                </c:pt>
                <c:pt idx="526">
                  <c:v>4597.79</c:v>
                </c:pt>
                <c:pt idx="527">
                  <c:v>4608.3</c:v>
                </c:pt>
                <c:pt idx="528">
                  <c:v>4618.03</c:v>
                </c:pt>
                <c:pt idx="529">
                  <c:v>4629.58</c:v>
                </c:pt>
                <c:pt idx="530">
                  <c:v>4638.9399999999996</c:v>
                </c:pt>
                <c:pt idx="531">
                  <c:v>4650.6400000000003</c:v>
                </c:pt>
                <c:pt idx="532">
                  <c:v>4659.32</c:v>
                </c:pt>
                <c:pt idx="533">
                  <c:v>4670.22</c:v>
                </c:pt>
                <c:pt idx="534">
                  <c:v>4679.34</c:v>
                </c:pt>
                <c:pt idx="535">
                  <c:v>4691.1000000000004</c:v>
                </c:pt>
                <c:pt idx="536">
                  <c:v>4700.93</c:v>
                </c:pt>
                <c:pt idx="537">
                  <c:v>4711.63</c:v>
                </c:pt>
                <c:pt idx="538">
                  <c:v>4722.92</c:v>
                </c:pt>
                <c:pt idx="539">
                  <c:v>4732.59</c:v>
                </c:pt>
                <c:pt idx="540">
                  <c:v>4744.3</c:v>
                </c:pt>
                <c:pt idx="541">
                  <c:v>4754.3100000000004</c:v>
                </c:pt>
                <c:pt idx="542">
                  <c:v>4767.25</c:v>
                </c:pt>
                <c:pt idx="543">
                  <c:v>4777.8100000000004</c:v>
                </c:pt>
                <c:pt idx="544">
                  <c:v>4791.3500000000004</c:v>
                </c:pt>
                <c:pt idx="545">
                  <c:v>4801.92</c:v>
                </c:pt>
                <c:pt idx="546">
                  <c:v>4815.3999999999996</c:v>
                </c:pt>
                <c:pt idx="547">
                  <c:v>4826.3999999999996</c:v>
                </c:pt>
                <c:pt idx="548">
                  <c:v>4838.0200000000004</c:v>
                </c:pt>
                <c:pt idx="549">
                  <c:v>4849.4399999999996</c:v>
                </c:pt>
                <c:pt idx="550">
                  <c:v>4859.3100000000004</c:v>
                </c:pt>
                <c:pt idx="551">
                  <c:v>4870.91</c:v>
                </c:pt>
                <c:pt idx="552">
                  <c:v>4880.26</c:v>
                </c:pt>
                <c:pt idx="553">
                  <c:v>4893.5200000000004</c:v>
                </c:pt>
                <c:pt idx="554">
                  <c:v>4904.4799999999996</c:v>
                </c:pt>
                <c:pt idx="555">
                  <c:v>4917.72</c:v>
                </c:pt>
                <c:pt idx="556">
                  <c:v>4928.1400000000003</c:v>
                </c:pt>
                <c:pt idx="557">
                  <c:v>4939.84</c:v>
                </c:pt>
                <c:pt idx="558">
                  <c:v>4950.09</c:v>
                </c:pt>
                <c:pt idx="559">
                  <c:v>4959.7</c:v>
                </c:pt>
                <c:pt idx="560">
                  <c:v>4971.04</c:v>
                </c:pt>
                <c:pt idx="561">
                  <c:v>4980.37</c:v>
                </c:pt>
                <c:pt idx="562">
                  <c:v>4992.1400000000003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CA-7C40-9035-CBA5066E0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339376"/>
        <c:axId val="2139199040"/>
      </c:scatterChart>
      <c:valAx>
        <c:axId val="196833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199040"/>
        <c:crosses val="autoZero"/>
        <c:crossBetween val="midCat"/>
      </c:valAx>
      <c:valAx>
        <c:axId val="213919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33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'force vs. distance'!$D$70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'force vs. distance'!$B$71:$B$2865</c:f>
              <c:numCache>
                <c:formatCode>General</c:formatCode>
                <c:ptCount val="2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</c:numCache>
            </c:numRef>
          </c:xVal>
          <c:yVal>
            <c:numRef>
              <c:f>'force vs. distance'!$E$71:$E$2865</c:f>
              <c:numCache>
                <c:formatCode>General</c:formatCode>
                <c:ptCount val="2795"/>
                <c:pt idx="0">
                  <c:v>4.82</c:v>
                </c:pt>
                <c:pt idx="1">
                  <c:v>5.6</c:v>
                </c:pt>
                <c:pt idx="2">
                  <c:v>6.38</c:v>
                </c:pt>
                <c:pt idx="3">
                  <c:v>7.2074999999999996</c:v>
                </c:pt>
                <c:pt idx="4">
                  <c:v>8.0259999999999998</c:v>
                </c:pt>
                <c:pt idx="5">
                  <c:v>8.7216666666666658</c:v>
                </c:pt>
                <c:pt idx="6">
                  <c:v>9.42</c:v>
                </c:pt>
                <c:pt idx="7">
                  <c:v>10.04125</c:v>
                </c:pt>
                <c:pt idx="8">
                  <c:v>10.614444444444445</c:v>
                </c:pt>
                <c:pt idx="9">
                  <c:v>11.1</c:v>
                </c:pt>
                <c:pt idx="10">
                  <c:v>11.525454545454545</c:v>
                </c:pt>
                <c:pt idx="11">
                  <c:v>11.8725</c:v>
                </c:pt>
                <c:pt idx="12">
                  <c:v>12.176153846153845</c:v>
                </c:pt>
                <c:pt idx="13">
                  <c:v>12.434285714285712</c:v>
                </c:pt>
                <c:pt idx="14">
                  <c:v>12.616666666666665</c:v>
                </c:pt>
                <c:pt idx="15">
                  <c:v>12.731249999999998</c:v>
                </c:pt>
                <c:pt idx="16">
                  <c:v>12.765882352941174</c:v>
                </c:pt>
                <c:pt idx="17">
                  <c:v>12.750555555555554</c:v>
                </c:pt>
                <c:pt idx="18">
                  <c:v>12.747894736842103</c:v>
                </c:pt>
                <c:pt idx="19">
                  <c:v>12.781499999999998</c:v>
                </c:pt>
                <c:pt idx="20">
                  <c:v>12.865714285714283</c:v>
                </c:pt>
                <c:pt idx="21">
                  <c:v>12.981363636363636</c:v>
                </c:pt>
                <c:pt idx="22">
                  <c:v>13.110434782608694</c:v>
                </c:pt>
                <c:pt idx="23">
                  <c:v>13.264583333333333</c:v>
                </c:pt>
                <c:pt idx="24">
                  <c:v>13.444799999999997</c:v>
                </c:pt>
                <c:pt idx="25">
                  <c:v>13.652692307692307</c:v>
                </c:pt>
                <c:pt idx="26">
                  <c:v>13.900370370370368</c:v>
                </c:pt>
                <c:pt idx="27">
                  <c:v>14.163928571428569</c:v>
                </c:pt>
                <c:pt idx="28">
                  <c:v>14.441034482758617</c:v>
                </c:pt>
                <c:pt idx="29">
                  <c:v>14.696999999999997</c:v>
                </c:pt>
                <c:pt idx="30">
                  <c:v>14.900645161290319</c:v>
                </c:pt>
                <c:pt idx="31">
                  <c:v>15.042499999999997</c:v>
                </c:pt>
                <c:pt idx="32">
                  <c:v>15.150606060606059</c:v>
                </c:pt>
                <c:pt idx="33">
                  <c:v>15.257058823529409</c:v>
                </c:pt>
                <c:pt idx="34">
                  <c:v>15.38085714285714</c:v>
                </c:pt>
                <c:pt idx="35">
                  <c:v>15.556388888888888</c:v>
                </c:pt>
                <c:pt idx="36">
                  <c:v>15.778108108108107</c:v>
                </c:pt>
                <c:pt idx="37">
                  <c:v>16.061578947368417</c:v>
                </c:pt>
                <c:pt idx="38">
                  <c:v>16.395384615384614</c:v>
                </c:pt>
                <c:pt idx="39">
                  <c:v>16.80425</c:v>
                </c:pt>
                <c:pt idx="40">
                  <c:v>17.280243902439025</c:v>
                </c:pt>
                <c:pt idx="41">
                  <c:v>17.850952380952382</c:v>
                </c:pt>
                <c:pt idx="42">
                  <c:v>18.496511627906976</c:v>
                </c:pt>
                <c:pt idx="43">
                  <c:v>19.221136363636365</c:v>
                </c:pt>
                <c:pt idx="44">
                  <c:v>20.019111111111112</c:v>
                </c:pt>
                <c:pt idx="45">
                  <c:v>20.889130434782608</c:v>
                </c:pt>
                <c:pt idx="46">
                  <c:v>21.864042553191489</c:v>
                </c:pt>
                <c:pt idx="47">
                  <c:v>22.904166666666665</c:v>
                </c:pt>
                <c:pt idx="48">
                  <c:v>24.043673469387752</c:v>
                </c:pt>
                <c:pt idx="49">
                  <c:v>25.250999999999998</c:v>
                </c:pt>
                <c:pt idx="50">
                  <c:v>26.574117647058824</c:v>
                </c:pt>
                <c:pt idx="51">
                  <c:v>27.993461538461535</c:v>
                </c:pt>
                <c:pt idx="52">
                  <c:v>29.532264150943394</c:v>
                </c:pt>
                <c:pt idx="53">
                  <c:v>31.196111111111104</c:v>
                </c:pt>
                <c:pt idx="54">
                  <c:v>32.962181818181811</c:v>
                </c:pt>
                <c:pt idx="55">
                  <c:v>34.860178571428563</c:v>
                </c:pt>
                <c:pt idx="56">
                  <c:v>36.849649122807008</c:v>
                </c:pt>
                <c:pt idx="57">
                  <c:v>38.953448275862058</c:v>
                </c:pt>
                <c:pt idx="58">
                  <c:v>41.122542372881341</c:v>
                </c:pt>
                <c:pt idx="59">
                  <c:v>43.367499999999986</c:v>
                </c:pt>
                <c:pt idx="60">
                  <c:v>45.649180327868841</c:v>
                </c:pt>
                <c:pt idx="61">
                  <c:v>48.004838709677408</c:v>
                </c:pt>
                <c:pt idx="62">
                  <c:v>50.417460317460304</c:v>
                </c:pt>
                <c:pt idx="63">
                  <c:v>52.90187499999999</c:v>
                </c:pt>
                <c:pt idx="64">
                  <c:v>55.478615384615374</c:v>
                </c:pt>
                <c:pt idx="65">
                  <c:v>58.115606060606048</c:v>
                </c:pt>
                <c:pt idx="66">
                  <c:v>60.848656716417899</c:v>
                </c:pt>
                <c:pt idx="67">
                  <c:v>63.639705882352928</c:v>
                </c:pt>
                <c:pt idx="68">
                  <c:v>66.527971014492749</c:v>
                </c:pt>
                <c:pt idx="69">
                  <c:v>69.469714285714275</c:v>
                </c:pt>
                <c:pt idx="70">
                  <c:v>72.484366197183093</c:v>
                </c:pt>
                <c:pt idx="71">
                  <c:v>76.523380281690137</c:v>
                </c:pt>
                <c:pt idx="72">
                  <c:v>80.67859154929576</c:v>
                </c:pt>
                <c:pt idx="73">
                  <c:v>84.923098591549291</c:v>
                </c:pt>
                <c:pt idx="74">
                  <c:v>89.276478873239427</c:v>
                </c:pt>
                <c:pt idx="75">
                  <c:v>93.753943661971832</c:v>
                </c:pt>
                <c:pt idx="76">
                  <c:v>98.345915492957744</c:v>
                </c:pt>
                <c:pt idx="77">
                  <c:v>103.06901408450705</c:v>
                </c:pt>
                <c:pt idx="78">
                  <c:v>107.90704225352113</c:v>
                </c:pt>
                <c:pt idx="79">
                  <c:v>112.89718309859155</c:v>
                </c:pt>
                <c:pt idx="80">
                  <c:v>118.01338028169013</c:v>
                </c:pt>
                <c:pt idx="81">
                  <c:v>123.28901408450704</c:v>
                </c:pt>
                <c:pt idx="82">
                  <c:v>128.6843661971831</c:v>
                </c:pt>
                <c:pt idx="83">
                  <c:v>134.21704225352113</c:v>
                </c:pt>
                <c:pt idx="84">
                  <c:v>139.87478873239434</c:v>
                </c:pt>
                <c:pt idx="85">
                  <c:v>145.67422535211267</c:v>
                </c:pt>
                <c:pt idx="86">
                  <c:v>151.62647887323942</c:v>
                </c:pt>
                <c:pt idx="87">
                  <c:v>157.71633802816899</c:v>
                </c:pt>
                <c:pt idx="88">
                  <c:v>163.97295774647884</c:v>
                </c:pt>
                <c:pt idx="89">
                  <c:v>170.35676056338025</c:v>
                </c:pt>
                <c:pt idx="90">
                  <c:v>176.89253521126756</c:v>
                </c:pt>
                <c:pt idx="91">
                  <c:v>183.54802816901406</c:v>
                </c:pt>
                <c:pt idx="92">
                  <c:v>190.34830985915491</c:v>
                </c:pt>
                <c:pt idx="93">
                  <c:v>197.28845070422531</c:v>
                </c:pt>
                <c:pt idx="94">
                  <c:v>204.37183098591547</c:v>
                </c:pt>
                <c:pt idx="95">
                  <c:v>211.59845070422531</c:v>
                </c:pt>
                <c:pt idx="96">
                  <c:v>218.94915492957745</c:v>
                </c:pt>
                <c:pt idx="97">
                  <c:v>226.44661971830985</c:v>
                </c:pt>
                <c:pt idx="98">
                  <c:v>234.07690140845068</c:v>
                </c:pt>
                <c:pt idx="99">
                  <c:v>241.89098591549293</c:v>
                </c:pt>
                <c:pt idx="100">
                  <c:v>249.87352112676058</c:v>
                </c:pt>
                <c:pt idx="101">
                  <c:v>258.07676056338022</c:v>
                </c:pt>
                <c:pt idx="102">
                  <c:v>266.46197183098593</c:v>
                </c:pt>
                <c:pt idx="103">
                  <c:v>275.02380281690137</c:v>
                </c:pt>
                <c:pt idx="104">
                  <c:v>283.76154929577467</c:v>
                </c:pt>
                <c:pt idx="105">
                  <c:v>292.64521126760565</c:v>
                </c:pt>
                <c:pt idx="106">
                  <c:v>301.69</c:v>
                </c:pt>
                <c:pt idx="107">
                  <c:v>310.8618309859155</c:v>
                </c:pt>
                <c:pt idx="108">
                  <c:v>320.19647887323947</c:v>
                </c:pt>
                <c:pt idx="109">
                  <c:v>329.66000000000008</c:v>
                </c:pt>
                <c:pt idx="110">
                  <c:v>339.27028169014091</c:v>
                </c:pt>
                <c:pt idx="111">
                  <c:v>348.98169014084516</c:v>
                </c:pt>
                <c:pt idx="112">
                  <c:v>358.79056338028181</c:v>
                </c:pt>
                <c:pt idx="113">
                  <c:v>368.67422535211279</c:v>
                </c:pt>
                <c:pt idx="114">
                  <c:v>378.62535211267618</c:v>
                </c:pt>
                <c:pt idx="115">
                  <c:v>388.64887323943674</c:v>
                </c:pt>
                <c:pt idx="116">
                  <c:v>398.72788732394383</c:v>
                </c:pt>
                <c:pt idx="117">
                  <c:v>408.87887323943676</c:v>
                </c:pt>
                <c:pt idx="118">
                  <c:v>419.1032394366199</c:v>
                </c:pt>
                <c:pt idx="119">
                  <c:v>429.4254929577466</c:v>
                </c:pt>
                <c:pt idx="120">
                  <c:v>439.82830985915507</c:v>
                </c:pt>
                <c:pt idx="121">
                  <c:v>450.30605633802833</c:v>
                </c:pt>
                <c:pt idx="122">
                  <c:v>460.8574647887325</c:v>
                </c:pt>
                <c:pt idx="123">
                  <c:v>471.4601408450705</c:v>
                </c:pt>
                <c:pt idx="124">
                  <c:v>482.115633802817</c:v>
                </c:pt>
                <c:pt idx="125">
                  <c:v>492.81718309859161</c:v>
                </c:pt>
                <c:pt idx="126">
                  <c:v>503.56647887323948</c:v>
                </c:pt>
                <c:pt idx="127">
                  <c:v>514.35619718309874</c:v>
                </c:pt>
                <c:pt idx="128">
                  <c:v>525.19985915492964</c:v>
                </c:pt>
                <c:pt idx="129">
                  <c:v>536.09239436619725</c:v>
                </c:pt>
                <c:pt idx="130">
                  <c:v>547.05619718309867</c:v>
                </c:pt>
                <c:pt idx="131">
                  <c:v>558.08408450704235</c:v>
                </c:pt>
                <c:pt idx="132">
                  <c:v>569.17478873239452</c:v>
                </c:pt>
                <c:pt idx="133">
                  <c:v>580.30957746478873</c:v>
                </c:pt>
                <c:pt idx="134">
                  <c:v>591.49225352112683</c:v>
                </c:pt>
                <c:pt idx="135">
                  <c:v>602.70211267605646</c:v>
                </c:pt>
                <c:pt idx="136">
                  <c:v>613.9528169014086</c:v>
                </c:pt>
                <c:pt idx="137">
                  <c:v>625.24535211267619</c:v>
                </c:pt>
                <c:pt idx="138">
                  <c:v>636.5730985915493</c:v>
                </c:pt>
                <c:pt idx="139">
                  <c:v>647.89760563380287</c:v>
                </c:pt>
                <c:pt idx="140">
                  <c:v>659.20971830985923</c:v>
                </c:pt>
                <c:pt idx="141">
                  <c:v>670.51605633802831</c:v>
                </c:pt>
                <c:pt idx="142">
                  <c:v>681.84042253521147</c:v>
                </c:pt>
                <c:pt idx="143">
                  <c:v>693.22098591549309</c:v>
                </c:pt>
                <c:pt idx="144">
                  <c:v>704.67295774647903</c:v>
                </c:pt>
                <c:pt idx="145">
                  <c:v>716.17112676056365</c:v>
                </c:pt>
                <c:pt idx="146">
                  <c:v>727.73028169014106</c:v>
                </c:pt>
                <c:pt idx="147">
                  <c:v>739.3250704225353</c:v>
                </c:pt>
                <c:pt idx="148">
                  <c:v>750.95845070422547</c:v>
                </c:pt>
                <c:pt idx="149">
                  <c:v>762.60661971830996</c:v>
                </c:pt>
                <c:pt idx="150">
                  <c:v>774.2600000000001</c:v>
                </c:pt>
                <c:pt idx="151">
                  <c:v>785.90690140845084</c:v>
                </c:pt>
                <c:pt idx="152">
                  <c:v>797.54014084507048</c:v>
                </c:pt>
                <c:pt idx="153">
                  <c:v>809.17901408450712</c:v>
                </c:pt>
                <c:pt idx="154">
                  <c:v>820.82352112676074</c:v>
                </c:pt>
                <c:pt idx="155">
                  <c:v>832.4915492957748</c:v>
                </c:pt>
                <c:pt idx="156">
                  <c:v>844.15352112676067</c:v>
                </c:pt>
                <c:pt idx="157">
                  <c:v>855.81000000000017</c:v>
                </c:pt>
                <c:pt idx="158">
                  <c:v>867.45056338028189</c:v>
                </c:pt>
                <c:pt idx="159">
                  <c:v>879.06901408450722</c:v>
                </c:pt>
                <c:pt idx="160">
                  <c:v>890.6826760563381</c:v>
                </c:pt>
                <c:pt idx="161">
                  <c:v>902.29408450704227</c:v>
                </c:pt>
                <c:pt idx="162">
                  <c:v>913.90140845070437</c:v>
                </c:pt>
                <c:pt idx="163">
                  <c:v>925.51535211267617</c:v>
                </c:pt>
                <c:pt idx="164">
                  <c:v>937.11394366197203</c:v>
                </c:pt>
                <c:pt idx="165">
                  <c:v>948.72704225352129</c:v>
                </c:pt>
                <c:pt idx="166">
                  <c:v>960.32211267605646</c:v>
                </c:pt>
                <c:pt idx="167">
                  <c:v>971.93140845070434</c:v>
                </c:pt>
                <c:pt idx="168">
                  <c:v>983.54352112676054</c:v>
                </c:pt>
                <c:pt idx="169">
                  <c:v>995.15521126760552</c:v>
                </c:pt>
                <c:pt idx="170">
                  <c:v>1006.7473239436617</c:v>
                </c:pt>
                <c:pt idx="171">
                  <c:v>1018.3178873239435</c:v>
                </c:pt>
                <c:pt idx="172">
                  <c:v>1029.8664788732394</c:v>
                </c:pt>
                <c:pt idx="173">
                  <c:v>1041.3978873239439</c:v>
                </c:pt>
                <c:pt idx="174">
                  <c:v>1052.9419718309862</c:v>
                </c:pt>
                <c:pt idx="175">
                  <c:v>1064.4511267605635</c:v>
                </c:pt>
                <c:pt idx="176">
                  <c:v>1075.9600000000003</c:v>
                </c:pt>
                <c:pt idx="177">
                  <c:v>1087.4133802816907</c:v>
                </c:pt>
                <c:pt idx="178">
                  <c:v>1098.8340845070427</c:v>
                </c:pt>
                <c:pt idx="179">
                  <c:v>1110.1650704225356</c:v>
                </c:pt>
                <c:pt idx="180">
                  <c:v>1121.4394366197189</c:v>
                </c:pt>
                <c:pt idx="181">
                  <c:v>1132.6628169014091</c:v>
                </c:pt>
                <c:pt idx="182">
                  <c:v>1143.8659154929583</c:v>
                </c:pt>
                <c:pt idx="183">
                  <c:v>1155.0784507042258</c:v>
                </c:pt>
                <c:pt idx="184">
                  <c:v>1166.3002816901414</c:v>
                </c:pt>
                <c:pt idx="185">
                  <c:v>1177.5707042253528</c:v>
                </c:pt>
                <c:pt idx="186">
                  <c:v>1188.8439436619722</c:v>
                </c:pt>
                <c:pt idx="187">
                  <c:v>1200.1604225352114</c:v>
                </c:pt>
                <c:pt idx="188">
                  <c:v>1211.5090140845073</c:v>
                </c:pt>
                <c:pt idx="189">
                  <c:v>1222.9867605633804</c:v>
                </c:pt>
                <c:pt idx="190">
                  <c:v>1234.5883098591551</c:v>
                </c:pt>
                <c:pt idx="191">
                  <c:v>1246.3140845070423</c:v>
                </c:pt>
                <c:pt idx="192">
                  <c:v>1258.095352112676</c:v>
                </c:pt>
                <c:pt idx="193">
                  <c:v>1269.8278873239433</c:v>
                </c:pt>
                <c:pt idx="194">
                  <c:v>1281.4929577464784</c:v>
                </c:pt>
                <c:pt idx="195">
                  <c:v>1293.0580281690138</c:v>
                </c:pt>
                <c:pt idx="196">
                  <c:v>1304.58014084507</c:v>
                </c:pt>
                <c:pt idx="197">
                  <c:v>1316.0335211267602</c:v>
                </c:pt>
                <c:pt idx="198">
                  <c:v>1327.4595774647885</c:v>
                </c:pt>
                <c:pt idx="199">
                  <c:v>1338.8269014084506</c:v>
                </c:pt>
                <c:pt idx="200">
                  <c:v>1350.1545070422533</c:v>
                </c:pt>
                <c:pt idx="201">
                  <c:v>1361.425774647887</c:v>
                </c:pt>
                <c:pt idx="202">
                  <c:v>1372.6523943661969</c:v>
                </c:pt>
                <c:pt idx="203">
                  <c:v>1383.8426760563375</c:v>
                </c:pt>
                <c:pt idx="204">
                  <c:v>1395.002253521126</c:v>
                </c:pt>
                <c:pt idx="205">
                  <c:v>1406.1414084507035</c:v>
                </c:pt>
                <c:pt idx="206">
                  <c:v>1417.217183098591</c:v>
                </c:pt>
                <c:pt idx="207">
                  <c:v>1428.2514084507036</c:v>
                </c:pt>
                <c:pt idx="208">
                  <c:v>1439.2154929577457</c:v>
                </c:pt>
                <c:pt idx="209">
                  <c:v>1450.1361971830979</c:v>
                </c:pt>
                <c:pt idx="210">
                  <c:v>1461.038873239436</c:v>
                </c:pt>
                <c:pt idx="211">
                  <c:v>1471.9418309859147</c:v>
                </c:pt>
                <c:pt idx="212">
                  <c:v>1482.8422535211259</c:v>
                </c:pt>
                <c:pt idx="213">
                  <c:v>1493.7256338028164</c:v>
                </c:pt>
                <c:pt idx="214">
                  <c:v>1504.5546478873232</c:v>
                </c:pt>
                <c:pt idx="215">
                  <c:v>1515.318873239436</c:v>
                </c:pt>
                <c:pt idx="216">
                  <c:v>1526.0442253521121</c:v>
                </c:pt>
                <c:pt idx="217">
                  <c:v>1536.6890140845064</c:v>
                </c:pt>
                <c:pt idx="218">
                  <c:v>1547.3063380281685</c:v>
                </c:pt>
                <c:pt idx="219">
                  <c:v>1557.8630985915486</c:v>
                </c:pt>
                <c:pt idx="220">
                  <c:v>1568.3950704225344</c:v>
                </c:pt>
                <c:pt idx="221">
                  <c:v>1578.907887323943</c:v>
                </c:pt>
                <c:pt idx="222">
                  <c:v>1589.4152112676049</c:v>
                </c:pt>
                <c:pt idx="223">
                  <c:v>1599.9273239436611</c:v>
                </c:pt>
                <c:pt idx="224">
                  <c:v>1610.4349295774639</c:v>
                </c:pt>
                <c:pt idx="225">
                  <c:v>1620.9330985915485</c:v>
                </c:pt>
                <c:pt idx="226">
                  <c:v>1631.3987323943654</c:v>
                </c:pt>
                <c:pt idx="227">
                  <c:v>1641.8688732394357</c:v>
                </c:pt>
                <c:pt idx="228">
                  <c:v>1652.3461971830977</c:v>
                </c:pt>
                <c:pt idx="229">
                  <c:v>1662.8512676056328</c:v>
                </c:pt>
                <c:pt idx="230">
                  <c:v>1673.3673239436609</c:v>
                </c:pt>
                <c:pt idx="231">
                  <c:v>1683.8657746478866</c:v>
                </c:pt>
                <c:pt idx="232">
                  <c:v>1694.3249295774642</c:v>
                </c:pt>
                <c:pt idx="233">
                  <c:v>1704.7497183098585</c:v>
                </c:pt>
                <c:pt idx="234">
                  <c:v>1715.1336619718304</c:v>
                </c:pt>
                <c:pt idx="235">
                  <c:v>1725.4891549295769</c:v>
                </c:pt>
                <c:pt idx="236">
                  <c:v>1735.8145070422527</c:v>
                </c:pt>
                <c:pt idx="237">
                  <c:v>1746.1269014084501</c:v>
                </c:pt>
                <c:pt idx="238">
                  <c:v>1756.4285915492949</c:v>
                </c:pt>
                <c:pt idx="239">
                  <c:v>1766.6898591549286</c:v>
                </c:pt>
                <c:pt idx="240">
                  <c:v>1776.9318309859145</c:v>
                </c:pt>
                <c:pt idx="241">
                  <c:v>1787.132394366196</c:v>
                </c:pt>
                <c:pt idx="242">
                  <c:v>1797.3059154929567</c:v>
                </c:pt>
                <c:pt idx="243">
                  <c:v>1807.4499999999989</c:v>
                </c:pt>
                <c:pt idx="244">
                  <c:v>1817.5747887323935</c:v>
                </c:pt>
                <c:pt idx="245">
                  <c:v>1827.6695774647881</c:v>
                </c:pt>
                <c:pt idx="246">
                  <c:v>1837.7309859154923</c:v>
                </c:pt>
                <c:pt idx="247">
                  <c:v>1847.7636619718303</c:v>
                </c:pt>
                <c:pt idx="248">
                  <c:v>1857.7688732394358</c:v>
                </c:pt>
                <c:pt idx="249">
                  <c:v>1867.7683098591544</c:v>
                </c:pt>
                <c:pt idx="250">
                  <c:v>1877.789859154929</c:v>
                </c:pt>
                <c:pt idx="251">
                  <c:v>1887.8199999999993</c:v>
                </c:pt>
                <c:pt idx="252">
                  <c:v>1897.8314084507037</c:v>
                </c:pt>
                <c:pt idx="253">
                  <c:v>1907.8194366197179</c:v>
                </c:pt>
                <c:pt idx="254">
                  <c:v>1917.7549295774641</c:v>
                </c:pt>
                <c:pt idx="255">
                  <c:v>1927.6418309859152</c:v>
                </c:pt>
                <c:pt idx="256">
                  <c:v>1937.4716901408444</c:v>
                </c:pt>
                <c:pt idx="257">
                  <c:v>1947.268450704225</c:v>
                </c:pt>
                <c:pt idx="258">
                  <c:v>1957.0430985915484</c:v>
                </c:pt>
                <c:pt idx="259">
                  <c:v>1966.7307042253512</c:v>
                </c:pt>
                <c:pt idx="260">
                  <c:v>1976.2683098591544</c:v>
                </c:pt>
                <c:pt idx="261">
                  <c:v>1985.5899999999997</c:v>
                </c:pt>
                <c:pt idx="262">
                  <c:v>1994.7300000000002</c:v>
                </c:pt>
                <c:pt idx="263">
                  <c:v>2003.7340845070426</c:v>
                </c:pt>
                <c:pt idx="264">
                  <c:v>2012.7116901408456</c:v>
                </c:pt>
                <c:pt idx="265">
                  <c:v>2021.7047887323949</c:v>
                </c:pt>
                <c:pt idx="266">
                  <c:v>2030.7163380281693</c:v>
                </c:pt>
                <c:pt idx="267">
                  <c:v>2039.7308450704222</c:v>
                </c:pt>
                <c:pt idx="268">
                  <c:v>2048.7167605633804</c:v>
                </c:pt>
                <c:pt idx="269">
                  <c:v>2057.6861971830986</c:v>
                </c:pt>
                <c:pt idx="270">
                  <c:v>2066.6078873239435</c:v>
                </c:pt>
                <c:pt idx="271">
                  <c:v>2075.5090140845073</c:v>
                </c:pt>
                <c:pt idx="272">
                  <c:v>2084.3771830985916</c:v>
                </c:pt>
                <c:pt idx="273">
                  <c:v>2093.2302816901411</c:v>
                </c:pt>
                <c:pt idx="274">
                  <c:v>2102.0457746478878</c:v>
                </c:pt>
                <c:pt idx="275">
                  <c:v>2110.8211267605639</c:v>
                </c:pt>
                <c:pt idx="276">
                  <c:v>2119.5388732394376</c:v>
                </c:pt>
                <c:pt idx="277">
                  <c:v>2128.2133802816907</c:v>
                </c:pt>
                <c:pt idx="278">
                  <c:v>2136.8452112676064</c:v>
                </c:pt>
                <c:pt idx="279">
                  <c:v>2145.41338028169</c:v>
                </c:pt>
                <c:pt idx="280">
                  <c:v>2153.9550704225353</c:v>
                </c:pt>
                <c:pt idx="281">
                  <c:v>2162.4477464788733</c:v>
                </c:pt>
                <c:pt idx="282">
                  <c:v>2170.9278873239437</c:v>
                </c:pt>
                <c:pt idx="283">
                  <c:v>2179.3814084507044</c:v>
                </c:pt>
                <c:pt idx="284">
                  <c:v>2187.8250704225356</c:v>
                </c:pt>
                <c:pt idx="285">
                  <c:v>2196.2452112676056</c:v>
                </c:pt>
                <c:pt idx="286">
                  <c:v>2204.6387323943659</c:v>
                </c:pt>
                <c:pt idx="287">
                  <c:v>2212.9990140845071</c:v>
                </c:pt>
                <c:pt idx="288">
                  <c:v>2221.3171830985912</c:v>
                </c:pt>
                <c:pt idx="289">
                  <c:v>2229.6078873239435</c:v>
                </c:pt>
                <c:pt idx="290">
                  <c:v>2237.8521126760561</c:v>
                </c:pt>
                <c:pt idx="291">
                  <c:v>2246.0776056338027</c:v>
                </c:pt>
                <c:pt idx="292">
                  <c:v>2254.2332394366199</c:v>
                </c:pt>
                <c:pt idx="293">
                  <c:v>2262.3629577464785</c:v>
                </c:pt>
                <c:pt idx="294">
                  <c:v>2270.4330985915494</c:v>
                </c:pt>
                <c:pt idx="295">
                  <c:v>2278.4699999999993</c:v>
                </c:pt>
                <c:pt idx="296">
                  <c:v>2286.4888732394361</c:v>
                </c:pt>
                <c:pt idx="297">
                  <c:v>2294.4847887323936</c:v>
                </c:pt>
                <c:pt idx="298">
                  <c:v>2302.4663380281686</c:v>
                </c:pt>
                <c:pt idx="299">
                  <c:v>2310.3908450704225</c:v>
                </c:pt>
                <c:pt idx="300">
                  <c:v>2318.2840845070418</c:v>
                </c:pt>
                <c:pt idx="301">
                  <c:v>2326.1191549295768</c:v>
                </c:pt>
                <c:pt idx="302">
                  <c:v>2333.9352112676052</c:v>
                </c:pt>
                <c:pt idx="303">
                  <c:v>2341.7140845070417</c:v>
                </c:pt>
                <c:pt idx="304">
                  <c:v>2349.4735211267598</c:v>
                </c:pt>
                <c:pt idx="305">
                  <c:v>2357.2014084507036</c:v>
                </c:pt>
                <c:pt idx="306">
                  <c:v>2364.9076056338022</c:v>
                </c:pt>
                <c:pt idx="307">
                  <c:v>2372.5754929577456</c:v>
                </c:pt>
                <c:pt idx="308">
                  <c:v>2380.1895774647883</c:v>
                </c:pt>
                <c:pt idx="309">
                  <c:v>2387.7438028169004</c:v>
                </c:pt>
                <c:pt idx="310">
                  <c:v>2395.2430985915485</c:v>
                </c:pt>
                <c:pt idx="311">
                  <c:v>2402.7285915492948</c:v>
                </c:pt>
                <c:pt idx="312">
                  <c:v>2410.1799999999994</c:v>
                </c:pt>
                <c:pt idx="313">
                  <c:v>2417.6221126760556</c:v>
                </c:pt>
                <c:pt idx="314">
                  <c:v>2425.0261971830978</c:v>
                </c:pt>
                <c:pt idx="315">
                  <c:v>2432.3939436619708</c:v>
                </c:pt>
                <c:pt idx="316">
                  <c:v>2439.7171830985903</c:v>
                </c:pt>
                <c:pt idx="317">
                  <c:v>2447.0119718309852</c:v>
                </c:pt>
                <c:pt idx="318">
                  <c:v>2454.2709859154925</c:v>
                </c:pt>
                <c:pt idx="319">
                  <c:v>2461.4956338028169</c:v>
                </c:pt>
                <c:pt idx="320">
                  <c:v>2468.6991549295772</c:v>
                </c:pt>
                <c:pt idx="321">
                  <c:v>2475.8439436619715</c:v>
                </c:pt>
                <c:pt idx="322">
                  <c:v>2482.9725352112669</c:v>
                </c:pt>
                <c:pt idx="323">
                  <c:v>2490.0508450704219</c:v>
                </c:pt>
                <c:pt idx="324">
                  <c:v>2497.1018309859146</c:v>
                </c:pt>
                <c:pt idx="325">
                  <c:v>2504.1219718309853</c:v>
                </c:pt>
                <c:pt idx="326">
                  <c:v>2511.1285915492949</c:v>
                </c:pt>
                <c:pt idx="327">
                  <c:v>2518.1070422535204</c:v>
                </c:pt>
                <c:pt idx="328">
                  <c:v>2525.0536619718305</c:v>
                </c:pt>
                <c:pt idx="329">
                  <c:v>2531.9415492957742</c:v>
                </c:pt>
                <c:pt idx="330">
                  <c:v>2538.7891549295769</c:v>
                </c:pt>
                <c:pt idx="331">
                  <c:v>2545.5988732394362</c:v>
                </c:pt>
                <c:pt idx="332">
                  <c:v>2552.3742253521123</c:v>
                </c:pt>
                <c:pt idx="333">
                  <c:v>2559.1361971830984</c:v>
                </c:pt>
                <c:pt idx="334">
                  <c:v>2565.8587323943657</c:v>
                </c:pt>
                <c:pt idx="335">
                  <c:v>2572.5518309859153</c:v>
                </c:pt>
                <c:pt idx="336">
                  <c:v>2579.2016901408447</c:v>
                </c:pt>
                <c:pt idx="337">
                  <c:v>2585.8169014084501</c:v>
                </c:pt>
                <c:pt idx="338">
                  <c:v>2592.389014084506</c:v>
                </c:pt>
                <c:pt idx="339">
                  <c:v>2598.9307042253517</c:v>
                </c:pt>
                <c:pt idx="340">
                  <c:v>2605.4339436619712</c:v>
                </c:pt>
                <c:pt idx="341">
                  <c:v>2611.9002816901407</c:v>
                </c:pt>
                <c:pt idx="342">
                  <c:v>2618.3402816901407</c:v>
                </c:pt>
                <c:pt idx="343">
                  <c:v>2624.7343661971831</c:v>
                </c:pt>
                <c:pt idx="344">
                  <c:v>2631.1076056338029</c:v>
                </c:pt>
                <c:pt idx="345">
                  <c:v>2637.4369014084505</c:v>
                </c:pt>
                <c:pt idx="346">
                  <c:v>2643.7564788732393</c:v>
                </c:pt>
                <c:pt idx="347">
                  <c:v>2650.0780281690136</c:v>
                </c:pt>
                <c:pt idx="348">
                  <c:v>2656.4121126760556</c:v>
                </c:pt>
                <c:pt idx="349">
                  <c:v>2662.7714084507038</c:v>
                </c:pt>
                <c:pt idx="350">
                  <c:v>2669.1385915492947</c:v>
                </c:pt>
                <c:pt idx="351">
                  <c:v>2675.4976056338023</c:v>
                </c:pt>
                <c:pt idx="352">
                  <c:v>2681.8269014084508</c:v>
                </c:pt>
                <c:pt idx="353">
                  <c:v>2688.1416901408452</c:v>
                </c:pt>
                <c:pt idx="354">
                  <c:v>2694.44</c:v>
                </c:pt>
                <c:pt idx="355">
                  <c:v>2700.7536619718312</c:v>
                </c:pt>
                <c:pt idx="356">
                  <c:v>2707.0777464788735</c:v>
                </c:pt>
                <c:pt idx="357">
                  <c:v>2713.4018309859157</c:v>
                </c:pt>
                <c:pt idx="358">
                  <c:v>2719.7092957746481</c:v>
                </c:pt>
                <c:pt idx="359">
                  <c:v>2725.9983098591556</c:v>
                </c:pt>
                <c:pt idx="360">
                  <c:v>2732.2708450704226</c:v>
                </c:pt>
                <c:pt idx="361">
                  <c:v>2738.5356338028173</c:v>
                </c:pt>
                <c:pt idx="362">
                  <c:v>2744.796901408451</c:v>
                </c:pt>
                <c:pt idx="363">
                  <c:v>2751.0498591549299</c:v>
                </c:pt>
                <c:pt idx="364">
                  <c:v>2757.2891549295773</c:v>
                </c:pt>
                <c:pt idx="365">
                  <c:v>2763.5181690140844</c:v>
                </c:pt>
                <c:pt idx="366">
                  <c:v>2769.7354929577459</c:v>
                </c:pt>
                <c:pt idx="367">
                  <c:v>2775.9163380281689</c:v>
                </c:pt>
                <c:pt idx="368">
                  <c:v>2782.0677464788732</c:v>
                </c:pt>
                <c:pt idx="369">
                  <c:v>2788.1777464788734</c:v>
                </c:pt>
                <c:pt idx="370">
                  <c:v>2794.2628169014083</c:v>
                </c:pt>
                <c:pt idx="371">
                  <c:v>2800.3297183098584</c:v>
                </c:pt>
                <c:pt idx="372">
                  <c:v>2806.3778873239435</c:v>
                </c:pt>
                <c:pt idx="373">
                  <c:v>2812.4232394366195</c:v>
                </c:pt>
                <c:pt idx="374">
                  <c:v>2818.4526760563376</c:v>
                </c:pt>
                <c:pt idx="375">
                  <c:v>2824.4876056338026</c:v>
                </c:pt>
                <c:pt idx="376">
                  <c:v>2830.5243661971826</c:v>
                </c:pt>
                <c:pt idx="377">
                  <c:v>2836.5638028169005</c:v>
                </c:pt>
                <c:pt idx="378">
                  <c:v>2842.5967605633796</c:v>
                </c:pt>
                <c:pt idx="379">
                  <c:v>2848.6373239436612</c:v>
                </c:pt>
                <c:pt idx="380">
                  <c:v>2854.6957746478865</c:v>
                </c:pt>
                <c:pt idx="381">
                  <c:v>2860.759859154929</c:v>
                </c:pt>
                <c:pt idx="382">
                  <c:v>2866.8152112676053</c:v>
                </c:pt>
                <c:pt idx="383">
                  <c:v>2872.8530985915486</c:v>
                </c:pt>
                <c:pt idx="384">
                  <c:v>2878.877605633802</c:v>
                </c:pt>
                <c:pt idx="385">
                  <c:v>2884.8691549295763</c:v>
                </c:pt>
                <c:pt idx="386">
                  <c:v>2890.8633802816889</c:v>
                </c:pt>
                <c:pt idx="387">
                  <c:v>2896.8374647887313</c:v>
                </c:pt>
                <c:pt idx="388">
                  <c:v>2902.8064788732386</c:v>
                </c:pt>
                <c:pt idx="389">
                  <c:v>2908.7678873239429</c:v>
                </c:pt>
                <c:pt idx="390">
                  <c:v>2914.7174647887318</c:v>
                </c:pt>
                <c:pt idx="391">
                  <c:v>2920.6469014084496</c:v>
                </c:pt>
                <c:pt idx="392">
                  <c:v>2926.5621126760557</c:v>
                </c:pt>
                <c:pt idx="393">
                  <c:v>2932.4549295774636</c:v>
                </c:pt>
                <c:pt idx="394">
                  <c:v>2938.3387323943657</c:v>
                </c:pt>
                <c:pt idx="395">
                  <c:v>2944.2243661971825</c:v>
                </c:pt>
                <c:pt idx="396">
                  <c:v>2950.1012676056334</c:v>
                </c:pt>
                <c:pt idx="397">
                  <c:v>2955.9738028169008</c:v>
                </c:pt>
                <c:pt idx="398">
                  <c:v>2961.8415492957738</c:v>
                </c:pt>
                <c:pt idx="399">
                  <c:v>2967.7097183098585</c:v>
                </c:pt>
                <c:pt idx="400">
                  <c:v>2973.5801408450702</c:v>
                </c:pt>
                <c:pt idx="401">
                  <c:v>2979.4567605633802</c:v>
                </c:pt>
                <c:pt idx="402">
                  <c:v>2985.3369014084506</c:v>
                </c:pt>
                <c:pt idx="403">
                  <c:v>2991.2238028169013</c:v>
                </c:pt>
                <c:pt idx="404">
                  <c:v>2997.1150704225352</c:v>
                </c:pt>
                <c:pt idx="405">
                  <c:v>3003.0123943661974</c:v>
                </c:pt>
                <c:pt idx="406">
                  <c:v>3008.9366197183103</c:v>
                </c:pt>
                <c:pt idx="407">
                  <c:v>3014.854366197183</c:v>
                </c:pt>
                <c:pt idx="408">
                  <c:v>3020.7897183098594</c:v>
                </c:pt>
                <c:pt idx="409">
                  <c:v>3026.7080281690141</c:v>
                </c:pt>
                <c:pt idx="410">
                  <c:v>3032.6274647887326</c:v>
                </c:pt>
                <c:pt idx="411">
                  <c:v>3038.5433802816906</c:v>
                </c:pt>
                <c:pt idx="412">
                  <c:v>3044.4712676056347</c:v>
                </c:pt>
                <c:pt idx="413">
                  <c:v>3050.4025352112681</c:v>
                </c:pt>
                <c:pt idx="414">
                  <c:v>3056.3364788732401</c:v>
                </c:pt>
                <c:pt idx="415">
                  <c:v>3062.2690140845075</c:v>
                </c:pt>
                <c:pt idx="416">
                  <c:v>3068.1908450704227</c:v>
                </c:pt>
                <c:pt idx="417">
                  <c:v>3074.1140845070427</c:v>
                </c:pt>
                <c:pt idx="418">
                  <c:v>3080.0028169014086</c:v>
                </c:pt>
                <c:pt idx="419">
                  <c:v>3085.8950704225354</c:v>
                </c:pt>
                <c:pt idx="420">
                  <c:v>3091.7483098591551</c:v>
                </c:pt>
                <c:pt idx="421">
                  <c:v>3097.6029577464792</c:v>
                </c:pt>
                <c:pt idx="422">
                  <c:v>3103.4480281690144</c:v>
                </c:pt>
                <c:pt idx="423">
                  <c:v>3109.2952112676057</c:v>
                </c:pt>
                <c:pt idx="424">
                  <c:v>3115.135070422536</c:v>
                </c:pt>
                <c:pt idx="425">
                  <c:v>3120.939014084508</c:v>
                </c:pt>
                <c:pt idx="426">
                  <c:v>3126.7060563380296</c:v>
                </c:pt>
                <c:pt idx="427">
                  <c:v>3132.412676056339</c:v>
                </c:pt>
                <c:pt idx="428">
                  <c:v>3138.1174647887342</c:v>
                </c:pt>
                <c:pt idx="429">
                  <c:v>3143.8061971831003</c:v>
                </c:pt>
                <c:pt idx="430">
                  <c:v>3149.515774647889</c:v>
                </c:pt>
                <c:pt idx="431">
                  <c:v>3155.2054929577475</c:v>
                </c:pt>
                <c:pt idx="432">
                  <c:v>3160.8954929577476</c:v>
                </c:pt>
                <c:pt idx="433">
                  <c:v>3166.5554929577479</c:v>
                </c:pt>
                <c:pt idx="434">
                  <c:v>3172.1983098591563</c:v>
                </c:pt>
                <c:pt idx="435">
                  <c:v>3177.8378873239449</c:v>
                </c:pt>
                <c:pt idx="436">
                  <c:v>3183.4518309859163</c:v>
                </c:pt>
                <c:pt idx="437">
                  <c:v>3189.0700000000011</c:v>
                </c:pt>
                <c:pt idx="438">
                  <c:v>3194.6757746478884</c:v>
                </c:pt>
                <c:pt idx="439">
                  <c:v>3200.2967605633812</c:v>
                </c:pt>
                <c:pt idx="440">
                  <c:v>3205.9095774647899</c:v>
                </c:pt>
                <c:pt idx="441">
                  <c:v>3211.5301408450714</c:v>
                </c:pt>
                <c:pt idx="442">
                  <c:v>3217.1340845070436</c:v>
                </c:pt>
                <c:pt idx="443">
                  <c:v>3222.7352112676062</c:v>
                </c:pt>
                <c:pt idx="444">
                  <c:v>3228.330845070423</c:v>
                </c:pt>
                <c:pt idx="445">
                  <c:v>3233.9304225352116</c:v>
                </c:pt>
                <c:pt idx="446">
                  <c:v>3239.5464788732397</c:v>
                </c:pt>
                <c:pt idx="447">
                  <c:v>3245.1467605633807</c:v>
                </c:pt>
                <c:pt idx="448">
                  <c:v>3250.7498591549297</c:v>
                </c:pt>
                <c:pt idx="449">
                  <c:v>3256.324225352113</c:v>
                </c:pt>
                <c:pt idx="450">
                  <c:v>3261.8938028169014</c:v>
                </c:pt>
                <c:pt idx="451">
                  <c:v>3267.4339436619716</c:v>
                </c:pt>
                <c:pt idx="452">
                  <c:v>3272.9754929577462</c:v>
                </c:pt>
                <c:pt idx="453">
                  <c:v>3278.4871830985912</c:v>
                </c:pt>
                <c:pt idx="454">
                  <c:v>3283.9877464788729</c:v>
                </c:pt>
                <c:pt idx="455">
                  <c:v>3289.4788732394363</c:v>
                </c:pt>
                <c:pt idx="456">
                  <c:v>3294.9592957746472</c:v>
                </c:pt>
                <c:pt idx="457">
                  <c:v>3300.4367605633802</c:v>
                </c:pt>
                <c:pt idx="458">
                  <c:v>3305.9015492957742</c:v>
                </c:pt>
                <c:pt idx="459">
                  <c:v>3311.3702816901405</c:v>
                </c:pt>
                <c:pt idx="460">
                  <c:v>3316.8140845070416</c:v>
                </c:pt>
                <c:pt idx="461">
                  <c:v>3322.2756338028162</c:v>
                </c:pt>
                <c:pt idx="462">
                  <c:v>3327.7323943661968</c:v>
                </c:pt>
                <c:pt idx="463">
                  <c:v>3333.2025352112673</c:v>
                </c:pt>
                <c:pt idx="464">
                  <c:v>3338.6845070422532</c:v>
                </c:pt>
                <c:pt idx="465">
                  <c:v>3344.1702816901402</c:v>
                </c:pt>
                <c:pt idx="466">
                  <c:v>3349.6546478873233</c:v>
                </c:pt>
                <c:pt idx="467">
                  <c:v>3355.116478873239</c:v>
                </c:pt>
                <c:pt idx="468">
                  <c:v>3360.5722535211266</c:v>
                </c:pt>
                <c:pt idx="469">
                  <c:v>3365.9943661971829</c:v>
                </c:pt>
                <c:pt idx="470">
                  <c:v>3371.4145070422537</c:v>
                </c:pt>
                <c:pt idx="471">
                  <c:v>3376.8114084507042</c:v>
                </c:pt>
                <c:pt idx="472">
                  <c:v>3382.2109859154934</c:v>
                </c:pt>
                <c:pt idx="473">
                  <c:v>3387.5863380281698</c:v>
                </c:pt>
                <c:pt idx="474">
                  <c:v>3392.9487323943672</c:v>
                </c:pt>
                <c:pt idx="475">
                  <c:v>3398.2904225352122</c:v>
                </c:pt>
                <c:pt idx="476">
                  <c:v>3403.6156338028186</c:v>
                </c:pt>
                <c:pt idx="477">
                  <c:v>3408.9133802816914</c:v>
                </c:pt>
                <c:pt idx="478">
                  <c:v>3414.1912676056354</c:v>
                </c:pt>
                <c:pt idx="479">
                  <c:v>3419.4528169014097</c:v>
                </c:pt>
                <c:pt idx="480">
                  <c:v>3424.7030985915503</c:v>
                </c:pt>
                <c:pt idx="481">
                  <c:v>3429.9561971830994</c:v>
                </c:pt>
                <c:pt idx="482">
                  <c:v>3435.1867605633815</c:v>
                </c:pt>
                <c:pt idx="483">
                  <c:v>3440.4063380281705</c:v>
                </c:pt>
                <c:pt idx="484">
                  <c:v>3445.6021126760575</c:v>
                </c:pt>
                <c:pt idx="485">
                  <c:v>3450.7935211267618</c:v>
                </c:pt>
                <c:pt idx="486">
                  <c:v>3455.9770422535221</c:v>
                </c:pt>
                <c:pt idx="487">
                  <c:v>3461.1561971830997</c:v>
                </c:pt>
                <c:pt idx="488">
                  <c:v>3466.3332394366207</c:v>
                </c:pt>
                <c:pt idx="489">
                  <c:v>3471.5269014084515</c:v>
                </c:pt>
                <c:pt idx="490">
                  <c:v>3476.7598591549304</c:v>
                </c:pt>
                <c:pt idx="491">
                  <c:v>3481.9900000000011</c:v>
                </c:pt>
                <c:pt idx="492">
                  <c:v>3487.1650704225362</c:v>
                </c:pt>
                <c:pt idx="493">
                  <c:v>3492.2511267605646</c:v>
                </c:pt>
                <c:pt idx="494">
                  <c:v>3497.2385915492964</c:v>
                </c:pt>
                <c:pt idx="495">
                  <c:v>3502.1523943661982</c:v>
                </c:pt>
                <c:pt idx="496">
                  <c:v>3507.0366197183107</c:v>
                </c:pt>
                <c:pt idx="497">
                  <c:v>3511.9042253521143</c:v>
                </c:pt>
                <c:pt idx="498">
                  <c:v>3516.7716901408462</c:v>
                </c:pt>
                <c:pt idx="499">
                  <c:v>3521.6338028169025</c:v>
                </c:pt>
                <c:pt idx="500">
                  <c:v>3526.4908450704238</c:v>
                </c:pt>
                <c:pt idx="501">
                  <c:v>3531.3422535211284</c:v>
                </c:pt>
                <c:pt idx="502">
                  <c:v>3536.185492957748</c:v>
                </c:pt>
                <c:pt idx="503">
                  <c:v>3541.0278873239449</c:v>
                </c:pt>
                <c:pt idx="504">
                  <c:v>3545.8738028169028</c:v>
                </c:pt>
                <c:pt idx="505">
                  <c:v>3550.7383098591558</c:v>
                </c:pt>
                <c:pt idx="506">
                  <c:v>3555.597323943663</c:v>
                </c:pt>
                <c:pt idx="507">
                  <c:v>3560.4601408450712</c:v>
                </c:pt>
                <c:pt idx="508">
                  <c:v>3565.3088732394367</c:v>
                </c:pt>
                <c:pt idx="509">
                  <c:v>3570.1361971830993</c:v>
                </c:pt>
                <c:pt idx="510">
                  <c:v>3574.9442253521129</c:v>
                </c:pt>
                <c:pt idx="511">
                  <c:v>3579.7335211267605</c:v>
                </c:pt>
                <c:pt idx="512">
                  <c:v>3584.520281690141</c:v>
                </c:pt>
                <c:pt idx="513">
                  <c:v>3589.2971830985916</c:v>
                </c:pt>
                <c:pt idx="514">
                  <c:v>3594.0745070422536</c:v>
                </c:pt>
                <c:pt idx="515">
                  <c:v>3598.8405633802822</c:v>
                </c:pt>
                <c:pt idx="516">
                  <c:v>3603.59676056338</c:v>
                </c:pt>
                <c:pt idx="517">
                  <c:v>3608.3235211267606</c:v>
                </c:pt>
                <c:pt idx="518">
                  <c:v>3613.0267605633808</c:v>
                </c:pt>
                <c:pt idx="519">
                  <c:v>3617.707464788733</c:v>
                </c:pt>
                <c:pt idx="520">
                  <c:v>3622.3763380281694</c:v>
                </c:pt>
                <c:pt idx="521">
                  <c:v>3627.0428169014085</c:v>
                </c:pt>
                <c:pt idx="522">
                  <c:v>3631.7005633802819</c:v>
                </c:pt>
                <c:pt idx="523">
                  <c:v>3636.355633802817</c:v>
                </c:pt>
                <c:pt idx="524">
                  <c:v>3641.0069014084506</c:v>
                </c:pt>
                <c:pt idx="525">
                  <c:v>3645.6598591549296</c:v>
                </c:pt>
                <c:pt idx="526">
                  <c:v>3650.2953521126756</c:v>
                </c:pt>
                <c:pt idx="527">
                  <c:v>3654.9226760563379</c:v>
                </c:pt>
                <c:pt idx="528">
                  <c:v>3659.5395774647882</c:v>
                </c:pt>
                <c:pt idx="529">
                  <c:v>3664.1578873239432</c:v>
                </c:pt>
                <c:pt idx="530">
                  <c:v>3668.7839436619711</c:v>
                </c:pt>
                <c:pt idx="531">
                  <c:v>3673.424225352112</c:v>
                </c:pt>
                <c:pt idx="532">
                  <c:v>3678.0661971830973</c:v>
                </c:pt>
                <c:pt idx="533">
                  <c:v>3682.6987323943654</c:v>
                </c:pt>
                <c:pt idx="534">
                  <c:v>3687.3359154929572</c:v>
                </c:pt>
                <c:pt idx="535">
                  <c:v>3691.9426760563369</c:v>
                </c:pt>
                <c:pt idx="536">
                  <c:v>3696.5519718309852</c:v>
                </c:pt>
                <c:pt idx="537">
                  <c:v>3701.1439436619708</c:v>
                </c:pt>
                <c:pt idx="538">
                  <c:v>3705.7529577464775</c:v>
                </c:pt>
                <c:pt idx="539">
                  <c:v>3710.3770422535199</c:v>
                </c:pt>
                <c:pt idx="540">
                  <c:v>3715.0133802816895</c:v>
                </c:pt>
                <c:pt idx="541">
                  <c:v>3719.6474647887321</c:v>
                </c:pt>
                <c:pt idx="542">
                  <c:v>3724.2650704225343</c:v>
                </c:pt>
                <c:pt idx="543">
                  <c:v>3728.862676056337</c:v>
                </c:pt>
                <c:pt idx="544">
                  <c:v>3733.4476056338026</c:v>
                </c:pt>
                <c:pt idx="545">
                  <c:v>3738.0353521126754</c:v>
                </c:pt>
                <c:pt idx="546">
                  <c:v>3742.6023943661967</c:v>
                </c:pt>
                <c:pt idx="547">
                  <c:v>3747.1719718309855</c:v>
                </c:pt>
                <c:pt idx="548">
                  <c:v>3751.7188732394361</c:v>
                </c:pt>
                <c:pt idx="549">
                  <c:v>3756.2677464788735</c:v>
                </c:pt>
                <c:pt idx="550">
                  <c:v>3760.7939436619718</c:v>
                </c:pt>
                <c:pt idx="551">
                  <c:v>3765.3043661971828</c:v>
                </c:pt>
                <c:pt idx="552">
                  <c:v>3769.772535211268</c:v>
                </c:pt>
                <c:pt idx="553">
                  <c:v>3774.2163380281686</c:v>
                </c:pt>
                <c:pt idx="554">
                  <c:v>3778.6405633802815</c:v>
                </c:pt>
                <c:pt idx="555">
                  <c:v>3783.0480281690138</c:v>
                </c:pt>
                <c:pt idx="556">
                  <c:v>3787.4536619718315</c:v>
                </c:pt>
                <c:pt idx="557">
                  <c:v>3791.8378873239435</c:v>
                </c:pt>
                <c:pt idx="558">
                  <c:v>3796.2263380281684</c:v>
                </c:pt>
                <c:pt idx="559">
                  <c:v>3800.5880281690133</c:v>
                </c:pt>
                <c:pt idx="560">
                  <c:v>3804.9185915492953</c:v>
                </c:pt>
                <c:pt idx="561">
                  <c:v>3809.1845070422523</c:v>
                </c:pt>
                <c:pt idx="562">
                  <c:v>3813.4335211267594</c:v>
                </c:pt>
                <c:pt idx="563">
                  <c:v>3817.7321126760562</c:v>
                </c:pt>
                <c:pt idx="564">
                  <c:v>3822.105352112676</c:v>
                </c:pt>
                <c:pt idx="565">
                  <c:v>3826.5564788732395</c:v>
                </c:pt>
                <c:pt idx="566">
                  <c:v>3831.0119718309866</c:v>
                </c:pt>
                <c:pt idx="567">
                  <c:v>3835.4281690140842</c:v>
                </c:pt>
                <c:pt idx="568">
                  <c:v>3839.7780281690129</c:v>
                </c:pt>
                <c:pt idx="569">
                  <c:v>3844.0763380281687</c:v>
                </c:pt>
                <c:pt idx="570">
                  <c:v>3848.3308450704226</c:v>
                </c:pt>
                <c:pt idx="571">
                  <c:v>3852.5660563380288</c:v>
                </c:pt>
                <c:pt idx="572">
                  <c:v>3856.7704225352113</c:v>
                </c:pt>
                <c:pt idx="573">
                  <c:v>3860.9623943661973</c:v>
                </c:pt>
                <c:pt idx="574">
                  <c:v>3865.1376056338031</c:v>
                </c:pt>
                <c:pt idx="575">
                  <c:v>3869.291830985916</c:v>
                </c:pt>
                <c:pt idx="576">
                  <c:v>3873.4273239436629</c:v>
                </c:pt>
                <c:pt idx="577">
                  <c:v>3877.5340845070418</c:v>
                </c:pt>
                <c:pt idx="578">
                  <c:v>3881.6292957746487</c:v>
                </c:pt>
                <c:pt idx="579">
                  <c:v>3885.70338028169</c:v>
                </c:pt>
                <c:pt idx="580">
                  <c:v>3889.7781690140855</c:v>
                </c:pt>
                <c:pt idx="581">
                  <c:v>3893.8339436619722</c:v>
                </c:pt>
                <c:pt idx="582">
                  <c:v>3897.8849295774648</c:v>
                </c:pt>
                <c:pt idx="583">
                  <c:v>3901.9152112676052</c:v>
                </c:pt>
                <c:pt idx="584">
                  <c:v>3905.9328169014088</c:v>
                </c:pt>
                <c:pt idx="585">
                  <c:v>3909.9384507042255</c:v>
                </c:pt>
                <c:pt idx="586">
                  <c:v>3913.9181690140845</c:v>
                </c:pt>
                <c:pt idx="587">
                  <c:v>3917.8897183098588</c:v>
                </c:pt>
                <c:pt idx="588">
                  <c:v>3921.8367605633798</c:v>
                </c:pt>
                <c:pt idx="589">
                  <c:v>3925.7847887323942</c:v>
                </c:pt>
                <c:pt idx="590">
                  <c:v>3929.7143661971827</c:v>
                </c:pt>
                <c:pt idx="591">
                  <c:v>3933.6390140845069</c:v>
                </c:pt>
                <c:pt idx="592">
                  <c:v>3937.5346478873244</c:v>
                </c:pt>
                <c:pt idx="593">
                  <c:v>3941.4157746478877</c:v>
                </c:pt>
                <c:pt idx="594">
                  <c:v>3945.2683098591547</c:v>
                </c:pt>
                <c:pt idx="595">
                  <c:v>3949.0950704225352</c:v>
                </c:pt>
                <c:pt idx="596">
                  <c:v>3952.9061971830988</c:v>
                </c:pt>
                <c:pt idx="597">
                  <c:v>3956.691267605634</c:v>
                </c:pt>
                <c:pt idx="598">
                  <c:v>3960.4629577464802</c:v>
                </c:pt>
                <c:pt idx="599">
                  <c:v>3964.1964788732412</c:v>
                </c:pt>
                <c:pt idx="600">
                  <c:v>3967.9032394366204</c:v>
                </c:pt>
                <c:pt idx="601">
                  <c:v>3971.5639436619731</c:v>
                </c:pt>
                <c:pt idx="602">
                  <c:v>3975.1938028169034</c:v>
                </c:pt>
                <c:pt idx="603">
                  <c:v>3978.783239436621</c:v>
                </c:pt>
                <c:pt idx="604">
                  <c:v>3982.3536619718325</c:v>
                </c:pt>
                <c:pt idx="605">
                  <c:v>3985.8909859154937</c:v>
                </c:pt>
                <c:pt idx="606">
                  <c:v>3989.420704225352</c:v>
                </c:pt>
                <c:pt idx="607">
                  <c:v>3992.9315492957749</c:v>
                </c:pt>
                <c:pt idx="608">
                  <c:v>3996.4225352112667</c:v>
                </c:pt>
                <c:pt idx="609">
                  <c:v>3999.8901408450697</c:v>
                </c:pt>
                <c:pt idx="610">
                  <c:v>4003.3108450704226</c:v>
                </c:pt>
                <c:pt idx="611">
                  <c:v>4006.7140845070426</c:v>
                </c:pt>
                <c:pt idx="612">
                  <c:v>4010.0895774647893</c:v>
                </c:pt>
                <c:pt idx="613">
                  <c:v>4013.4608450704231</c:v>
                </c:pt>
                <c:pt idx="614">
                  <c:v>4016.829295774648</c:v>
                </c:pt>
                <c:pt idx="615">
                  <c:v>4020.1823943661966</c:v>
                </c:pt>
                <c:pt idx="616">
                  <c:v>4023.521971830985</c:v>
                </c:pt>
                <c:pt idx="617">
                  <c:v>4026.856338028168</c:v>
                </c:pt>
                <c:pt idx="618">
                  <c:v>4030.1746478873233</c:v>
                </c:pt>
                <c:pt idx="619">
                  <c:v>4033.4819718309855</c:v>
                </c:pt>
                <c:pt idx="620">
                  <c:v>4036.771830985916</c:v>
                </c:pt>
                <c:pt idx="621">
                  <c:v>4040.0429577464797</c:v>
                </c:pt>
                <c:pt idx="622">
                  <c:v>4043.3090140845079</c:v>
                </c:pt>
                <c:pt idx="623">
                  <c:v>4046.5773239436635</c:v>
                </c:pt>
                <c:pt idx="624">
                  <c:v>4049.8538028169028</c:v>
                </c:pt>
                <c:pt idx="625">
                  <c:v>4053.1253521126773</c:v>
                </c:pt>
                <c:pt idx="626">
                  <c:v>4056.3998591549307</c:v>
                </c:pt>
                <c:pt idx="627">
                  <c:v>4059.6495774647897</c:v>
                </c:pt>
                <c:pt idx="628">
                  <c:v>4062.878450704226</c:v>
                </c:pt>
                <c:pt idx="629">
                  <c:v>4066.0778873239442</c:v>
                </c:pt>
                <c:pt idx="630">
                  <c:v>4069.2556338028171</c:v>
                </c:pt>
                <c:pt idx="631">
                  <c:v>4072.4171830985915</c:v>
                </c:pt>
                <c:pt idx="632">
                  <c:v>4075.5452112676053</c:v>
                </c:pt>
                <c:pt idx="633">
                  <c:v>4078.6615492957749</c:v>
                </c:pt>
                <c:pt idx="634">
                  <c:v>4081.7314084507043</c:v>
                </c:pt>
                <c:pt idx="635">
                  <c:v>4084.7663380281679</c:v>
                </c:pt>
                <c:pt idx="636">
                  <c:v>4087.7825352112668</c:v>
                </c:pt>
                <c:pt idx="637">
                  <c:v>4090.7999999999988</c:v>
                </c:pt>
                <c:pt idx="638">
                  <c:v>4093.8538028169005</c:v>
                </c:pt>
                <c:pt idx="639">
                  <c:v>4096.9432394366195</c:v>
                </c:pt>
                <c:pt idx="640">
                  <c:v>4100.07</c:v>
                </c:pt>
                <c:pt idx="641">
                  <c:v>4103.2028169014075</c:v>
                </c:pt>
                <c:pt idx="642">
                  <c:v>4106.331971830984</c:v>
                </c:pt>
                <c:pt idx="643">
                  <c:v>4109.4456338028167</c:v>
                </c:pt>
                <c:pt idx="644">
                  <c:v>4112.5430985915473</c:v>
                </c:pt>
                <c:pt idx="645">
                  <c:v>4115.6161971830979</c:v>
                </c:pt>
                <c:pt idx="646">
                  <c:v>4118.6742253521115</c:v>
                </c:pt>
                <c:pt idx="647">
                  <c:v>4121.7064788732387</c:v>
                </c:pt>
                <c:pt idx="648">
                  <c:v>4124.7154929577455</c:v>
                </c:pt>
                <c:pt idx="649">
                  <c:v>4127.6973239436611</c:v>
                </c:pt>
                <c:pt idx="650">
                  <c:v>4130.6559154929564</c:v>
                </c:pt>
                <c:pt idx="651">
                  <c:v>4133.5992957746466</c:v>
                </c:pt>
                <c:pt idx="652">
                  <c:v>4136.5356338028168</c:v>
                </c:pt>
                <c:pt idx="653">
                  <c:v>4139.4733802816891</c:v>
                </c:pt>
                <c:pt idx="654">
                  <c:v>4142.4045070422526</c:v>
                </c:pt>
                <c:pt idx="655">
                  <c:v>4145.3385915492945</c:v>
                </c:pt>
                <c:pt idx="656">
                  <c:v>4148.2643661971815</c:v>
                </c:pt>
                <c:pt idx="657">
                  <c:v>4151.1822535211259</c:v>
                </c:pt>
                <c:pt idx="658">
                  <c:v>4154.0816901408452</c:v>
                </c:pt>
                <c:pt idx="659">
                  <c:v>4156.9504225352111</c:v>
                </c:pt>
                <c:pt idx="660">
                  <c:v>4159.7909859154925</c:v>
                </c:pt>
                <c:pt idx="661">
                  <c:v>4162.6097183098582</c:v>
                </c:pt>
                <c:pt idx="662">
                  <c:v>4165.4190140845067</c:v>
                </c:pt>
                <c:pt idx="663">
                  <c:v>4168.2267605633788</c:v>
                </c:pt>
                <c:pt idx="664">
                  <c:v>4171.0345070422527</c:v>
                </c:pt>
                <c:pt idx="665">
                  <c:v>4173.8405633802813</c:v>
                </c:pt>
                <c:pt idx="666">
                  <c:v>4176.6457746478873</c:v>
                </c:pt>
                <c:pt idx="667">
                  <c:v>4179.4298591549286</c:v>
                </c:pt>
                <c:pt idx="668">
                  <c:v>4182.1994366197177</c:v>
                </c:pt>
                <c:pt idx="669">
                  <c:v>4184.9571830985915</c:v>
                </c:pt>
                <c:pt idx="670">
                  <c:v>4187.7302816901411</c:v>
                </c:pt>
                <c:pt idx="671">
                  <c:v>4190.5446478873246</c:v>
                </c:pt>
                <c:pt idx="672">
                  <c:v>4193.3939436619721</c:v>
                </c:pt>
                <c:pt idx="673">
                  <c:v>4196.2628169014088</c:v>
                </c:pt>
                <c:pt idx="674">
                  <c:v>4199.1126760563393</c:v>
                </c:pt>
                <c:pt idx="675">
                  <c:v>4201.9352112676061</c:v>
                </c:pt>
                <c:pt idx="676">
                  <c:v>4204.7249295774654</c:v>
                </c:pt>
                <c:pt idx="677">
                  <c:v>4207.4891549295771</c:v>
                </c:pt>
                <c:pt idx="678">
                  <c:v>4210.2400000000007</c:v>
                </c:pt>
                <c:pt idx="679">
                  <c:v>4212.982816901409</c:v>
                </c:pt>
                <c:pt idx="680">
                  <c:v>4215.7156338028171</c:v>
                </c:pt>
                <c:pt idx="681">
                  <c:v>4218.4436619718308</c:v>
                </c:pt>
                <c:pt idx="682">
                  <c:v>4221.1556338028167</c:v>
                </c:pt>
                <c:pt idx="683">
                  <c:v>4223.8560563380279</c:v>
                </c:pt>
                <c:pt idx="684">
                  <c:v>4226.5480281690134</c:v>
                </c:pt>
                <c:pt idx="685">
                  <c:v>4229.2156338028171</c:v>
                </c:pt>
                <c:pt idx="686">
                  <c:v>4231.8856338028172</c:v>
                </c:pt>
                <c:pt idx="687">
                  <c:v>4234.5311267605648</c:v>
                </c:pt>
                <c:pt idx="688">
                  <c:v>4237.1661971830999</c:v>
                </c:pt>
                <c:pt idx="689">
                  <c:v>4239.8035211267625</c:v>
                </c:pt>
                <c:pt idx="690">
                  <c:v>4242.4398591549307</c:v>
                </c:pt>
                <c:pt idx="691">
                  <c:v>4245.0832394366216</c:v>
                </c:pt>
                <c:pt idx="692">
                  <c:v>4247.7290140845089</c:v>
                </c:pt>
                <c:pt idx="693">
                  <c:v>4250.3771830985925</c:v>
                </c:pt>
                <c:pt idx="694">
                  <c:v>4253.0190140845079</c:v>
                </c:pt>
                <c:pt idx="695">
                  <c:v>4255.656619718311</c:v>
                </c:pt>
                <c:pt idx="696">
                  <c:v>4258.2869014084526</c:v>
                </c:pt>
                <c:pt idx="697">
                  <c:v>4260.9126760563395</c:v>
                </c:pt>
                <c:pt idx="698">
                  <c:v>4263.544366197184</c:v>
                </c:pt>
                <c:pt idx="699">
                  <c:v>4266.1936619718317</c:v>
                </c:pt>
                <c:pt idx="700">
                  <c:v>4268.8439436619728</c:v>
                </c:pt>
                <c:pt idx="701">
                  <c:v>4271.4939436619725</c:v>
                </c:pt>
                <c:pt idx="702">
                  <c:v>4274.1361971831002</c:v>
                </c:pt>
                <c:pt idx="703">
                  <c:v>4276.770845070424</c:v>
                </c:pt>
                <c:pt idx="704">
                  <c:v>4279.4035211267619</c:v>
                </c:pt>
                <c:pt idx="705">
                  <c:v>4282.0357746478885</c:v>
                </c:pt>
                <c:pt idx="706">
                  <c:v>4284.672535211268</c:v>
                </c:pt>
                <c:pt idx="707">
                  <c:v>4287.3014084507058</c:v>
                </c:pt>
                <c:pt idx="708">
                  <c:v>4289.9511267605658</c:v>
                </c:pt>
                <c:pt idx="709">
                  <c:v>4292.6032394366212</c:v>
                </c:pt>
                <c:pt idx="710">
                  <c:v>4295.2630985915512</c:v>
                </c:pt>
                <c:pt idx="711">
                  <c:v>4297.9116901408461</c:v>
                </c:pt>
                <c:pt idx="712">
                  <c:v>4300.5485915492964</c:v>
                </c:pt>
                <c:pt idx="713">
                  <c:v>4303.1738028169029</c:v>
                </c:pt>
                <c:pt idx="714">
                  <c:v>4305.7981690140859</c:v>
                </c:pt>
                <c:pt idx="715">
                  <c:v>4308.4284507042257</c:v>
                </c:pt>
                <c:pt idx="716">
                  <c:v>4311.0608450704231</c:v>
                </c:pt>
                <c:pt idx="717">
                  <c:v>4313.7070422535216</c:v>
                </c:pt>
                <c:pt idx="718">
                  <c:v>4316.3625352112676</c:v>
                </c:pt>
                <c:pt idx="719">
                  <c:v>4319.0542253521126</c:v>
                </c:pt>
                <c:pt idx="720">
                  <c:v>4321.7576056338021</c:v>
                </c:pt>
                <c:pt idx="721">
                  <c:v>4324.4774647887307</c:v>
                </c:pt>
                <c:pt idx="722">
                  <c:v>4327.202535211266</c:v>
                </c:pt>
                <c:pt idx="723">
                  <c:v>4329.9280281690117</c:v>
                </c:pt>
                <c:pt idx="724">
                  <c:v>4332.6612676056311</c:v>
                </c:pt>
                <c:pt idx="725">
                  <c:v>4335.3971830985893</c:v>
                </c:pt>
                <c:pt idx="726">
                  <c:v>4338.1267605633784</c:v>
                </c:pt>
                <c:pt idx="727">
                  <c:v>4340.8499999999985</c:v>
                </c:pt>
                <c:pt idx="728">
                  <c:v>4343.5797183098575</c:v>
                </c:pt>
                <c:pt idx="729">
                  <c:v>4346.3081690140825</c:v>
                </c:pt>
                <c:pt idx="730">
                  <c:v>4349.0657746478864</c:v>
                </c:pt>
                <c:pt idx="731">
                  <c:v>4351.832535211267</c:v>
                </c:pt>
                <c:pt idx="732">
                  <c:v>4354.6185915492952</c:v>
                </c:pt>
                <c:pt idx="733">
                  <c:v>4357.4036619718308</c:v>
                </c:pt>
                <c:pt idx="734">
                  <c:v>4360.1912676056336</c:v>
                </c:pt>
                <c:pt idx="735">
                  <c:v>4362.9784507042259</c:v>
                </c:pt>
                <c:pt idx="736">
                  <c:v>4365.7511267605632</c:v>
                </c:pt>
                <c:pt idx="737">
                  <c:v>4368.5205633802816</c:v>
                </c:pt>
                <c:pt idx="738">
                  <c:v>4371.2828169014083</c:v>
                </c:pt>
                <c:pt idx="739">
                  <c:v>4374.0561971830994</c:v>
                </c:pt>
                <c:pt idx="740">
                  <c:v>4376.8229577464799</c:v>
                </c:pt>
                <c:pt idx="741">
                  <c:v>4379.5702816901412</c:v>
                </c:pt>
                <c:pt idx="742">
                  <c:v>4382.2557746478878</c:v>
                </c:pt>
                <c:pt idx="743">
                  <c:v>4384.892676056339</c:v>
                </c:pt>
                <c:pt idx="744">
                  <c:v>4387.4918309859158</c:v>
                </c:pt>
                <c:pt idx="745">
                  <c:v>4390.1036619718307</c:v>
                </c:pt>
                <c:pt idx="746">
                  <c:v>4392.7439436619716</c:v>
                </c:pt>
                <c:pt idx="747">
                  <c:v>4395.4160563380283</c:v>
                </c:pt>
                <c:pt idx="748">
                  <c:v>4398.1167605633791</c:v>
                </c:pt>
                <c:pt idx="749">
                  <c:v>4400.8095774647873</c:v>
                </c:pt>
                <c:pt idx="750">
                  <c:v>4403.4725352112664</c:v>
                </c:pt>
                <c:pt idx="751">
                  <c:v>4406.0860563380274</c:v>
                </c:pt>
                <c:pt idx="752">
                  <c:v>4408.6535211267601</c:v>
                </c:pt>
                <c:pt idx="753">
                  <c:v>4411.1811267605635</c:v>
                </c:pt>
                <c:pt idx="754">
                  <c:v>4413.7060563380282</c:v>
                </c:pt>
                <c:pt idx="755">
                  <c:v>4416.2221126760569</c:v>
                </c:pt>
                <c:pt idx="756">
                  <c:v>4418.7357746478883</c:v>
                </c:pt>
                <c:pt idx="757">
                  <c:v>4421.2405633802828</c:v>
                </c:pt>
                <c:pt idx="758">
                  <c:v>4423.745492957747</c:v>
                </c:pt>
                <c:pt idx="759">
                  <c:v>4426.2511267605651</c:v>
                </c:pt>
                <c:pt idx="760">
                  <c:v>4428.740422535212</c:v>
                </c:pt>
                <c:pt idx="761">
                  <c:v>4431.235352112677</c:v>
                </c:pt>
                <c:pt idx="762">
                  <c:v>4433.7146478873246</c:v>
                </c:pt>
                <c:pt idx="763">
                  <c:v>4436.1966197183101</c:v>
                </c:pt>
                <c:pt idx="764">
                  <c:v>4438.6697183098586</c:v>
                </c:pt>
                <c:pt idx="765">
                  <c:v>4441.1415492957749</c:v>
                </c:pt>
                <c:pt idx="766">
                  <c:v>4443.6070422535213</c:v>
                </c:pt>
                <c:pt idx="767">
                  <c:v>4446.0709859154931</c:v>
                </c:pt>
                <c:pt idx="768">
                  <c:v>4448.532394366197</c:v>
                </c:pt>
                <c:pt idx="769">
                  <c:v>4450.98352112676</c:v>
                </c:pt>
                <c:pt idx="770">
                  <c:v>4453.4294366197182</c:v>
                </c:pt>
                <c:pt idx="771">
                  <c:v>4455.8701408450697</c:v>
                </c:pt>
                <c:pt idx="772">
                  <c:v>4458.3152112676053</c:v>
                </c:pt>
                <c:pt idx="773">
                  <c:v>4460.7536619718303</c:v>
                </c:pt>
                <c:pt idx="774">
                  <c:v>4463.1964788732394</c:v>
                </c:pt>
                <c:pt idx="775">
                  <c:v>4465.6254929577462</c:v>
                </c:pt>
                <c:pt idx="776">
                  <c:v>4468.0481690140841</c:v>
                </c:pt>
                <c:pt idx="777">
                  <c:v>4470.4636619718312</c:v>
                </c:pt>
                <c:pt idx="778">
                  <c:v>4472.876901408451</c:v>
                </c:pt>
                <c:pt idx="779">
                  <c:v>4475.2859154929574</c:v>
                </c:pt>
                <c:pt idx="780">
                  <c:v>4477.6870422535212</c:v>
                </c:pt>
                <c:pt idx="781">
                  <c:v>4480.0802816901414</c:v>
                </c:pt>
                <c:pt idx="782">
                  <c:v>4482.4611267605642</c:v>
                </c:pt>
                <c:pt idx="783">
                  <c:v>4484.8401408450718</c:v>
                </c:pt>
                <c:pt idx="784">
                  <c:v>4487.2080281690151</c:v>
                </c:pt>
                <c:pt idx="785">
                  <c:v>4489.5681690140846</c:v>
                </c:pt>
                <c:pt idx="786">
                  <c:v>4491.9163380281689</c:v>
                </c:pt>
                <c:pt idx="787">
                  <c:v>4494.26</c:v>
                </c:pt>
                <c:pt idx="788">
                  <c:v>4496.5943661971824</c:v>
                </c:pt>
                <c:pt idx="789">
                  <c:v>4498.9142253521113</c:v>
                </c:pt>
                <c:pt idx="790">
                  <c:v>4501.1846478873231</c:v>
                </c:pt>
                <c:pt idx="791">
                  <c:v>4503.4201408450708</c:v>
                </c:pt>
                <c:pt idx="792">
                  <c:v>4505.6152112676054</c:v>
                </c:pt>
                <c:pt idx="793">
                  <c:v>4507.7790140845063</c:v>
                </c:pt>
                <c:pt idx="794">
                  <c:v>4509.9422535211261</c:v>
                </c:pt>
                <c:pt idx="795">
                  <c:v>4512.0795774647877</c:v>
                </c:pt>
                <c:pt idx="796">
                  <c:v>4514.209436619718</c:v>
                </c:pt>
                <c:pt idx="797">
                  <c:v>4516.327464788732</c:v>
                </c:pt>
                <c:pt idx="798">
                  <c:v>4518.4330985915494</c:v>
                </c:pt>
                <c:pt idx="799">
                  <c:v>4520.5295774647884</c:v>
                </c:pt>
                <c:pt idx="800">
                  <c:v>4522.6205633802829</c:v>
                </c:pt>
                <c:pt idx="801">
                  <c:v>4524.6981690140856</c:v>
                </c:pt>
                <c:pt idx="802">
                  <c:v>4526.761971830987</c:v>
                </c:pt>
                <c:pt idx="803">
                  <c:v>4528.804507042254</c:v>
                </c:pt>
                <c:pt idx="804">
                  <c:v>4530.8161971830996</c:v>
                </c:pt>
                <c:pt idx="805">
                  <c:v>4532.7853521126772</c:v>
                </c:pt>
                <c:pt idx="806">
                  <c:v>4534.6884507042269</c:v>
                </c:pt>
                <c:pt idx="807">
                  <c:v>4536.5274647887345</c:v>
                </c:pt>
                <c:pt idx="808">
                  <c:v>4538.2888732394385</c:v>
                </c:pt>
                <c:pt idx="809">
                  <c:v>4539.9870422535232</c:v>
                </c:pt>
                <c:pt idx="810">
                  <c:v>4541.6163380281705</c:v>
                </c:pt>
                <c:pt idx="811">
                  <c:v>4543.191549295776</c:v>
                </c:pt>
                <c:pt idx="812">
                  <c:v>4544.7164788732407</c:v>
                </c:pt>
                <c:pt idx="813">
                  <c:v>4546.2229577464805</c:v>
                </c:pt>
                <c:pt idx="814">
                  <c:v>4547.7195774647907</c:v>
                </c:pt>
                <c:pt idx="815">
                  <c:v>4549.2230985915503</c:v>
                </c:pt>
                <c:pt idx="816">
                  <c:v>4550.7307042253542</c:v>
                </c:pt>
                <c:pt idx="817">
                  <c:v>4552.2301408450721</c:v>
                </c:pt>
                <c:pt idx="818">
                  <c:v>4553.7150704225369</c:v>
                </c:pt>
                <c:pt idx="819">
                  <c:v>4555.1750704225378</c:v>
                </c:pt>
                <c:pt idx="820">
                  <c:v>4556.6219718309876</c:v>
                </c:pt>
                <c:pt idx="821">
                  <c:v>4558.0907042253548</c:v>
                </c:pt>
                <c:pt idx="822">
                  <c:v>4559.582957746482</c:v>
                </c:pt>
                <c:pt idx="823">
                  <c:v>4561.1077464788759</c:v>
                </c:pt>
                <c:pt idx="824">
                  <c:v>4562.6511267605665</c:v>
                </c:pt>
                <c:pt idx="825">
                  <c:v>4564.1907042253551</c:v>
                </c:pt>
                <c:pt idx="826">
                  <c:v>4565.7319718309882</c:v>
                </c:pt>
                <c:pt idx="827">
                  <c:v>4567.2721126760589</c:v>
                </c:pt>
                <c:pt idx="828">
                  <c:v>4568.8169014084533</c:v>
                </c:pt>
                <c:pt idx="829">
                  <c:v>4570.3597183098609</c:v>
                </c:pt>
                <c:pt idx="830">
                  <c:v>4571.8942253521145</c:v>
                </c:pt>
                <c:pt idx="831">
                  <c:v>4573.420000000001</c:v>
                </c:pt>
                <c:pt idx="832">
                  <c:v>4574.9323943661993</c:v>
                </c:pt>
                <c:pt idx="833">
                  <c:v>4576.4425352112694</c:v>
                </c:pt>
                <c:pt idx="834">
                  <c:v>4577.9547887323961</c:v>
                </c:pt>
                <c:pt idx="835">
                  <c:v>4579.4698591549304</c:v>
                </c:pt>
                <c:pt idx="836">
                  <c:v>4580.9938028169017</c:v>
                </c:pt>
                <c:pt idx="837">
                  <c:v>4582.5238028169015</c:v>
                </c:pt>
                <c:pt idx="838">
                  <c:v>4584.0604225352108</c:v>
                </c:pt>
                <c:pt idx="839">
                  <c:v>4585.6004225352117</c:v>
                </c:pt>
                <c:pt idx="840">
                  <c:v>4587.1353521126757</c:v>
                </c:pt>
                <c:pt idx="841">
                  <c:v>4588.6602816901413</c:v>
                </c:pt>
                <c:pt idx="842">
                  <c:v>4590.1814084507032</c:v>
                </c:pt>
                <c:pt idx="843">
                  <c:v>4591.6984507042262</c:v>
                </c:pt>
                <c:pt idx="844">
                  <c:v>4593.2164788732398</c:v>
                </c:pt>
                <c:pt idx="845">
                  <c:v>4594.7353521126752</c:v>
                </c:pt>
                <c:pt idx="846">
                  <c:v>4596.2542253521115</c:v>
                </c:pt>
                <c:pt idx="847">
                  <c:v>4597.7771830985894</c:v>
                </c:pt>
                <c:pt idx="848">
                  <c:v>4599.3016901408437</c:v>
                </c:pt>
                <c:pt idx="849">
                  <c:v>4600.8271830985896</c:v>
                </c:pt>
                <c:pt idx="850">
                  <c:v>4602.3466197183079</c:v>
                </c:pt>
                <c:pt idx="851">
                  <c:v>4603.8645070422517</c:v>
                </c:pt>
                <c:pt idx="852">
                  <c:v>4605.3847887323927</c:v>
                </c:pt>
                <c:pt idx="853">
                  <c:v>4606.9056338028158</c:v>
                </c:pt>
                <c:pt idx="854">
                  <c:v>4608.4299999999994</c:v>
                </c:pt>
                <c:pt idx="855">
                  <c:v>4609.9561971830981</c:v>
                </c:pt>
                <c:pt idx="856">
                  <c:v>4611.4845070422525</c:v>
                </c:pt>
                <c:pt idx="857">
                  <c:v>4613.0125352112664</c:v>
                </c:pt>
                <c:pt idx="858">
                  <c:v>4614.5367605633783</c:v>
                </c:pt>
                <c:pt idx="859">
                  <c:v>4616.0584507042231</c:v>
                </c:pt>
                <c:pt idx="860">
                  <c:v>4617.581971830984</c:v>
                </c:pt>
                <c:pt idx="861">
                  <c:v>4619.1298591549285</c:v>
                </c:pt>
                <c:pt idx="862">
                  <c:v>4620.6964788732375</c:v>
                </c:pt>
                <c:pt idx="863">
                  <c:v>4622.2807042253507</c:v>
                </c:pt>
                <c:pt idx="864">
                  <c:v>4623.8759154929567</c:v>
                </c:pt>
                <c:pt idx="865">
                  <c:v>4625.4646478873228</c:v>
                </c:pt>
                <c:pt idx="866">
                  <c:v>4627.055915492957</c:v>
                </c:pt>
                <c:pt idx="867">
                  <c:v>4628.6557746478857</c:v>
                </c:pt>
                <c:pt idx="868">
                  <c:v>4630.2654929577448</c:v>
                </c:pt>
                <c:pt idx="869">
                  <c:v>4631.8902816901391</c:v>
                </c:pt>
                <c:pt idx="870">
                  <c:v>4633.5185915492939</c:v>
                </c:pt>
                <c:pt idx="871">
                  <c:v>4635.1508450704205</c:v>
                </c:pt>
                <c:pt idx="872">
                  <c:v>4636.7877464788717</c:v>
                </c:pt>
                <c:pt idx="873">
                  <c:v>4638.4287323943645</c:v>
                </c:pt>
                <c:pt idx="874">
                  <c:v>4640.0776056338018</c:v>
                </c:pt>
                <c:pt idx="875">
                  <c:v>4641.7373239436611</c:v>
                </c:pt>
                <c:pt idx="876">
                  <c:v>4643.4166197183094</c:v>
                </c:pt>
                <c:pt idx="877">
                  <c:v>4645.1354929577456</c:v>
                </c:pt>
                <c:pt idx="878">
                  <c:v>4646.9045070422526</c:v>
                </c:pt>
                <c:pt idx="879">
                  <c:v>4648.7333802816884</c:v>
                </c:pt>
                <c:pt idx="880">
                  <c:v>4650.6201408450697</c:v>
                </c:pt>
                <c:pt idx="881">
                  <c:v>4652.5681690140837</c:v>
                </c:pt>
                <c:pt idx="882">
                  <c:v>4654.5630985915486</c:v>
                </c:pt>
                <c:pt idx="883">
                  <c:v>4656.6023943661967</c:v>
                </c:pt>
                <c:pt idx="884">
                  <c:v>4658.6543661971828</c:v>
                </c:pt>
                <c:pt idx="885">
                  <c:v>4660.7097183098585</c:v>
                </c:pt>
                <c:pt idx="886">
                  <c:v>4662.7553521126765</c:v>
                </c:pt>
                <c:pt idx="887">
                  <c:v>4664.8174647887317</c:v>
                </c:pt>
                <c:pt idx="888">
                  <c:v>4666.9190140845067</c:v>
                </c:pt>
                <c:pt idx="889">
                  <c:v>4669.0923943661974</c:v>
                </c:pt>
                <c:pt idx="890">
                  <c:v>4671.3315492957754</c:v>
                </c:pt>
                <c:pt idx="891">
                  <c:v>4673.6026760563382</c:v>
                </c:pt>
                <c:pt idx="892">
                  <c:v>4675.8756338028179</c:v>
                </c:pt>
                <c:pt idx="893">
                  <c:v>4678.1338028169021</c:v>
                </c:pt>
                <c:pt idx="894">
                  <c:v>4680.3740845070433</c:v>
                </c:pt>
                <c:pt idx="895">
                  <c:v>4682.60971830986</c:v>
                </c:pt>
                <c:pt idx="896">
                  <c:v>4684.835633802817</c:v>
                </c:pt>
                <c:pt idx="897">
                  <c:v>4687.0533802816908</c:v>
                </c:pt>
                <c:pt idx="898">
                  <c:v>4689.2595774647889</c:v>
                </c:pt>
                <c:pt idx="899">
                  <c:v>4691.4490140845082</c:v>
                </c:pt>
                <c:pt idx="900">
                  <c:v>4693.6297183098595</c:v>
                </c:pt>
                <c:pt idx="901">
                  <c:v>4695.8032394366201</c:v>
                </c:pt>
                <c:pt idx="902">
                  <c:v>4697.9687323943663</c:v>
                </c:pt>
                <c:pt idx="903">
                  <c:v>4700.1246478873245</c:v>
                </c:pt>
                <c:pt idx="904">
                  <c:v>4702.2688732394372</c:v>
                </c:pt>
                <c:pt idx="905">
                  <c:v>4704.4025352112676</c:v>
                </c:pt>
                <c:pt idx="906">
                  <c:v>4706.525915492959</c:v>
                </c:pt>
                <c:pt idx="907">
                  <c:v>4708.6411267605645</c:v>
                </c:pt>
                <c:pt idx="908">
                  <c:v>4710.7469014084518</c:v>
                </c:pt>
                <c:pt idx="909">
                  <c:v>4712.8432394366209</c:v>
                </c:pt>
                <c:pt idx="910">
                  <c:v>4714.9325352112692</c:v>
                </c:pt>
                <c:pt idx="911">
                  <c:v>4717.0242253521137</c:v>
                </c:pt>
                <c:pt idx="912">
                  <c:v>4719.1115492957751</c:v>
                </c:pt>
                <c:pt idx="913">
                  <c:v>4721.1964788732412</c:v>
                </c:pt>
                <c:pt idx="914">
                  <c:v>4723.2822535211271</c:v>
                </c:pt>
                <c:pt idx="915">
                  <c:v>4725.3664788732403</c:v>
                </c:pt>
                <c:pt idx="916">
                  <c:v>4727.4559154929584</c:v>
                </c:pt>
                <c:pt idx="917">
                  <c:v>4729.5497183098605</c:v>
                </c:pt>
                <c:pt idx="918">
                  <c:v>4731.6438028169023</c:v>
                </c:pt>
                <c:pt idx="919">
                  <c:v>4733.740422535212</c:v>
                </c:pt>
                <c:pt idx="920">
                  <c:v>4735.8357746478887</c:v>
                </c:pt>
                <c:pt idx="921">
                  <c:v>4737.927605633804</c:v>
                </c:pt>
                <c:pt idx="922">
                  <c:v>4740.0108450704238</c:v>
                </c:pt>
                <c:pt idx="923">
                  <c:v>4742.0794366197188</c:v>
                </c:pt>
                <c:pt idx="924">
                  <c:v>4744.1411267605645</c:v>
                </c:pt>
                <c:pt idx="925">
                  <c:v>4746.1938028169025</c:v>
                </c:pt>
                <c:pt idx="926">
                  <c:v>4748.2401408450723</c:v>
                </c:pt>
                <c:pt idx="927">
                  <c:v>4750.2843661971838</c:v>
                </c:pt>
                <c:pt idx="928">
                  <c:v>4752.3111267605645</c:v>
                </c:pt>
                <c:pt idx="929">
                  <c:v>4754.327323943663</c:v>
                </c:pt>
                <c:pt idx="930">
                  <c:v>4756.3269014084517</c:v>
                </c:pt>
                <c:pt idx="931">
                  <c:v>4758.3122535211278</c:v>
                </c:pt>
                <c:pt idx="932">
                  <c:v>4760.2859154929583</c:v>
                </c:pt>
                <c:pt idx="933">
                  <c:v>4762.2542253521133</c:v>
                </c:pt>
                <c:pt idx="934">
                  <c:v>4764.2312676056335</c:v>
                </c:pt>
                <c:pt idx="935">
                  <c:v>4766.2156338028171</c:v>
                </c:pt>
                <c:pt idx="936">
                  <c:v>4768.2080281690132</c:v>
                </c:pt>
                <c:pt idx="937">
                  <c:v>4770.2028169014084</c:v>
                </c:pt>
                <c:pt idx="938">
                  <c:v>4772.18338028169</c:v>
                </c:pt>
                <c:pt idx="939">
                  <c:v>4774.1485915492949</c:v>
                </c:pt>
                <c:pt idx="940">
                  <c:v>4776.0909859154926</c:v>
                </c:pt>
                <c:pt idx="941">
                  <c:v>4778.0087323943653</c:v>
                </c:pt>
                <c:pt idx="942">
                  <c:v>4779.909295774647</c:v>
                </c:pt>
                <c:pt idx="943">
                  <c:v>4781.7890140845066</c:v>
                </c:pt>
                <c:pt idx="944">
                  <c:v>4783.6583098591536</c:v>
                </c:pt>
                <c:pt idx="945">
                  <c:v>4785.5236619718289</c:v>
                </c:pt>
                <c:pt idx="946">
                  <c:v>4787.3836619718295</c:v>
                </c:pt>
                <c:pt idx="947">
                  <c:v>4789.2436619718292</c:v>
                </c:pt>
                <c:pt idx="948">
                  <c:v>4791.0945070422504</c:v>
                </c:pt>
                <c:pt idx="949">
                  <c:v>4792.9404225352082</c:v>
                </c:pt>
                <c:pt idx="950">
                  <c:v>4794.7823943661933</c:v>
                </c:pt>
                <c:pt idx="951">
                  <c:v>4796.6132394366168</c:v>
                </c:pt>
                <c:pt idx="952">
                  <c:v>4798.425352112673</c:v>
                </c:pt>
                <c:pt idx="953">
                  <c:v>4800.2264788732364</c:v>
                </c:pt>
                <c:pt idx="954">
                  <c:v>4802.0059154929559</c:v>
                </c:pt>
                <c:pt idx="955">
                  <c:v>4803.7830985915471</c:v>
                </c:pt>
                <c:pt idx="956">
                  <c:v>4805.5584507042231</c:v>
                </c:pt>
                <c:pt idx="957">
                  <c:v>4807.3294366197169</c:v>
                </c:pt>
                <c:pt idx="958">
                  <c:v>4809.0735211267593</c:v>
                </c:pt>
                <c:pt idx="959">
                  <c:v>4810.7628169014069</c:v>
                </c:pt>
                <c:pt idx="960">
                  <c:v>4812.371267605633</c:v>
                </c:pt>
                <c:pt idx="961">
                  <c:v>4813.8983098591525</c:v>
                </c:pt>
                <c:pt idx="962">
                  <c:v>4815.3930985915486</c:v>
                </c:pt>
                <c:pt idx="963">
                  <c:v>4816.8814084507039</c:v>
                </c:pt>
                <c:pt idx="964">
                  <c:v>4818.3880281690135</c:v>
                </c:pt>
                <c:pt idx="965">
                  <c:v>4819.9208450704218</c:v>
                </c:pt>
                <c:pt idx="966">
                  <c:v>4821.4654929577464</c:v>
                </c:pt>
                <c:pt idx="967">
                  <c:v>4823.0101408450701</c:v>
                </c:pt>
                <c:pt idx="968">
                  <c:v>4824.5473239436615</c:v>
                </c:pt>
                <c:pt idx="969">
                  <c:v>4826.0836619718311</c:v>
                </c:pt>
                <c:pt idx="970">
                  <c:v>4827.6146478873243</c:v>
                </c:pt>
                <c:pt idx="971">
                  <c:v>4829.1495774647883</c:v>
                </c:pt>
                <c:pt idx="972">
                  <c:v>4830.6798591549295</c:v>
                </c:pt>
                <c:pt idx="973">
                  <c:v>4832.2039436619725</c:v>
                </c:pt>
                <c:pt idx="974">
                  <c:v>4833.7164788732398</c:v>
                </c:pt>
                <c:pt idx="975">
                  <c:v>4835.2174647887332</c:v>
                </c:pt>
                <c:pt idx="976">
                  <c:v>4836.7014084507055</c:v>
                </c:pt>
                <c:pt idx="977">
                  <c:v>4838.1663380281698</c:v>
                </c:pt>
                <c:pt idx="978">
                  <c:v>4839.6080281690147</c:v>
                </c:pt>
                <c:pt idx="979">
                  <c:v>4841.0292957746478</c:v>
                </c:pt>
                <c:pt idx="980">
                  <c:v>4842.4387323943665</c:v>
                </c:pt>
                <c:pt idx="981">
                  <c:v>4843.8367605633803</c:v>
                </c:pt>
                <c:pt idx="982">
                  <c:v>4845.2318309859147</c:v>
                </c:pt>
                <c:pt idx="983">
                  <c:v>4846.6185915492952</c:v>
                </c:pt>
                <c:pt idx="984">
                  <c:v>4847.9988732394368</c:v>
                </c:pt>
                <c:pt idx="985">
                  <c:v>4849.3661971830979</c:v>
                </c:pt>
                <c:pt idx="986">
                  <c:v>4850.7276056338023</c:v>
                </c:pt>
                <c:pt idx="987">
                  <c:v>4852.0802816901405</c:v>
                </c:pt>
                <c:pt idx="988">
                  <c:v>4853.4254929577455</c:v>
                </c:pt>
                <c:pt idx="989">
                  <c:v>4854.7678873239429</c:v>
                </c:pt>
                <c:pt idx="990">
                  <c:v>4856.0978873239428</c:v>
                </c:pt>
                <c:pt idx="991">
                  <c:v>4857.4212676056331</c:v>
                </c:pt>
                <c:pt idx="992">
                  <c:v>4858.732816901409</c:v>
                </c:pt>
                <c:pt idx="993">
                  <c:v>4860.045070422535</c:v>
                </c:pt>
                <c:pt idx="994">
                  <c:v>4861.350845070423</c:v>
                </c:pt>
                <c:pt idx="995">
                  <c:v>4862.6512676056354</c:v>
                </c:pt>
                <c:pt idx="996">
                  <c:v>4863.9421126760571</c:v>
                </c:pt>
                <c:pt idx="997">
                  <c:v>4865.2285915492976</c:v>
                </c:pt>
                <c:pt idx="998">
                  <c:v>4866.5078873239454</c:v>
                </c:pt>
                <c:pt idx="999">
                  <c:v>4867.7950704225368</c:v>
                </c:pt>
                <c:pt idx="1000">
                  <c:v>4869.0901408450727</c:v>
                </c:pt>
                <c:pt idx="1001">
                  <c:v>4870.3829577464812</c:v>
                </c:pt>
                <c:pt idx="1002">
                  <c:v>4871.6867605633824</c:v>
                </c:pt>
                <c:pt idx="1003">
                  <c:v>4872.9892957746506</c:v>
                </c:pt>
                <c:pt idx="1004">
                  <c:v>4874.2963380281708</c:v>
                </c:pt>
                <c:pt idx="1005">
                  <c:v>4875.5959154929606</c:v>
                </c:pt>
                <c:pt idx="1006">
                  <c:v>4876.8861971831002</c:v>
                </c:pt>
                <c:pt idx="1007">
                  <c:v>4878.1601408450724</c:v>
                </c:pt>
                <c:pt idx="1008">
                  <c:v>4879.4191549295783</c:v>
                </c:pt>
                <c:pt idx="1009">
                  <c:v>4880.6705633802821</c:v>
                </c:pt>
                <c:pt idx="1010">
                  <c:v>4881.911690140847</c:v>
                </c:pt>
                <c:pt idx="1011">
                  <c:v>4883.1501408450713</c:v>
                </c:pt>
                <c:pt idx="1012">
                  <c:v>4884.388873239438</c:v>
                </c:pt>
                <c:pt idx="1013">
                  <c:v>4885.6298591549312</c:v>
                </c:pt>
                <c:pt idx="1014">
                  <c:v>4886.8728169014094</c:v>
                </c:pt>
                <c:pt idx="1015">
                  <c:v>4888.1242253521141</c:v>
                </c:pt>
                <c:pt idx="1016">
                  <c:v>4889.3636619718327</c:v>
                </c:pt>
                <c:pt idx="1017">
                  <c:v>4890.6028169014098</c:v>
                </c:pt>
                <c:pt idx="1018">
                  <c:v>4891.8312676056357</c:v>
                </c:pt>
                <c:pt idx="1019">
                  <c:v>4893.0561971830994</c:v>
                </c:pt>
                <c:pt idx="1020">
                  <c:v>4894.2856338028187</c:v>
                </c:pt>
                <c:pt idx="1021">
                  <c:v>4895.5176056338041</c:v>
                </c:pt>
                <c:pt idx="1022">
                  <c:v>4896.7667605633824</c:v>
                </c:pt>
                <c:pt idx="1023">
                  <c:v>4898.0287323943685</c:v>
                </c:pt>
                <c:pt idx="1024">
                  <c:v>4899.303239436621</c:v>
                </c:pt>
                <c:pt idx="1025">
                  <c:v>4900.5929577464813</c:v>
                </c:pt>
                <c:pt idx="1026">
                  <c:v>4901.8842253521143</c:v>
                </c:pt>
                <c:pt idx="1027">
                  <c:v>4903.171830985917</c:v>
                </c:pt>
                <c:pt idx="1028">
                  <c:v>4904.4533802816923</c:v>
                </c:pt>
                <c:pt idx="1029">
                  <c:v>4905.7185915492983</c:v>
                </c:pt>
                <c:pt idx="1030">
                  <c:v>4906.9743661971852</c:v>
                </c:pt>
                <c:pt idx="1031">
                  <c:v>4908.2214084507059</c:v>
                </c:pt>
                <c:pt idx="1032">
                  <c:v>4909.4667605633831</c:v>
                </c:pt>
                <c:pt idx="1033">
                  <c:v>4910.7060563380301</c:v>
                </c:pt>
                <c:pt idx="1034">
                  <c:v>4911.9374647887353</c:v>
                </c:pt>
                <c:pt idx="1035">
                  <c:v>4913.1635211267621</c:v>
                </c:pt>
                <c:pt idx="1036">
                  <c:v>4914.3797183098604</c:v>
                </c:pt>
                <c:pt idx="1037">
                  <c:v>4915.5884507042274</c:v>
                </c:pt>
                <c:pt idx="1038">
                  <c:v>4916.7983098591567</c:v>
                </c:pt>
                <c:pt idx="1039">
                  <c:v>4918.0018309859151</c:v>
                </c:pt>
                <c:pt idx="1040">
                  <c:v>4919.2118309859161</c:v>
                </c:pt>
                <c:pt idx="1041">
                  <c:v>4920.4230985915501</c:v>
                </c:pt>
                <c:pt idx="1042">
                  <c:v>4921.6257746478877</c:v>
                </c:pt>
                <c:pt idx="1043">
                  <c:v>4922.8311267605632</c:v>
                </c:pt>
                <c:pt idx="1044">
                  <c:v>4924.0398591549301</c:v>
                </c:pt>
                <c:pt idx="1045">
                  <c:v>4925.2549295774643</c:v>
                </c:pt>
                <c:pt idx="1046">
                  <c:v>4926.4809859154921</c:v>
                </c:pt>
                <c:pt idx="1047">
                  <c:v>4927.7129577464784</c:v>
                </c:pt>
                <c:pt idx="1048">
                  <c:v>4928.9567605633792</c:v>
                </c:pt>
                <c:pt idx="1049">
                  <c:v>4930.2133802816888</c:v>
                </c:pt>
                <c:pt idx="1050">
                  <c:v>4931.4777464788722</c:v>
                </c:pt>
                <c:pt idx="1051">
                  <c:v>4932.7478873239434</c:v>
                </c:pt>
                <c:pt idx="1052">
                  <c:v>4934.0167605633796</c:v>
                </c:pt>
                <c:pt idx="1053">
                  <c:v>4935.3052112676041</c:v>
                </c:pt>
                <c:pt idx="1054">
                  <c:v>4936.6335211267597</c:v>
                </c:pt>
                <c:pt idx="1055">
                  <c:v>4938.0226760563382</c:v>
                </c:pt>
                <c:pt idx="1056">
                  <c:v>4939.4626760563388</c:v>
                </c:pt>
                <c:pt idx="1057">
                  <c:v>4940.9284507042257</c:v>
                </c:pt>
                <c:pt idx="1058">
                  <c:v>4942.3860563380285</c:v>
                </c:pt>
                <c:pt idx="1059">
                  <c:v>4943.8309859154933</c:v>
                </c:pt>
                <c:pt idx="1060">
                  <c:v>4945.2628169014097</c:v>
                </c:pt>
                <c:pt idx="1061">
                  <c:v>4946.697323943662</c:v>
                </c:pt>
                <c:pt idx="1062">
                  <c:v>4948.1488732394364</c:v>
                </c:pt>
                <c:pt idx="1063">
                  <c:v>4949.6169014084508</c:v>
                </c:pt>
                <c:pt idx="1064">
                  <c:v>4951.0949295774644</c:v>
                </c:pt>
                <c:pt idx="1065">
                  <c:v>4952.5857746478887</c:v>
                </c:pt>
                <c:pt idx="1066">
                  <c:v>4954.093802816903</c:v>
                </c:pt>
                <c:pt idx="1067">
                  <c:v>4955.6139436619733</c:v>
                </c:pt>
                <c:pt idx="1068">
                  <c:v>4957.1453521126768</c:v>
                </c:pt>
                <c:pt idx="1069">
                  <c:v>4958.6795774647899</c:v>
                </c:pt>
                <c:pt idx="1070">
                  <c:v>4960.2143661971841</c:v>
                </c:pt>
                <c:pt idx="1071">
                  <c:v>4961.750563380283</c:v>
                </c:pt>
                <c:pt idx="1072">
                  <c:v>4963.2997183098605</c:v>
                </c:pt>
                <c:pt idx="1073">
                  <c:v>4964.8571830985929</c:v>
                </c:pt>
                <c:pt idx="1074">
                  <c:v>4966.4197183098604</c:v>
                </c:pt>
                <c:pt idx="1075">
                  <c:v>4967.9836619718317</c:v>
                </c:pt>
                <c:pt idx="1076">
                  <c:v>4969.5536619718314</c:v>
                </c:pt>
                <c:pt idx="1077">
                  <c:v>4971.1338028169012</c:v>
                </c:pt>
                <c:pt idx="1078">
                  <c:v>4972.7083098591547</c:v>
                </c:pt>
                <c:pt idx="1079">
                  <c:v>4974.290563380282</c:v>
                </c:pt>
                <c:pt idx="1080">
                  <c:v>4975.8681690140857</c:v>
                </c:pt>
                <c:pt idx="1081">
                  <c:v>4977.4528169014093</c:v>
                </c:pt>
                <c:pt idx="1082">
                  <c:v>4979.0523943661992</c:v>
                </c:pt>
                <c:pt idx="1083">
                  <c:v>4980.6550704225374</c:v>
                </c:pt>
                <c:pt idx="1084">
                  <c:v>4982.2690140845079</c:v>
                </c:pt>
                <c:pt idx="1085">
                  <c:v>4983.8866197183106</c:v>
                </c:pt>
                <c:pt idx="1086">
                  <c:v>4985.5095774647907</c:v>
                </c:pt>
                <c:pt idx="1087">
                  <c:v>4987.1397183098607</c:v>
                </c:pt>
                <c:pt idx="1088">
                  <c:v>4988.783521126762</c:v>
                </c:pt>
                <c:pt idx="1089">
                  <c:v>4990.4405633802826</c:v>
                </c:pt>
                <c:pt idx="1090">
                  <c:v>4992.1143661971828</c:v>
                </c:pt>
                <c:pt idx="1091">
                  <c:v>4993.79309859155</c:v>
                </c:pt>
                <c:pt idx="1092">
                  <c:v>4995.4787323943665</c:v>
                </c:pt>
                <c:pt idx="1093">
                  <c:v>4997.1577464788734</c:v>
                </c:pt>
                <c:pt idx="1094">
                  <c:v>4998.8256338028159</c:v>
                </c:pt>
                <c:pt idx="1095">
                  <c:v>5000.4928169014083</c:v>
                </c:pt>
                <c:pt idx="1096">
                  <c:v>5002.1628169014066</c:v>
                </c:pt>
                <c:pt idx="1097">
                  <c:v>5003.8474647887306</c:v>
                </c:pt>
                <c:pt idx="1098">
                  <c:v>5005.5376056338018</c:v>
                </c:pt>
                <c:pt idx="1099">
                  <c:v>5007.236760563379</c:v>
                </c:pt>
                <c:pt idx="1100">
                  <c:v>5008.9412676056327</c:v>
                </c:pt>
                <c:pt idx="1101">
                  <c:v>5010.6607042253509</c:v>
                </c:pt>
                <c:pt idx="1102">
                  <c:v>5012.4033802816884</c:v>
                </c:pt>
                <c:pt idx="1103">
                  <c:v>5014.1628169014084</c:v>
                </c:pt>
                <c:pt idx="1104">
                  <c:v>5015.9404225352109</c:v>
                </c:pt>
                <c:pt idx="1105">
                  <c:v>5017.7266197183098</c:v>
                </c:pt>
                <c:pt idx="1106">
                  <c:v>5019.5249295774647</c:v>
                </c:pt>
                <c:pt idx="1107">
                  <c:v>5021.3157746478873</c:v>
                </c:pt>
                <c:pt idx="1108">
                  <c:v>5023.1102816901403</c:v>
                </c:pt>
                <c:pt idx="1109">
                  <c:v>5024.900422535211</c:v>
                </c:pt>
                <c:pt idx="1110">
                  <c:v>5026.6932394366195</c:v>
                </c:pt>
                <c:pt idx="1111">
                  <c:v>5028.4843661971836</c:v>
                </c:pt>
                <c:pt idx="1112">
                  <c:v>5030.2826760563394</c:v>
                </c:pt>
                <c:pt idx="1113">
                  <c:v>5032.0928169014096</c:v>
                </c:pt>
                <c:pt idx="1114">
                  <c:v>5033.9036619718318</c:v>
                </c:pt>
                <c:pt idx="1115">
                  <c:v>5035.7198591549304</c:v>
                </c:pt>
                <c:pt idx="1116">
                  <c:v>5037.5343661971838</c:v>
                </c:pt>
                <c:pt idx="1117">
                  <c:v>5039.3529577464797</c:v>
                </c:pt>
                <c:pt idx="1118">
                  <c:v>5041.17323943662</c:v>
                </c:pt>
                <c:pt idx="1119">
                  <c:v>5042.9964788732404</c:v>
                </c:pt>
                <c:pt idx="1120">
                  <c:v>5044.8160563380279</c:v>
                </c:pt>
                <c:pt idx="1121">
                  <c:v>5046.6387323943654</c:v>
                </c:pt>
                <c:pt idx="1122">
                  <c:v>5048.4609859154934</c:v>
                </c:pt>
                <c:pt idx="1123">
                  <c:v>5050.2849295774649</c:v>
                </c:pt>
                <c:pt idx="1124">
                  <c:v>5052.0884507042265</c:v>
                </c:pt>
                <c:pt idx="1125">
                  <c:v>5053.855211267607</c:v>
                </c:pt>
                <c:pt idx="1126">
                  <c:v>5055.5740845070441</c:v>
                </c:pt>
                <c:pt idx="1127">
                  <c:v>5057.2452112676074</c:v>
                </c:pt>
                <c:pt idx="1128">
                  <c:v>5058.9021126760581</c:v>
                </c:pt>
                <c:pt idx="1129">
                  <c:v>5060.5594366197201</c:v>
                </c:pt>
                <c:pt idx="1130">
                  <c:v>5062.2250704225362</c:v>
                </c:pt>
                <c:pt idx="1131">
                  <c:v>5063.8974647887335</c:v>
                </c:pt>
                <c:pt idx="1132">
                  <c:v>5065.5701408450714</c:v>
                </c:pt>
                <c:pt idx="1133">
                  <c:v>5067.230281690142</c:v>
                </c:pt>
                <c:pt idx="1134">
                  <c:v>5068.8877464788739</c:v>
                </c:pt>
                <c:pt idx="1135">
                  <c:v>5070.5349295774649</c:v>
                </c:pt>
                <c:pt idx="1136">
                  <c:v>5072.1704225352114</c:v>
                </c:pt>
                <c:pt idx="1137">
                  <c:v>5073.7911267605632</c:v>
                </c:pt>
                <c:pt idx="1138">
                  <c:v>5075.4046478873242</c:v>
                </c:pt>
                <c:pt idx="1139">
                  <c:v>5077.0211267605646</c:v>
                </c:pt>
                <c:pt idx="1140">
                  <c:v>5078.6385915492965</c:v>
                </c:pt>
                <c:pt idx="1141">
                  <c:v>5080.2636619718323</c:v>
                </c:pt>
                <c:pt idx="1142">
                  <c:v>5081.8790140845076</c:v>
                </c:pt>
                <c:pt idx="1143">
                  <c:v>5083.4850704225364</c:v>
                </c:pt>
                <c:pt idx="1144">
                  <c:v>5085.0840845070425</c:v>
                </c:pt>
                <c:pt idx="1145">
                  <c:v>5086.6856338028174</c:v>
                </c:pt>
                <c:pt idx="1146">
                  <c:v>5088.2897183098594</c:v>
                </c:pt>
                <c:pt idx="1147">
                  <c:v>5089.8981690140836</c:v>
                </c:pt>
                <c:pt idx="1148">
                  <c:v>5091.511549295773</c:v>
                </c:pt>
                <c:pt idx="1149">
                  <c:v>5093.1383098591532</c:v>
                </c:pt>
                <c:pt idx="1150">
                  <c:v>5094.7725352112666</c:v>
                </c:pt>
                <c:pt idx="1151">
                  <c:v>5096.4071830985904</c:v>
                </c:pt>
                <c:pt idx="1152">
                  <c:v>5098.0460563380266</c:v>
                </c:pt>
                <c:pt idx="1153">
                  <c:v>5099.6816901408438</c:v>
                </c:pt>
                <c:pt idx="1154">
                  <c:v>5101.3281690140839</c:v>
                </c:pt>
                <c:pt idx="1155">
                  <c:v>5102.9728169014079</c:v>
                </c:pt>
                <c:pt idx="1156">
                  <c:v>5104.616197183097</c:v>
                </c:pt>
                <c:pt idx="1157">
                  <c:v>5106.2567605633785</c:v>
                </c:pt>
                <c:pt idx="1158">
                  <c:v>5107.8950704225335</c:v>
                </c:pt>
                <c:pt idx="1159">
                  <c:v>5109.5233802816892</c:v>
                </c:pt>
                <c:pt idx="1160">
                  <c:v>5111.1366197183088</c:v>
                </c:pt>
                <c:pt idx="1161">
                  <c:v>5112.73042253521</c:v>
                </c:pt>
                <c:pt idx="1162">
                  <c:v>5114.3119718309854</c:v>
                </c:pt>
                <c:pt idx="1163">
                  <c:v>5115.8815492957738</c:v>
                </c:pt>
                <c:pt idx="1164">
                  <c:v>5117.4426760563374</c:v>
                </c:pt>
                <c:pt idx="1165">
                  <c:v>5119.0123943661965</c:v>
                </c:pt>
                <c:pt idx="1166">
                  <c:v>5120.5783098591537</c:v>
                </c:pt>
                <c:pt idx="1167">
                  <c:v>5122.1408450704212</c:v>
                </c:pt>
                <c:pt idx="1168">
                  <c:v>5123.6978873239423</c:v>
                </c:pt>
                <c:pt idx="1169">
                  <c:v>5125.2476056338019</c:v>
                </c:pt>
                <c:pt idx="1170">
                  <c:v>5126.7860563380273</c:v>
                </c:pt>
                <c:pt idx="1171">
                  <c:v>5128.3123943661958</c:v>
                </c:pt>
                <c:pt idx="1172">
                  <c:v>5129.8194366197176</c:v>
                </c:pt>
                <c:pt idx="1173">
                  <c:v>5131.3028169014087</c:v>
                </c:pt>
                <c:pt idx="1174">
                  <c:v>5132.7732394366185</c:v>
                </c:pt>
                <c:pt idx="1175">
                  <c:v>5134.2360563380271</c:v>
                </c:pt>
                <c:pt idx="1176">
                  <c:v>5135.6963380281686</c:v>
                </c:pt>
                <c:pt idx="1177">
                  <c:v>5137.1561971830988</c:v>
                </c:pt>
                <c:pt idx="1178">
                  <c:v>5138.628873239436</c:v>
                </c:pt>
                <c:pt idx="1179">
                  <c:v>5140.1245070422519</c:v>
                </c:pt>
                <c:pt idx="1180">
                  <c:v>5141.6504225352091</c:v>
                </c:pt>
                <c:pt idx="1181">
                  <c:v>5143.2283098591524</c:v>
                </c:pt>
                <c:pt idx="1182">
                  <c:v>5144.8235211267584</c:v>
                </c:pt>
                <c:pt idx="1183">
                  <c:v>5146.4194366197171</c:v>
                </c:pt>
                <c:pt idx="1184">
                  <c:v>5148.0098591549277</c:v>
                </c:pt>
                <c:pt idx="1185">
                  <c:v>5149.5767605633791</c:v>
                </c:pt>
                <c:pt idx="1186">
                  <c:v>5151.1363380281682</c:v>
                </c:pt>
                <c:pt idx="1187">
                  <c:v>5152.6957746478865</c:v>
                </c:pt>
                <c:pt idx="1188">
                  <c:v>5154.2473239436604</c:v>
                </c:pt>
                <c:pt idx="1189">
                  <c:v>5155.7940845070407</c:v>
                </c:pt>
                <c:pt idx="1190">
                  <c:v>5157.3463380281673</c:v>
                </c:pt>
                <c:pt idx="1191">
                  <c:v>5158.9059154929573</c:v>
                </c:pt>
                <c:pt idx="1192">
                  <c:v>5160.4757746478872</c:v>
                </c:pt>
                <c:pt idx="1193">
                  <c:v>5162.0502816901399</c:v>
                </c:pt>
                <c:pt idx="1194">
                  <c:v>5163.6273239436605</c:v>
                </c:pt>
                <c:pt idx="1195">
                  <c:v>5165.2045070422519</c:v>
                </c:pt>
                <c:pt idx="1196">
                  <c:v>5166.7719718309863</c:v>
                </c:pt>
                <c:pt idx="1197">
                  <c:v>5168.3319718309849</c:v>
                </c:pt>
                <c:pt idx="1198">
                  <c:v>5169.881971830986</c:v>
                </c:pt>
                <c:pt idx="1199">
                  <c:v>5171.4223943661973</c:v>
                </c:pt>
                <c:pt idx="1200">
                  <c:v>5172.9681690140851</c:v>
                </c:pt>
                <c:pt idx="1201">
                  <c:v>5174.5287323943676</c:v>
                </c:pt>
                <c:pt idx="1202">
                  <c:v>5176.0926760563398</c:v>
                </c:pt>
                <c:pt idx="1203">
                  <c:v>5177.6639436619726</c:v>
                </c:pt>
                <c:pt idx="1204">
                  <c:v>5179.2302816901429</c:v>
                </c:pt>
                <c:pt idx="1205">
                  <c:v>5180.7825352112695</c:v>
                </c:pt>
                <c:pt idx="1206">
                  <c:v>5182.3283098591555</c:v>
                </c:pt>
                <c:pt idx="1207">
                  <c:v>5183.8695774647895</c:v>
                </c:pt>
                <c:pt idx="1208">
                  <c:v>5185.4135211267612</c:v>
                </c:pt>
                <c:pt idx="1209">
                  <c:v>5186.9622535211265</c:v>
                </c:pt>
                <c:pt idx="1210">
                  <c:v>5188.5132394366201</c:v>
                </c:pt>
                <c:pt idx="1211">
                  <c:v>5190.0663380281694</c:v>
                </c:pt>
                <c:pt idx="1212">
                  <c:v>5191.6257746478868</c:v>
                </c:pt>
                <c:pt idx="1213">
                  <c:v>5193.1938028168997</c:v>
                </c:pt>
                <c:pt idx="1214">
                  <c:v>5194.7733802816902</c:v>
                </c:pt>
                <c:pt idx="1215">
                  <c:v>5196.360985915494</c:v>
                </c:pt>
                <c:pt idx="1216">
                  <c:v>5197.9526760563385</c:v>
                </c:pt>
                <c:pt idx="1217">
                  <c:v>5199.5525352112672</c:v>
                </c:pt>
                <c:pt idx="1218">
                  <c:v>5201.1474647887308</c:v>
                </c:pt>
                <c:pt idx="1219">
                  <c:v>5202.7333802816893</c:v>
                </c:pt>
                <c:pt idx="1220">
                  <c:v>5204.3012676056333</c:v>
                </c:pt>
                <c:pt idx="1221">
                  <c:v>5205.8373239436605</c:v>
                </c:pt>
                <c:pt idx="1222">
                  <c:v>5207.3669014084489</c:v>
                </c:pt>
                <c:pt idx="1223">
                  <c:v>5208.8869014084485</c:v>
                </c:pt>
                <c:pt idx="1224">
                  <c:v>5210.3921126760551</c:v>
                </c:pt>
                <c:pt idx="1225">
                  <c:v>5211.8911267605617</c:v>
                </c:pt>
                <c:pt idx="1226">
                  <c:v>5213.3811267605615</c:v>
                </c:pt>
                <c:pt idx="1227">
                  <c:v>5214.8712676056321</c:v>
                </c:pt>
                <c:pt idx="1228">
                  <c:v>5216.3569014084496</c:v>
                </c:pt>
                <c:pt idx="1229">
                  <c:v>5217.8416901408445</c:v>
                </c:pt>
                <c:pt idx="1230">
                  <c:v>5219.3233802816894</c:v>
                </c:pt>
                <c:pt idx="1231">
                  <c:v>5220.8091549295768</c:v>
                </c:pt>
                <c:pt idx="1232">
                  <c:v>5222.3004225352106</c:v>
                </c:pt>
                <c:pt idx="1233">
                  <c:v>5223.7916901408444</c:v>
                </c:pt>
                <c:pt idx="1234">
                  <c:v>5225.2811267605639</c:v>
                </c:pt>
                <c:pt idx="1235">
                  <c:v>5226.7660563380277</c:v>
                </c:pt>
                <c:pt idx="1236">
                  <c:v>5228.2440845070414</c:v>
                </c:pt>
                <c:pt idx="1237">
                  <c:v>5229.7090140845057</c:v>
                </c:pt>
                <c:pt idx="1238">
                  <c:v>5231.1645070422537</c:v>
                </c:pt>
                <c:pt idx="1239">
                  <c:v>5232.6064788732392</c:v>
                </c:pt>
                <c:pt idx="1240">
                  <c:v>5234.0473239436615</c:v>
                </c:pt>
                <c:pt idx="1241">
                  <c:v>5235.5009859154934</c:v>
                </c:pt>
                <c:pt idx="1242">
                  <c:v>5236.9666197183096</c:v>
                </c:pt>
                <c:pt idx="1243">
                  <c:v>5238.4408450704232</c:v>
                </c:pt>
                <c:pt idx="1244">
                  <c:v>5239.9102816901413</c:v>
                </c:pt>
                <c:pt idx="1245">
                  <c:v>5241.3743661971839</c:v>
                </c:pt>
                <c:pt idx="1246">
                  <c:v>5242.8247887323951</c:v>
                </c:pt>
                <c:pt idx="1247">
                  <c:v>5244.2657746478881</c:v>
                </c:pt>
                <c:pt idx="1248">
                  <c:v>5245.6892957746486</c:v>
                </c:pt>
                <c:pt idx="1249">
                  <c:v>5247.0992957746485</c:v>
                </c:pt>
                <c:pt idx="1250">
                  <c:v>5248.4733802816918</c:v>
                </c:pt>
                <c:pt idx="1251">
                  <c:v>5249.810281690141</c:v>
                </c:pt>
                <c:pt idx="1252">
                  <c:v>5251.0983098591551</c:v>
                </c:pt>
                <c:pt idx="1253">
                  <c:v>5252.35661971831</c:v>
                </c:pt>
                <c:pt idx="1254">
                  <c:v>5253.5997183098598</c:v>
                </c:pt>
                <c:pt idx="1255">
                  <c:v>5254.8354929577481</c:v>
                </c:pt>
                <c:pt idx="1256">
                  <c:v>5256.0869014084528</c:v>
                </c:pt>
                <c:pt idx="1257">
                  <c:v>5257.3380281690161</c:v>
                </c:pt>
                <c:pt idx="1258">
                  <c:v>5258.5909859154945</c:v>
                </c:pt>
                <c:pt idx="1259">
                  <c:v>5259.8480281690145</c:v>
                </c:pt>
                <c:pt idx="1260">
                  <c:v>5261.0974647887324</c:v>
                </c:pt>
                <c:pt idx="1261">
                  <c:v>5262.3399999999992</c:v>
                </c:pt>
                <c:pt idx="1262">
                  <c:v>5263.5702816901403</c:v>
                </c:pt>
                <c:pt idx="1263">
                  <c:v>5264.7884507042254</c:v>
                </c:pt>
                <c:pt idx="1264">
                  <c:v>5266.0028169014076</c:v>
                </c:pt>
                <c:pt idx="1265">
                  <c:v>5267.2042253521122</c:v>
                </c:pt>
                <c:pt idx="1266">
                  <c:v>5268.3949295774646</c:v>
                </c:pt>
                <c:pt idx="1267">
                  <c:v>5269.5870422535218</c:v>
                </c:pt>
                <c:pt idx="1268">
                  <c:v>5270.7723943661977</c:v>
                </c:pt>
                <c:pt idx="1269">
                  <c:v>5271.9553521126763</c:v>
                </c:pt>
                <c:pt idx="1270">
                  <c:v>5273.1240845070415</c:v>
                </c:pt>
                <c:pt idx="1271">
                  <c:v>5274.2729577464779</c:v>
                </c:pt>
                <c:pt idx="1272">
                  <c:v>5275.3973239436609</c:v>
                </c:pt>
                <c:pt idx="1273">
                  <c:v>5276.5067605633794</c:v>
                </c:pt>
                <c:pt idx="1274">
                  <c:v>5277.599718309858</c:v>
                </c:pt>
                <c:pt idx="1275">
                  <c:v>5278.6870422535194</c:v>
                </c:pt>
                <c:pt idx="1276">
                  <c:v>5279.7638028168994</c:v>
                </c:pt>
                <c:pt idx="1277">
                  <c:v>5280.8346478873209</c:v>
                </c:pt>
                <c:pt idx="1278">
                  <c:v>5281.8947887323911</c:v>
                </c:pt>
                <c:pt idx="1279">
                  <c:v>5282.9391549295742</c:v>
                </c:pt>
                <c:pt idx="1280">
                  <c:v>5283.9729577464768</c:v>
                </c:pt>
                <c:pt idx="1281">
                  <c:v>5284.9890140845046</c:v>
                </c:pt>
                <c:pt idx="1282">
                  <c:v>5285.9869014084488</c:v>
                </c:pt>
                <c:pt idx="1283">
                  <c:v>5286.970281690139</c:v>
                </c:pt>
                <c:pt idx="1284">
                  <c:v>5287.938591549294</c:v>
                </c:pt>
                <c:pt idx="1285">
                  <c:v>5288.8904225352098</c:v>
                </c:pt>
                <c:pt idx="1286">
                  <c:v>5289.8273239436603</c:v>
                </c:pt>
                <c:pt idx="1287">
                  <c:v>5290.7621126760541</c:v>
                </c:pt>
                <c:pt idx="1288">
                  <c:v>5291.6864788732373</c:v>
                </c:pt>
                <c:pt idx="1289">
                  <c:v>5292.6119718309847</c:v>
                </c:pt>
                <c:pt idx="1290">
                  <c:v>5293.5333802816895</c:v>
                </c:pt>
                <c:pt idx="1291">
                  <c:v>5294.4535211267603</c:v>
                </c:pt>
                <c:pt idx="1292">
                  <c:v>5295.3867605633786</c:v>
                </c:pt>
                <c:pt idx="1293">
                  <c:v>5296.3188732394356</c:v>
                </c:pt>
                <c:pt idx="1294">
                  <c:v>5297.2476056338019</c:v>
                </c:pt>
                <c:pt idx="1295">
                  <c:v>5298.1721126760549</c:v>
                </c:pt>
                <c:pt idx="1296">
                  <c:v>5299.0826760563368</c:v>
                </c:pt>
                <c:pt idx="1297">
                  <c:v>5299.9847887323931</c:v>
                </c:pt>
                <c:pt idx="1298">
                  <c:v>5300.8804225352114</c:v>
                </c:pt>
                <c:pt idx="1299">
                  <c:v>5301.7635211267598</c:v>
                </c:pt>
                <c:pt idx="1300">
                  <c:v>5302.6401408450702</c:v>
                </c:pt>
                <c:pt idx="1301">
                  <c:v>5303.5218309859156</c:v>
                </c:pt>
                <c:pt idx="1302">
                  <c:v>5304.4009859154921</c:v>
                </c:pt>
                <c:pt idx="1303">
                  <c:v>5305.2869014084499</c:v>
                </c:pt>
                <c:pt idx="1304">
                  <c:v>5306.16690140845</c:v>
                </c:pt>
                <c:pt idx="1305">
                  <c:v>5307.0371830985905</c:v>
                </c:pt>
                <c:pt idx="1306">
                  <c:v>5307.9090140845065</c:v>
                </c:pt>
                <c:pt idx="1307">
                  <c:v>5308.7898591549292</c:v>
                </c:pt>
                <c:pt idx="1308">
                  <c:v>5309.6835211267598</c:v>
                </c:pt>
                <c:pt idx="1309">
                  <c:v>5310.585070422534</c:v>
                </c:pt>
                <c:pt idx="1310">
                  <c:v>5311.4785915492957</c:v>
                </c:pt>
                <c:pt idx="1311">
                  <c:v>5312.3695774647886</c:v>
                </c:pt>
                <c:pt idx="1312">
                  <c:v>5313.254507042253</c:v>
                </c:pt>
                <c:pt idx="1313">
                  <c:v>5314.1369014084494</c:v>
                </c:pt>
                <c:pt idx="1314">
                  <c:v>5315.0252112676053</c:v>
                </c:pt>
                <c:pt idx="1315">
                  <c:v>5315.9198591549284</c:v>
                </c:pt>
                <c:pt idx="1316">
                  <c:v>5316.8240845070413</c:v>
                </c:pt>
                <c:pt idx="1317">
                  <c:v>5317.7307042253515</c:v>
                </c:pt>
                <c:pt idx="1318">
                  <c:v>5318.6422535211268</c:v>
                </c:pt>
                <c:pt idx="1319">
                  <c:v>5319.5516901408437</c:v>
                </c:pt>
                <c:pt idx="1320">
                  <c:v>5320.4660563380276</c:v>
                </c:pt>
                <c:pt idx="1321">
                  <c:v>5321.3976056338024</c:v>
                </c:pt>
                <c:pt idx="1322">
                  <c:v>5322.3366197183095</c:v>
                </c:pt>
                <c:pt idx="1323">
                  <c:v>5323.285492957747</c:v>
                </c:pt>
                <c:pt idx="1324">
                  <c:v>5324.2395774647885</c:v>
                </c:pt>
                <c:pt idx="1325">
                  <c:v>5325.1992957746479</c:v>
                </c:pt>
                <c:pt idx="1326">
                  <c:v>5326.1563380281686</c:v>
                </c:pt>
                <c:pt idx="1327">
                  <c:v>5327.1132394366186</c:v>
                </c:pt>
                <c:pt idx="1328">
                  <c:v>5328.0643661971826</c:v>
                </c:pt>
                <c:pt idx="1329">
                  <c:v>5329.0111267605635</c:v>
                </c:pt>
                <c:pt idx="1330">
                  <c:v>5329.951830985915</c:v>
                </c:pt>
                <c:pt idx="1331">
                  <c:v>5330.8961971830977</c:v>
                </c:pt>
                <c:pt idx="1332">
                  <c:v>5331.8347887323926</c:v>
                </c:pt>
                <c:pt idx="1333">
                  <c:v>5332.7718309859147</c:v>
                </c:pt>
                <c:pt idx="1334">
                  <c:v>5333.7052112676038</c:v>
                </c:pt>
                <c:pt idx="1335">
                  <c:v>5334.6311267605624</c:v>
                </c:pt>
                <c:pt idx="1336">
                  <c:v>5335.5683098591535</c:v>
                </c:pt>
                <c:pt idx="1337">
                  <c:v>5336.5101408450701</c:v>
                </c:pt>
                <c:pt idx="1338">
                  <c:v>5337.4646478873237</c:v>
                </c:pt>
                <c:pt idx="1339">
                  <c:v>5338.4177464788727</c:v>
                </c:pt>
                <c:pt idx="1340">
                  <c:v>5339.3822535211266</c:v>
                </c:pt>
                <c:pt idx="1341">
                  <c:v>5340.3552112676061</c:v>
                </c:pt>
                <c:pt idx="1342">
                  <c:v>5341.3319718309849</c:v>
                </c:pt>
                <c:pt idx="1343">
                  <c:v>5342.3177464788732</c:v>
                </c:pt>
                <c:pt idx="1344">
                  <c:v>5343.3084507042258</c:v>
                </c:pt>
                <c:pt idx="1345">
                  <c:v>5344.301971830987</c:v>
                </c:pt>
                <c:pt idx="1346">
                  <c:v>5345.2947887323944</c:v>
                </c:pt>
                <c:pt idx="1347">
                  <c:v>5346.2942253521132</c:v>
                </c:pt>
                <c:pt idx="1348">
                  <c:v>5347.292535211267</c:v>
                </c:pt>
                <c:pt idx="1349">
                  <c:v>5348.302676056338</c:v>
                </c:pt>
                <c:pt idx="1350">
                  <c:v>5349.3215492957752</c:v>
                </c:pt>
                <c:pt idx="1351">
                  <c:v>5350.3474647887333</c:v>
                </c:pt>
                <c:pt idx="1352">
                  <c:v>5351.3907042253531</c:v>
                </c:pt>
                <c:pt idx="1353">
                  <c:v>5352.4521126760565</c:v>
                </c:pt>
                <c:pt idx="1354">
                  <c:v>5353.5163380281692</c:v>
                </c:pt>
                <c:pt idx="1355">
                  <c:v>5354.5857746478878</c:v>
                </c:pt>
                <c:pt idx="1356">
                  <c:v>5355.6588732394366</c:v>
                </c:pt>
                <c:pt idx="1357">
                  <c:v>5356.7336619718308</c:v>
                </c:pt>
                <c:pt idx="1358">
                  <c:v>5357.7966197183086</c:v>
                </c:pt>
                <c:pt idx="1359">
                  <c:v>5358.859154929577</c:v>
                </c:pt>
                <c:pt idx="1360">
                  <c:v>5359.9184507042246</c:v>
                </c:pt>
                <c:pt idx="1361">
                  <c:v>5360.9778873239438</c:v>
                </c:pt>
                <c:pt idx="1362">
                  <c:v>5362.0542253521135</c:v>
                </c:pt>
                <c:pt idx="1363">
                  <c:v>5363.1367605633804</c:v>
                </c:pt>
                <c:pt idx="1364">
                  <c:v>5364.2233802816909</c:v>
                </c:pt>
                <c:pt idx="1365">
                  <c:v>5365.314084507042</c:v>
                </c:pt>
                <c:pt idx="1366">
                  <c:v>5366.4145070422537</c:v>
                </c:pt>
                <c:pt idx="1367">
                  <c:v>5367.5211267605637</c:v>
                </c:pt>
                <c:pt idx="1368">
                  <c:v>5368.6349295774653</c:v>
                </c:pt>
                <c:pt idx="1369">
                  <c:v>5369.7485915492962</c:v>
                </c:pt>
                <c:pt idx="1370">
                  <c:v>5370.8667605633818</c:v>
                </c:pt>
                <c:pt idx="1371">
                  <c:v>5371.9939436619734</c:v>
                </c:pt>
                <c:pt idx="1372">
                  <c:v>5373.1163380281705</c:v>
                </c:pt>
                <c:pt idx="1373">
                  <c:v>5374.2367605633808</c:v>
                </c:pt>
                <c:pt idx="1374">
                  <c:v>5375.3557746478882</c:v>
                </c:pt>
                <c:pt idx="1375">
                  <c:v>5376.4811267605646</c:v>
                </c:pt>
                <c:pt idx="1376">
                  <c:v>5377.6267605633811</c:v>
                </c:pt>
                <c:pt idx="1377">
                  <c:v>5378.7767605633817</c:v>
                </c:pt>
                <c:pt idx="1378">
                  <c:v>5379.9195774647897</c:v>
                </c:pt>
                <c:pt idx="1379">
                  <c:v>5381.0584507042258</c:v>
                </c:pt>
                <c:pt idx="1380">
                  <c:v>5382.1923943661986</c:v>
                </c:pt>
                <c:pt idx="1381">
                  <c:v>5383.3345070422547</c:v>
                </c:pt>
                <c:pt idx="1382">
                  <c:v>5384.4816901408449</c:v>
                </c:pt>
                <c:pt idx="1383">
                  <c:v>5385.626901408451</c:v>
                </c:pt>
                <c:pt idx="1384">
                  <c:v>5386.7695774647882</c:v>
                </c:pt>
                <c:pt idx="1385">
                  <c:v>5387.9030985915497</c:v>
                </c:pt>
                <c:pt idx="1386">
                  <c:v>5389.0325352112668</c:v>
                </c:pt>
                <c:pt idx="1387">
                  <c:v>5390.1619718309857</c:v>
                </c:pt>
                <c:pt idx="1388">
                  <c:v>5391.2967605633794</c:v>
                </c:pt>
                <c:pt idx="1389">
                  <c:v>5392.4357746478863</c:v>
                </c:pt>
                <c:pt idx="1390">
                  <c:v>5393.572957746479</c:v>
                </c:pt>
                <c:pt idx="1391">
                  <c:v>5394.715211267604</c:v>
                </c:pt>
                <c:pt idx="1392">
                  <c:v>5395.8554929577467</c:v>
                </c:pt>
                <c:pt idx="1393">
                  <c:v>5397.0076056338021</c:v>
                </c:pt>
                <c:pt idx="1394">
                  <c:v>5398.1647887323934</c:v>
                </c:pt>
                <c:pt idx="1395">
                  <c:v>5399.3249295774649</c:v>
                </c:pt>
                <c:pt idx="1396">
                  <c:v>5400.4997183098585</c:v>
                </c:pt>
                <c:pt idx="1397">
                  <c:v>5401.6892957746477</c:v>
                </c:pt>
                <c:pt idx="1398">
                  <c:v>5402.8984507042251</c:v>
                </c:pt>
                <c:pt idx="1399">
                  <c:v>5404.1215492957745</c:v>
                </c:pt>
                <c:pt idx="1400">
                  <c:v>5405.3550704225354</c:v>
                </c:pt>
                <c:pt idx="1401">
                  <c:v>5406.5976056338031</c:v>
                </c:pt>
                <c:pt idx="1402">
                  <c:v>5407.8511267605636</c:v>
                </c:pt>
                <c:pt idx="1403">
                  <c:v>5409.1139436619724</c:v>
                </c:pt>
                <c:pt idx="1404">
                  <c:v>5410.3867605633814</c:v>
                </c:pt>
                <c:pt idx="1405">
                  <c:v>5411.6714084507048</c:v>
                </c:pt>
                <c:pt idx="1406">
                  <c:v>5412.9588732394368</c:v>
                </c:pt>
                <c:pt idx="1407">
                  <c:v>5414.2491549295773</c:v>
                </c:pt>
                <c:pt idx="1408">
                  <c:v>5415.5398591549301</c:v>
                </c:pt>
                <c:pt idx="1409">
                  <c:v>5416.8294366197188</c:v>
                </c:pt>
                <c:pt idx="1410">
                  <c:v>5418.1242253521132</c:v>
                </c:pt>
                <c:pt idx="1411">
                  <c:v>5419.4188732394377</c:v>
                </c:pt>
                <c:pt idx="1412">
                  <c:v>5420.7121126760567</c:v>
                </c:pt>
                <c:pt idx="1413">
                  <c:v>5422.0091549295776</c:v>
                </c:pt>
                <c:pt idx="1414">
                  <c:v>5423.3033802816908</c:v>
                </c:pt>
                <c:pt idx="1415">
                  <c:v>5424.6005633802815</c:v>
                </c:pt>
                <c:pt idx="1416">
                  <c:v>5425.9001408450713</c:v>
                </c:pt>
                <c:pt idx="1417">
                  <c:v>5427.2035211267603</c:v>
                </c:pt>
                <c:pt idx="1418">
                  <c:v>5428.518450704225</c:v>
                </c:pt>
                <c:pt idx="1419">
                  <c:v>5429.8435211267597</c:v>
                </c:pt>
                <c:pt idx="1420">
                  <c:v>5431.1754929577455</c:v>
                </c:pt>
                <c:pt idx="1421">
                  <c:v>5432.5123943661965</c:v>
                </c:pt>
                <c:pt idx="1422">
                  <c:v>5433.8453521126758</c:v>
                </c:pt>
                <c:pt idx="1423">
                  <c:v>5435.1649295774641</c:v>
                </c:pt>
                <c:pt idx="1424">
                  <c:v>5436.4767605633788</c:v>
                </c:pt>
                <c:pt idx="1425">
                  <c:v>5437.7883098591537</c:v>
                </c:pt>
                <c:pt idx="1426">
                  <c:v>5439.1087323943639</c:v>
                </c:pt>
                <c:pt idx="1427">
                  <c:v>5440.4418309859138</c:v>
                </c:pt>
                <c:pt idx="1428">
                  <c:v>5441.7836619718291</c:v>
                </c:pt>
                <c:pt idx="1429">
                  <c:v>5443.1374647887305</c:v>
                </c:pt>
                <c:pt idx="1430">
                  <c:v>5444.4901408450687</c:v>
                </c:pt>
                <c:pt idx="1431">
                  <c:v>5445.8461971830975</c:v>
                </c:pt>
                <c:pt idx="1432">
                  <c:v>5447.2005633802801</c:v>
                </c:pt>
                <c:pt idx="1433">
                  <c:v>5448.5560563380259</c:v>
                </c:pt>
                <c:pt idx="1434">
                  <c:v>5449.9101408450679</c:v>
                </c:pt>
                <c:pt idx="1435">
                  <c:v>5451.2697183098562</c:v>
                </c:pt>
                <c:pt idx="1436">
                  <c:v>5452.6381690140825</c:v>
                </c:pt>
                <c:pt idx="1437">
                  <c:v>5454.0056338028144</c:v>
                </c:pt>
                <c:pt idx="1438">
                  <c:v>5455.3915492957731</c:v>
                </c:pt>
                <c:pt idx="1439">
                  <c:v>5456.7816901408423</c:v>
                </c:pt>
                <c:pt idx="1440">
                  <c:v>5458.1853521126741</c:v>
                </c:pt>
                <c:pt idx="1441">
                  <c:v>5459.5949295774626</c:v>
                </c:pt>
                <c:pt idx="1442">
                  <c:v>5461.0004225352095</c:v>
                </c:pt>
                <c:pt idx="1443">
                  <c:v>5462.4118309859132</c:v>
                </c:pt>
                <c:pt idx="1444">
                  <c:v>5463.8377464788709</c:v>
                </c:pt>
                <c:pt idx="1445">
                  <c:v>5465.2645070422495</c:v>
                </c:pt>
                <c:pt idx="1446">
                  <c:v>5466.7008450704197</c:v>
                </c:pt>
                <c:pt idx="1447">
                  <c:v>5468.1363380281664</c:v>
                </c:pt>
                <c:pt idx="1448">
                  <c:v>5469.5732394366169</c:v>
                </c:pt>
                <c:pt idx="1449">
                  <c:v>5471.0159154929552</c:v>
                </c:pt>
                <c:pt idx="1450">
                  <c:v>5472.4587323943633</c:v>
                </c:pt>
                <c:pt idx="1451">
                  <c:v>5473.9095774647849</c:v>
                </c:pt>
                <c:pt idx="1452">
                  <c:v>5475.362535211264</c:v>
                </c:pt>
                <c:pt idx="1453">
                  <c:v>5476.8207042253489</c:v>
                </c:pt>
                <c:pt idx="1454">
                  <c:v>5478.2819718309829</c:v>
                </c:pt>
                <c:pt idx="1455">
                  <c:v>5479.7528169014049</c:v>
                </c:pt>
                <c:pt idx="1456">
                  <c:v>5481.2350704225319</c:v>
                </c:pt>
                <c:pt idx="1457">
                  <c:v>5482.7276056337996</c:v>
                </c:pt>
                <c:pt idx="1458">
                  <c:v>5484.2211267605608</c:v>
                </c:pt>
                <c:pt idx="1459">
                  <c:v>5485.7111267605605</c:v>
                </c:pt>
                <c:pt idx="1460">
                  <c:v>5487.1984507042225</c:v>
                </c:pt>
                <c:pt idx="1461">
                  <c:v>5488.6922535211243</c:v>
                </c:pt>
                <c:pt idx="1462">
                  <c:v>5490.1798591549277</c:v>
                </c:pt>
                <c:pt idx="1463">
                  <c:v>5491.6580281690112</c:v>
                </c:pt>
                <c:pt idx="1464">
                  <c:v>5493.1323943661946</c:v>
                </c:pt>
                <c:pt idx="1465">
                  <c:v>5494.597887323941</c:v>
                </c:pt>
                <c:pt idx="1466">
                  <c:v>5496.0795774647877</c:v>
                </c:pt>
                <c:pt idx="1467">
                  <c:v>5497.5592957746467</c:v>
                </c:pt>
                <c:pt idx="1468">
                  <c:v>5499.0377464788726</c:v>
                </c:pt>
                <c:pt idx="1469">
                  <c:v>5500.5076056338021</c:v>
                </c:pt>
                <c:pt idx="1470">
                  <c:v>5501.9752112676051</c:v>
                </c:pt>
                <c:pt idx="1471">
                  <c:v>5503.438450704225</c:v>
                </c:pt>
                <c:pt idx="1472">
                  <c:v>5504.894084507042</c:v>
                </c:pt>
                <c:pt idx="1473">
                  <c:v>5506.3450704225352</c:v>
                </c:pt>
                <c:pt idx="1474">
                  <c:v>5507.7873239436612</c:v>
                </c:pt>
                <c:pt idx="1475">
                  <c:v>5509.2252112676051</c:v>
                </c:pt>
                <c:pt idx="1476">
                  <c:v>5510.6509859154921</c:v>
                </c:pt>
                <c:pt idx="1477">
                  <c:v>5512.0778873239433</c:v>
                </c:pt>
                <c:pt idx="1478">
                  <c:v>5513.4919718309866</c:v>
                </c:pt>
                <c:pt idx="1479">
                  <c:v>5514.9050704225365</c:v>
                </c:pt>
                <c:pt idx="1480">
                  <c:v>5516.3102816901401</c:v>
                </c:pt>
                <c:pt idx="1481">
                  <c:v>5517.7100000000009</c:v>
                </c:pt>
                <c:pt idx="1482">
                  <c:v>5519.1112676056346</c:v>
                </c:pt>
                <c:pt idx="1483">
                  <c:v>5520.5152112676069</c:v>
                </c:pt>
                <c:pt idx="1484">
                  <c:v>5521.9270422535219</c:v>
                </c:pt>
                <c:pt idx="1485">
                  <c:v>5523.3395774647897</c:v>
                </c:pt>
                <c:pt idx="1486">
                  <c:v>5524.7552112676076</c:v>
                </c:pt>
                <c:pt idx="1487">
                  <c:v>5526.1698591549311</c:v>
                </c:pt>
                <c:pt idx="1488">
                  <c:v>5527.5846478873254</c:v>
                </c:pt>
                <c:pt idx="1489">
                  <c:v>5528.9985915492971</c:v>
                </c:pt>
                <c:pt idx="1490">
                  <c:v>5530.4143661971848</c:v>
                </c:pt>
                <c:pt idx="1491">
                  <c:v>5531.8261971830998</c:v>
                </c:pt>
                <c:pt idx="1492">
                  <c:v>5533.2357746478892</c:v>
                </c:pt>
                <c:pt idx="1493">
                  <c:v>5534.6433802816928</c:v>
                </c:pt>
                <c:pt idx="1494">
                  <c:v>5536.0463380281708</c:v>
                </c:pt>
                <c:pt idx="1495">
                  <c:v>5537.4512676056347</c:v>
                </c:pt>
                <c:pt idx="1496">
                  <c:v>5538.8497183098607</c:v>
                </c:pt>
                <c:pt idx="1497">
                  <c:v>5540.2407042253544</c:v>
                </c:pt>
                <c:pt idx="1498">
                  <c:v>5541.6161971831007</c:v>
                </c:pt>
                <c:pt idx="1499">
                  <c:v>5542.9795774647901</c:v>
                </c:pt>
                <c:pt idx="1500">
                  <c:v>5544.3333802816915</c:v>
                </c:pt>
                <c:pt idx="1501">
                  <c:v>5545.680704225354</c:v>
                </c:pt>
                <c:pt idx="1502">
                  <c:v>5547.0247887323958</c:v>
                </c:pt>
                <c:pt idx="1503">
                  <c:v>5548.371690140847</c:v>
                </c:pt>
                <c:pt idx="1504">
                  <c:v>5549.7157746478888</c:v>
                </c:pt>
                <c:pt idx="1505">
                  <c:v>5551.061549295775</c:v>
                </c:pt>
                <c:pt idx="1506">
                  <c:v>5552.4088732394366</c:v>
                </c:pt>
                <c:pt idx="1507">
                  <c:v>5553.746760563381</c:v>
                </c:pt>
                <c:pt idx="1508">
                  <c:v>5555.0860563380284</c:v>
                </c:pt>
                <c:pt idx="1509">
                  <c:v>5556.41</c:v>
                </c:pt>
                <c:pt idx="1510">
                  <c:v>5557.7277464788731</c:v>
                </c:pt>
                <c:pt idx="1511">
                  <c:v>5559.0367605633792</c:v>
                </c:pt>
                <c:pt idx="1512">
                  <c:v>5560.3414084507031</c:v>
                </c:pt>
                <c:pt idx="1513">
                  <c:v>5561.6452112676052</c:v>
                </c:pt>
                <c:pt idx="1514">
                  <c:v>5562.9425352112667</c:v>
                </c:pt>
                <c:pt idx="1515">
                  <c:v>5564.232957746477</c:v>
                </c:pt>
                <c:pt idx="1516">
                  <c:v>5565.5211267605619</c:v>
                </c:pt>
                <c:pt idx="1517">
                  <c:v>5566.799014084505</c:v>
                </c:pt>
                <c:pt idx="1518">
                  <c:v>5568.0670422535186</c:v>
                </c:pt>
                <c:pt idx="1519">
                  <c:v>5569.3312676056312</c:v>
                </c:pt>
                <c:pt idx="1520">
                  <c:v>5570.585211267603</c:v>
                </c:pt>
                <c:pt idx="1521">
                  <c:v>5571.8384507042229</c:v>
                </c:pt>
                <c:pt idx="1522">
                  <c:v>5573.0874647887313</c:v>
                </c:pt>
                <c:pt idx="1523">
                  <c:v>5574.3342253521114</c:v>
                </c:pt>
                <c:pt idx="1524">
                  <c:v>5575.5746478873225</c:v>
                </c:pt>
                <c:pt idx="1525">
                  <c:v>5576.8102816901392</c:v>
                </c:pt>
                <c:pt idx="1526">
                  <c:v>5578.0411267605614</c:v>
                </c:pt>
                <c:pt idx="1527">
                  <c:v>5579.2608450704211</c:v>
                </c:pt>
                <c:pt idx="1528">
                  <c:v>5580.4759154929561</c:v>
                </c:pt>
                <c:pt idx="1529">
                  <c:v>5581.686056338026</c:v>
                </c:pt>
                <c:pt idx="1530">
                  <c:v>5582.890422535208</c:v>
                </c:pt>
                <c:pt idx="1531">
                  <c:v>5584.0923943661955</c:v>
                </c:pt>
                <c:pt idx="1532">
                  <c:v>5585.2915492957736</c:v>
                </c:pt>
                <c:pt idx="1533">
                  <c:v>5586.4853521126743</c:v>
                </c:pt>
                <c:pt idx="1534">
                  <c:v>5587.6795774647881</c:v>
                </c:pt>
                <c:pt idx="1535">
                  <c:v>5588.8647887323941</c:v>
                </c:pt>
                <c:pt idx="1536">
                  <c:v>5590.0381690140848</c:v>
                </c:pt>
                <c:pt idx="1537">
                  <c:v>5591.1916901408458</c:v>
                </c:pt>
                <c:pt idx="1538">
                  <c:v>5592.3295774647895</c:v>
                </c:pt>
                <c:pt idx="1539">
                  <c:v>5593.4605633802821</c:v>
                </c:pt>
                <c:pt idx="1540">
                  <c:v>5594.5839436619717</c:v>
                </c:pt>
                <c:pt idx="1541">
                  <c:v>5595.7007042253526</c:v>
                </c:pt>
                <c:pt idx="1542">
                  <c:v>5596.8101408450711</c:v>
                </c:pt>
                <c:pt idx="1543">
                  <c:v>5597.9118309859159</c:v>
                </c:pt>
                <c:pt idx="1544">
                  <c:v>5599.0069014084502</c:v>
                </c:pt>
                <c:pt idx="1545">
                  <c:v>5600.0960563380286</c:v>
                </c:pt>
                <c:pt idx="1546">
                  <c:v>5601.1788732394361</c:v>
                </c:pt>
                <c:pt idx="1547">
                  <c:v>5602.2560563380284</c:v>
                </c:pt>
                <c:pt idx="1548">
                  <c:v>5603.32676056338</c:v>
                </c:pt>
                <c:pt idx="1549">
                  <c:v>5604.3952112676052</c:v>
                </c:pt>
                <c:pt idx="1550">
                  <c:v>5605.4557746478868</c:v>
                </c:pt>
                <c:pt idx="1551">
                  <c:v>5606.5061971830983</c:v>
                </c:pt>
                <c:pt idx="1552">
                  <c:v>5607.547605633803</c:v>
                </c:pt>
                <c:pt idx="1553">
                  <c:v>5608.571690140845</c:v>
                </c:pt>
                <c:pt idx="1554">
                  <c:v>5609.5871830985907</c:v>
                </c:pt>
                <c:pt idx="1555">
                  <c:v>5610.5954929577465</c:v>
                </c:pt>
                <c:pt idx="1556">
                  <c:v>5611.5957746478862</c:v>
                </c:pt>
                <c:pt idx="1557">
                  <c:v>5612.5873239436614</c:v>
                </c:pt>
                <c:pt idx="1558">
                  <c:v>5613.5673239436619</c:v>
                </c:pt>
                <c:pt idx="1559">
                  <c:v>5614.5373239436612</c:v>
                </c:pt>
                <c:pt idx="1560">
                  <c:v>5615.4953521126754</c:v>
                </c:pt>
                <c:pt idx="1561">
                  <c:v>5616.4426760563374</c:v>
                </c:pt>
                <c:pt idx="1562">
                  <c:v>5617.38</c:v>
                </c:pt>
                <c:pt idx="1563">
                  <c:v>5618.305211267606</c:v>
                </c:pt>
                <c:pt idx="1564">
                  <c:v>5619.222112676056</c:v>
                </c:pt>
                <c:pt idx="1565">
                  <c:v>5620.1333802816898</c:v>
                </c:pt>
                <c:pt idx="1566">
                  <c:v>5621.0343661971829</c:v>
                </c:pt>
                <c:pt idx="1567">
                  <c:v>5621.9332394366202</c:v>
                </c:pt>
                <c:pt idx="1568">
                  <c:v>5622.8290140845065</c:v>
                </c:pt>
                <c:pt idx="1569">
                  <c:v>5623.7222535211267</c:v>
                </c:pt>
                <c:pt idx="1570">
                  <c:v>5624.6083098591562</c:v>
                </c:pt>
                <c:pt idx="1571">
                  <c:v>5625.4830985915496</c:v>
                </c:pt>
                <c:pt idx="1572">
                  <c:v>5626.3478873239437</c:v>
                </c:pt>
                <c:pt idx="1573">
                  <c:v>5627.1943661971836</c:v>
                </c:pt>
                <c:pt idx="1574">
                  <c:v>5628.0271830985921</c:v>
                </c:pt>
                <c:pt idx="1575">
                  <c:v>5628.8385915492963</c:v>
                </c:pt>
                <c:pt idx="1576">
                  <c:v>5629.6274647887331</c:v>
                </c:pt>
                <c:pt idx="1577">
                  <c:v>5630.3923943661966</c:v>
                </c:pt>
                <c:pt idx="1578">
                  <c:v>5631.1374647887333</c:v>
                </c:pt>
                <c:pt idx="1579">
                  <c:v>5631.8600000000006</c:v>
                </c:pt>
                <c:pt idx="1580">
                  <c:v>5632.5700000000006</c:v>
                </c:pt>
                <c:pt idx="1581">
                  <c:v>5633.2704225352118</c:v>
                </c:pt>
                <c:pt idx="1582">
                  <c:v>5633.9590140845075</c:v>
                </c:pt>
                <c:pt idx="1583">
                  <c:v>5634.6380281690135</c:v>
                </c:pt>
                <c:pt idx="1584">
                  <c:v>5635.3063380281683</c:v>
                </c:pt>
                <c:pt idx="1585">
                  <c:v>5635.9632394366181</c:v>
                </c:pt>
                <c:pt idx="1586">
                  <c:v>5636.613098591547</c:v>
                </c:pt>
                <c:pt idx="1587">
                  <c:v>5637.2739436619686</c:v>
                </c:pt>
                <c:pt idx="1588">
                  <c:v>5638.0318309859131</c:v>
                </c:pt>
                <c:pt idx="1589">
                  <c:v>5638.8943661971816</c:v>
                </c:pt>
                <c:pt idx="1590">
                  <c:v>5639.844647887322</c:v>
                </c:pt>
                <c:pt idx="1591">
                  <c:v>5640.9036619718299</c:v>
                </c:pt>
                <c:pt idx="1592">
                  <c:v>5642.0052112676049</c:v>
                </c:pt>
                <c:pt idx="1593">
                  <c:v>5643.1456338028147</c:v>
                </c:pt>
                <c:pt idx="1594">
                  <c:v>5644.348450704224</c:v>
                </c:pt>
                <c:pt idx="1595">
                  <c:v>5645.7111267605615</c:v>
                </c:pt>
                <c:pt idx="1596">
                  <c:v>5647.2645070422523</c:v>
                </c:pt>
                <c:pt idx="1597">
                  <c:v>5649.1229577464774</c:v>
                </c:pt>
                <c:pt idx="1598">
                  <c:v>5651.1538028168998</c:v>
                </c:pt>
                <c:pt idx="1599">
                  <c:v>5653.283098591548</c:v>
                </c:pt>
                <c:pt idx="1600">
                  <c:v>5655.3832394366191</c:v>
                </c:pt>
                <c:pt idx="1601">
                  <c:v>5657.4699999999993</c:v>
                </c:pt>
                <c:pt idx="1602">
                  <c:v>5659.7114084507039</c:v>
                </c:pt>
                <c:pt idx="1603">
                  <c:v>5662.1559154929573</c:v>
                </c:pt>
                <c:pt idx="1604">
                  <c:v>5664.4329577464778</c:v>
                </c:pt>
                <c:pt idx="1605">
                  <c:v>5666.3411267605625</c:v>
                </c:pt>
                <c:pt idx="1606">
                  <c:v>5667.6530985915497</c:v>
                </c:pt>
                <c:pt idx="1607">
                  <c:v>5668.6915492957742</c:v>
                </c:pt>
                <c:pt idx="1608">
                  <c:v>5670.0188732394372</c:v>
                </c:pt>
                <c:pt idx="1609">
                  <c:v>5671.7522535211274</c:v>
                </c:pt>
                <c:pt idx="1610">
                  <c:v>5674.0235211267609</c:v>
                </c:pt>
                <c:pt idx="1611">
                  <c:v>5676.4546478873244</c:v>
                </c:pt>
                <c:pt idx="1612">
                  <c:v>5678.8185915492959</c:v>
                </c:pt>
                <c:pt idx="1613">
                  <c:v>5680.9726760563371</c:v>
                </c:pt>
                <c:pt idx="1614">
                  <c:v>5682.7471830985905</c:v>
                </c:pt>
                <c:pt idx="1615">
                  <c:v>5684.1481690140836</c:v>
                </c:pt>
                <c:pt idx="1616">
                  <c:v>5685.4045070422535</c:v>
                </c:pt>
                <c:pt idx="1617">
                  <c:v>5686.5673239436619</c:v>
                </c:pt>
                <c:pt idx="1618">
                  <c:v>5687.7374647887318</c:v>
                </c:pt>
                <c:pt idx="1619">
                  <c:v>5688.9573239436622</c:v>
                </c:pt>
                <c:pt idx="1620">
                  <c:v>5690.1518309859166</c:v>
                </c:pt>
                <c:pt idx="1621">
                  <c:v>5691.4021126760572</c:v>
                </c:pt>
                <c:pt idx="1622">
                  <c:v>5692.64338028169</c:v>
                </c:pt>
                <c:pt idx="1623">
                  <c:v>5693.8260563380272</c:v>
                </c:pt>
                <c:pt idx="1624">
                  <c:v>5695.1080281690129</c:v>
                </c:pt>
                <c:pt idx="1625">
                  <c:v>5696.5712676056319</c:v>
                </c:pt>
                <c:pt idx="1626">
                  <c:v>5698.5718309859139</c:v>
                </c:pt>
                <c:pt idx="1627">
                  <c:v>5701.0259154929572</c:v>
                </c:pt>
                <c:pt idx="1628">
                  <c:v>5703.6707042253511</c:v>
                </c:pt>
                <c:pt idx="1629">
                  <c:v>5706.125633802817</c:v>
                </c:pt>
                <c:pt idx="1630">
                  <c:v>5708.0091549295767</c:v>
                </c:pt>
                <c:pt idx="1631">
                  <c:v>5709.4195774647887</c:v>
                </c:pt>
                <c:pt idx="1632">
                  <c:v>5710.4825352112666</c:v>
                </c:pt>
                <c:pt idx="1633">
                  <c:v>5711.4183098591548</c:v>
                </c:pt>
                <c:pt idx="1634">
                  <c:v>5712.2519718309859</c:v>
                </c:pt>
                <c:pt idx="1635">
                  <c:v>5713.0402816901405</c:v>
                </c:pt>
                <c:pt idx="1636">
                  <c:v>5713.8016901408446</c:v>
                </c:pt>
                <c:pt idx="1637">
                  <c:v>5714.5381690140839</c:v>
                </c:pt>
                <c:pt idx="1638">
                  <c:v>5715.2508450704227</c:v>
                </c:pt>
                <c:pt idx="1639">
                  <c:v>5715.9298591549295</c:v>
                </c:pt>
                <c:pt idx="1640">
                  <c:v>5716.5812676056339</c:v>
                </c:pt>
                <c:pt idx="1641">
                  <c:v>5717.2014084507036</c:v>
                </c:pt>
                <c:pt idx="1642">
                  <c:v>5717.7998591549294</c:v>
                </c:pt>
                <c:pt idx="1643">
                  <c:v>5718.3866197183097</c:v>
                </c:pt>
                <c:pt idx="1644">
                  <c:v>5718.9653521126756</c:v>
                </c:pt>
                <c:pt idx="1645">
                  <c:v>5719.5392957746481</c:v>
                </c:pt>
                <c:pt idx="1646">
                  <c:v>5720.1133802816903</c:v>
                </c:pt>
                <c:pt idx="1647">
                  <c:v>5720.6852112676042</c:v>
                </c:pt>
                <c:pt idx="1648">
                  <c:v>5721.2533802816888</c:v>
                </c:pt>
                <c:pt idx="1649">
                  <c:v>5721.8233802816894</c:v>
                </c:pt>
                <c:pt idx="1650">
                  <c:v>5722.3967605633788</c:v>
                </c:pt>
                <c:pt idx="1651">
                  <c:v>5722.9714084507032</c:v>
                </c:pt>
                <c:pt idx="1652">
                  <c:v>5723.5474647887313</c:v>
                </c:pt>
                <c:pt idx="1653">
                  <c:v>5724.1201408450697</c:v>
                </c:pt>
                <c:pt idx="1654">
                  <c:v>5724.6905633802808</c:v>
                </c:pt>
                <c:pt idx="1655">
                  <c:v>5725.2625352112664</c:v>
                </c:pt>
                <c:pt idx="1656">
                  <c:v>5725.8438028168994</c:v>
                </c:pt>
                <c:pt idx="1657">
                  <c:v>5726.4236619718295</c:v>
                </c:pt>
                <c:pt idx="1658">
                  <c:v>5726.985492957745</c:v>
                </c:pt>
                <c:pt idx="1659">
                  <c:v>5727.4485915492942</c:v>
                </c:pt>
                <c:pt idx="1660">
                  <c:v>5727.7988732394351</c:v>
                </c:pt>
                <c:pt idx="1661">
                  <c:v>5728.0587323943655</c:v>
                </c:pt>
                <c:pt idx="1662">
                  <c:v>5728.2059154929575</c:v>
                </c:pt>
                <c:pt idx="1663">
                  <c:v>5728.3026760563371</c:v>
                </c:pt>
                <c:pt idx="1664">
                  <c:v>5728.3563380281685</c:v>
                </c:pt>
                <c:pt idx="1665">
                  <c:v>5728.3499999999995</c:v>
                </c:pt>
                <c:pt idx="1666">
                  <c:v>5728.1825352112683</c:v>
                </c:pt>
                <c:pt idx="1667">
                  <c:v>5727.8238028169017</c:v>
                </c:pt>
                <c:pt idx="1668">
                  <c:v>5727.1553521126752</c:v>
                </c:pt>
                <c:pt idx="1669">
                  <c:v>5726.3145070422534</c:v>
                </c:pt>
                <c:pt idx="1670">
                  <c:v>5725.3753521126746</c:v>
                </c:pt>
                <c:pt idx="1671">
                  <c:v>5724.4630985915483</c:v>
                </c:pt>
                <c:pt idx="1672">
                  <c:v>5723.5729577464781</c:v>
                </c:pt>
                <c:pt idx="1673">
                  <c:v>5722.5287323943658</c:v>
                </c:pt>
                <c:pt idx="1674">
                  <c:v>5721.2866197183102</c:v>
                </c:pt>
                <c:pt idx="1675">
                  <c:v>5720.2130985915501</c:v>
                </c:pt>
                <c:pt idx="1676">
                  <c:v>5719.503098591551</c:v>
                </c:pt>
                <c:pt idx="1677">
                  <c:v>5719.3860563380294</c:v>
                </c:pt>
                <c:pt idx="1678">
                  <c:v>5719.5488732394369</c:v>
                </c:pt>
                <c:pt idx="1679">
                  <c:v>5719.4298591549295</c:v>
                </c:pt>
                <c:pt idx="1680">
                  <c:v>5718.9429577464798</c:v>
                </c:pt>
                <c:pt idx="1681">
                  <c:v>5718.0408450704244</c:v>
                </c:pt>
                <c:pt idx="1682">
                  <c:v>5717.0254929577477</c:v>
                </c:pt>
                <c:pt idx="1683">
                  <c:v>5716.0880281690152</c:v>
                </c:pt>
                <c:pt idx="1684">
                  <c:v>5715.3145070422543</c:v>
                </c:pt>
                <c:pt idx="1685">
                  <c:v>5714.8159154929581</c:v>
                </c:pt>
                <c:pt idx="1686">
                  <c:v>5714.6722535211275</c:v>
                </c:pt>
                <c:pt idx="1687">
                  <c:v>5714.753802816902</c:v>
                </c:pt>
                <c:pt idx="1688">
                  <c:v>5714.9740845070419</c:v>
                </c:pt>
                <c:pt idx="1689">
                  <c:v>5715.2176056338021</c:v>
                </c:pt>
                <c:pt idx="1690">
                  <c:v>5715.4781690140835</c:v>
                </c:pt>
                <c:pt idx="1691">
                  <c:v>5715.7701408450694</c:v>
                </c:pt>
                <c:pt idx="1692">
                  <c:v>5716.1780281690135</c:v>
                </c:pt>
                <c:pt idx="1693">
                  <c:v>5716.8542253521109</c:v>
                </c:pt>
                <c:pt idx="1694">
                  <c:v>5718.0071830985898</c:v>
                </c:pt>
                <c:pt idx="1695">
                  <c:v>5719.4616901408435</c:v>
                </c:pt>
                <c:pt idx="1696">
                  <c:v>5721.0887323943662</c:v>
                </c:pt>
                <c:pt idx="1697">
                  <c:v>5722.4433802816911</c:v>
                </c:pt>
                <c:pt idx="1698">
                  <c:v>5723.5029577464793</c:v>
                </c:pt>
                <c:pt idx="1699">
                  <c:v>5724.1660563380283</c:v>
                </c:pt>
                <c:pt idx="1700">
                  <c:v>5724.6552112676063</c:v>
                </c:pt>
                <c:pt idx="1701">
                  <c:v>5725.161830985915</c:v>
                </c:pt>
                <c:pt idx="1702">
                  <c:v>5725.7452112676056</c:v>
                </c:pt>
                <c:pt idx="1703">
                  <c:v>5726.5128169014079</c:v>
                </c:pt>
                <c:pt idx="1704">
                  <c:v>5727.3587323943657</c:v>
                </c:pt>
                <c:pt idx="1705">
                  <c:v>5728.2839436619715</c:v>
                </c:pt>
                <c:pt idx="1706">
                  <c:v>5729.2274647887316</c:v>
                </c:pt>
                <c:pt idx="1707">
                  <c:v>5730.1253521126755</c:v>
                </c:pt>
                <c:pt idx="1708">
                  <c:v>5730.8773239436614</c:v>
                </c:pt>
                <c:pt idx="1709">
                  <c:v>5731.4829577464789</c:v>
                </c:pt>
                <c:pt idx="1710">
                  <c:v>5732.0145070422532</c:v>
                </c:pt>
                <c:pt idx="1711">
                  <c:v>5732.6236619718311</c:v>
                </c:pt>
                <c:pt idx="1712">
                  <c:v>5733.5776056338027</c:v>
                </c:pt>
                <c:pt idx="1713">
                  <c:v>5734.8163380281685</c:v>
                </c:pt>
                <c:pt idx="1714">
                  <c:v>5736.481549295775</c:v>
                </c:pt>
                <c:pt idx="1715">
                  <c:v>5738.4769014084504</c:v>
                </c:pt>
                <c:pt idx="1716">
                  <c:v>5740.7254929577457</c:v>
                </c:pt>
                <c:pt idx="1717">
                  <c:v>5743.0233802816902</c:v>
                </c:pt>
                <c:pt idx="1718">
                  <c:v>5745.4205633802803</c:v>
                </c:pt>
                <c:pt idx="1719">
                  <c:v>5747.8678873239423</c:v>
                </c:pt>
                <c:pt idx="1720">
                  <c:v>5750.4077464788725</c:v>
                </c:pt>
                <c:pt idx="1721">
                  <c:v>5753.1311267605624</c:v>
                </c:pt>
                <c:pt idx="1722">
                  <c:v>5755.8228169014064</c:v>
                </c:pt>
                <c:pt idx="1723">
                  <c:v>5758.316056338027</c:v>
                </c:pt>
                <c:pt idx="1724">
                  <c:v>5760.2604225352097</c:v>
                </c:pt>
                <c:pt idx="1725">
                  <c:v>5761.5497183098578</c:v>
                </c:pt>
                <c:pt idx="1726">
                  <c:v>5762.4259154929568</c:v>
                </c:pt>
                <c:pt idx="1727">
                  <c:v>5763.0487323943653</c:v>
                </c:pt>
                <c:pt idx="1728">
                  <c:v>5763.720845070422</c:v>
                </c:pt>
                <c:pt idx="1729">
                  <c:v>5764.5136619718296</c:v>
                </c:pt>
                <c:pt idx="1730">
                  <c:v>5765.4659154929568</c:v>
                </c:pt>
                <c:pt idx="1731">
                  <c:v>5766.5464788732397</c:v>
                </c:pt>
                <c:pt idx="1732">
                  <c:v>5767.7412676056338</c:v>
                </c:pt>
                <c:pt idx="1733">
                  <c:v>5768.938450704225</c:v>
                </c:pt>
                <c:pt idx="1734">
                  <c:v>5770.1412676056343</c:v>
                </c:pt>
                <c:pt idx="1735">
                  <c:v>5771.3466197183106</c:v>
                </c:pt>
                <c:pt idx="1736">
                  <c:v>5772.562816901409</c:v>
                </c:pt>
                <c:pt idx="1737">
                  <c:v>5773.7833802816904</c:v>
                </c:pt>
                <c:pt idx="1738">
                  <c:v>5775.0130985915503</c:v>
                </c:pt>
                <c:pt idx="1739">
                  <c:v>5776.248028169015</c:v>
                </c:pt>
                <c:pt idx="1740">
                  <c:v>5777.4918309859167</c:v>
                </c:pt>
                <c:pt idx="1741">
                  <c:v>5778.7416901408469</c:v>
                </c:pt>
                <c:pt idx="1742">
                  <c:v>5779.997323943664</c:v>
                </c:pt>
                <c:pt idx="1743">
                  <c:v>5781.268873239439</c:v>
                </c:pt>
                <c:pt idx="1744">
                  <c:v>5782.5752112676082</c:v>
                </c:pt>
                <c:pt idx="1745">
                  <c:v>5783.8916901408475</c:v>
                </c:pt>
                <c:pt idx="1746">
                  <c:v>5785.214929577467</c:v>
                </c:pt>
                <c:pt idx="1747">
                  <c:v>5786.5302816901431</c:v>
                </c:pt>
                <c:pt idx="1748">
                  <c:v>5787.8005633802841</c:v>
                </c:pt>
                <c:pt idx="1749">
                  <c:v>5789.0467605633821</c:v>
                </c:pt>
                <c:pt idx="1750">
                  <c:v>5790.3129577464806</c:v>
                </c:pt>
                <c:pt idx="1751">
                  <c:v>5791.6511267605665</c:v>
                </c:pt>
                <c:pt idx="1752">
                  <c:v>5793.042957746482</c:v>
                </c:pt>
                <c:pt idx="1753">
                  <c:v>5794.5595774647909</c:v>
                </c:pt>
                <c:pt idx="1754">
                  <c:v>5796.249154929581</c:v>
                </c:pt>
                <c:pt idx="1755">
                  <c:v>5798.1122535211307</c:v>
                </c:pt>
                <c:pt idx="1756">
                  <c:v>5800.2061971831017</c:v>
                </c:pt>
                <c:pt idx="1757">
                  <c:v>5802.3266197183129</c:v>
                </c:pt>
                <c:pt idx="1758">
                  <c:v>5804.4184507042282</c:v>
                </c:pt>
                <c:pt idx="1759">
                  <c:v>5806.4087323943686</c:v>
                </c:pt>
                <c:pt idx="1760">
                  <c:v>5808.3071830985946</c:v>
                </c:pt>
                <c:pt idx="1761">
                  <c:v>5810.1625352112706</c:v>
                </c:pt>
                <c:pt idx="1762">
                  <c:v>5811.95535211268</c:v>
                </c:pt>
                <c:pt idx="1763">
                  <c:v>5813.5260563380307</c:v>
                </c:pt>
                <c:pt idx="1764">
                  <c:v>5814.8574647887353</c:v>
                </c:pt>
                <c:pt idx="1765">
                  <c:v>5815.8339436619744</c:v>
                </c:pt>
                <c:pt idx="1766">
                  <c:v>5816.4816901408476</c:v>
                </c:pt>
                <c:pt idx="1767">
                  <c:v>5816.8288732394376</c:v>
                </c:pt>
                <c:pt idx="1768">
                  <c:v>5816.965633802819</c:v>
                </c:pt>
                <c:pt idx="1769">
                  <c:v>5817.0153521126776</c:v>
                </c:pt>
                <c:pt idx="1770">
                  <c:v>5817.151549295776</c:v>
                </c:pt>
                <c:pt idx="1771">
                  <c:v>5817.3483098591551</c:v>
                </c:pt>
                <c:pt idx="1772">
                  <c:v>5817.9391549295779</c:v>
                </c:pt>
                <c:pt idx="1773">
                  <c:v>5818.6684507042255</c:v>
                </c:pt>
                <c:pt idx="1774">
                  <c:v>5819.6064788732392</c:v>
                </c:pt>
                <c:pt idx="1775">
                  <c:v>5820.679577464789</c:v>
                </c:pt>
                <c:pt idx="1776">
                  <c:v>5821.7230985915485</c:v>
                </c:pt>
                <c:pt idx="1777">
                  <c:v>5822.8292957746471</c:v>
                </c:pt>
                <c:pt idx="1778">
                  <c:v>5824.0329577464781</c:v>
                </c:pt>
                <c:pt idx="1779">
                  <c:v>5825.487323943662</c:v>
                </c:pt>
                <c:pt idx="1780">
                  <c:v>5827.1647887323934</c:v>
                </c:pt>
                <c:pt idx="1781">
                  <c:v>5828.9677464788729</c:v>
                </c:pt>
                <c:pt idx="1782">
                  <c:v>5830.7359154929572</c:v>
                </c:pt>
                <c:pt idx="1783">
                  <c:v>5832.2173239436606</c:v>
                </c:pt>
                <c:pt idx="1784">
                  <c:v>5833.454366197182</c:v>
                </c:pt>
                <c:pt idx="1785">
                  <c:v>5834.3050704225352</c:v>
                </c:pt>
                <c:pt idx="1786">
                  <c:v>5834.857323943661</c:v>
                </c:pt>
                <c:pt idx="1787">
                  <c:v>5835.1861971830976</c:v>
                </c:pt>
                <c:pt idx="1788">
                  <c:v>5835.4890140845055</c:v>
                </c:pt>
                <c:pt idx="1789">
                  <c:v>5835.7263380281684</c:v>
                </c:pt>
                <c:pt idx="1790">
                  <c:v>5835.937183098591</c:v>
                </c:pt>
                <c:pt idx="1791">
                  <c:v>5836.0816901408443</c:v>
                </c:pt>
                <c:pt idx="1792">
                  <c:v>5836.0681690140837</c:v>
                </c:pt>
                <c:pt idx="1793">
                  <c:v>5836.1102816901403</c:v>
                </c:pt>
                <c:pt idx="1794">
                  <c:v>5836.3702816901396</c:v>
                </c:pt>
                <c:pt idx="1795">
                  <c:v>5837.2109859154925</c:v>
                </c:pt>
                <c:pt idx="1796">
                  <c:v>5838.8091549295768</c:v>
                </c:pt>
                <c:pt idx="1797">
                  <c:v>5840.849577464789</c:v>
                </c:pt>
                <c:pt idx="1798">
                  <c:v>5843.1422535211268</c:v>
                </c:pt>
                <c:pt idx="1799">
                  <c:v>5845.3930985915495</c:v>
                </c:pt>
                <c:pt idx="1800">
                  <c:v>5847.5350704225348</c:v>
                </c:pt>
                <c:pt idx="1801">
                  <c:v>5849.5602816901401</c:v>
                </c:pt>
                <c:pt idx="1802">
                  <c:v>5851.6291549295775</c:v>
                </c:pt>
                <c:pt idx="1803">
                  <c:v>5853.7278873239438</c:v>
                </c:pt>
                <c:pt idx="1804">
                  <c:v>5855.8829577464785</c:v>
                </c:pt>
                <c:pt idx="1805">
                  <c:v>5858.082535211267</c:v>
                </c:pt>
                <c:pt idx="1806">
                  <c:v>5860.2574647887322</c:v>
                </c:pt>
                <c:pt idx="1807">
                  <c:v>5862.3345070422529</c:v>
                </c:pt>
                <c:pt idx="1808">
                  <c:v>5864.3626760563375</c:v>
                </c:pt>
                <c:pt idx="1809">
                  <c:v>5866.3771830985906</c:v>
                </c:pt>
                <c:pt idx="1810">
                  <c:v>5868.3932394366184</c:v>
                </c:pt>
                <c:pt idx="1811">
                  <c:v>5870.4580281690123</c:v>
                </c:pt>
                <c:pt idx="1812">
                  <c:v>5872.6305633802804</c:v>
                </c:pt>
                <c:pt idx="1813">
                  <c:v>5874.8890140845051</c:v>
                </c:pt>
                <c:pt idx="1814">
                  <c:v>5877.2239436619702</c:v>
                </c:pt>
                <c:pt idx="1815">
                  <c:v>5879.6787323943645</c:v>
                </c:pt>
                <c:pt idx="1816">
                  <c:v>5882.3025352112654</c:v>
                </c:pt>
                <c:pt idx="1817">
                  <c:v>5885.0584507042231</c:v>
                </c:pt>
                <c:pt idx="1818">
                  <c:v>5887.8290140845056</c:v>
                </c:pt>
                <c:pt idx="1819">
                  <c:v>5890.4567605633783</c:v>
                </c:pt>
                <c:pt idx="1820">
                  <c:v>5892.9188732394359</c:v>
                </c:pt>
                <c:pt idx="1821">
                  <c:v>5895.4128169014066</c:v>
                </c:pt>
                <c:pt idx="1822">
                  <c:v>5898.1067605633798</c:v>
                </c:pt>
                <c:pt idx="1823">
                  <c:v>5901.2295774647873</c:v>
                </c:pt>
                <c:pt idx="1824">
                  <c:v>5904.7078873239434</c:v>
                </c:pt>
                <c:pt idx="1825">
                  <c:v>5908.4971830985905</c:v>
                </c:pt>
                <c:pt idx="1826">
                  <c:v>5912.3967605633788</c:v>
                </c:pt>
                <c:pt idx="1827">
                  <c:v>5916.1443661971825</c:v>
                </c:pt>
                <c:pt idx="1828">
                  <c:v>5919.5315492957734</c:v>
                </c:pt>
                <c:pt idx="1829">
                  <c:v>5922.1297183098577</c:v>
                </c:pt>
                <c:pt idx="1830">
                  <c:v>5924.0550704225343</c:v>
                </c:pt>
                <c:pt idx="1831">
                  <c:v>5924.9511267605631</c:v>
                </c:pt>
                <c:pt idx="1832">
                  <c:v>5925.1959154929573</c:v>
                </c:pt>
                <c:pt idx="1833">
                  <c:v>5924.9564788732387</c:v>
                </c:pt>
                <c:pt idx="1834">
                  <c:v>5924.546338028169</c:v>
                </c:pt>
                <c:pt idx="1835">
                  <c:v>5924.2819718309856</c:v>
                </c:pt>
                <c:pt idx="1836">
                  <c:v>5924.2461971830971</c:v>
                </c:pt>
                <c:pt idx="1837">
                  <c:v>5924.3157746478864</c:v>
                </c:pt>
                <c:pt idx="1838">
                  <c:v>5924.5657746478864</c:v>
                </c:pt>
                <c:pt idx="1839">
                  <c:v>5924.8861971830975</c:v>
                </c:pt>
                <c:pt idx="1840">
                  <c:v>5925.1445070422524</c:v>
                </c:pt>
                <c:pt idx="1841">
                  <c:v>5925.5316901408423</c:v>
                </c:pt>
                <c:pt idx="1842">
                  <c:v>5926.4688732394343</c:v>
                </c:pt>
                <c:pt idx="1843">
                  <c:v>5927.865492957746</c:v>
                </c:pt>
                <c:pt idx="1844">
                  <c:v>5929.7809859154922</c:v>
                </c:pt>
                <c:pt idx="1845">
                  <c:v>5931.9453521126752</c:v>
                </c:pt>
                <c:pt idx="1846">
                  <c:v>5934.0791549295764</c:v>
                </c:pt>
                <c:pt idx="1847">
                  <c:v>5936.2719718309854</c:v>
                </c:pt>
                <c:pt idx="1848">
                  <c:v>5938.5881690140841</c:v>
                </c:pt>
                <c:pt idx="1849">
                  <c:v>5941.0207042253514</c:v>
                </c:pt>
                <c:pt idx="1850">
                  <c:v>5943.4473239436611</c:v>
                </c:pt>
                <c:pt idx="1851">
                  <c:v>5945.8528169014089</c:v>
                </c:pt>
                <c:pt idx="1852">
                  <c:v>5948.2447887323942</c:v>
                </c:pt>
                <c:pt idx="1853">
                  <c:v>5950.6353521126766</c:v>
                </c:pt>
                <c:pt idx="1854">
                  <c:v>5953.010140845071</c:v>
                </c:pt>
                <c:pt idx="1855">
                  <c:v>5955.3788732394378</c:v>
                </c:pt>
                <c:pt idx="1856">
                  <c:v>5957.7284507042259</c:v>
                </c:pt>
                <c:pt idx="1857">
                  <c:v>5960.0700000000006</c:v>
                </c:pt>
                <c:pt idx="1858">
                  <c:v>5962.3992957746477</c:v>
                </c:pt>
                <c:pt idx="1859">
                  <c:v>5964.7188732394361</c:v>
                </c:pt>
                <c:pt idx="1860">
                  <c:v>5967.028591549295</c:v>
                </c:pt>
                <c:pt idx="1861">
                  <c:v>5969.3347887323944</c:v>
                </c:pt>
                <c:pt idx="1862">
                  <c:v>5971.6416901408456</c:v>
                </c:pt>
                <c:pt idx="1863">
                  <c:v>5973.9615492957746</c:v>
                </c:pt>
                <c:pt idx="1864">
                  <c:v>5976.2819718309856</c:v>
                </c:pt>
                <c:pt idx="1865">
                  <c:v>5978.5929577464794</c:v>
                </c:pt>
                <c:pt idx="1866">
                  <c:v>5980.8847887323946</c:v>
                </c:pt>
                <c:pt idx="1867">
                  <c:v>5983.0718309859158</c:v>
                </c:pt>
                <c:pt idx="1868">
                  <c:v>5985.2418309859158</c:v>
                </c:pt>
                <c:pt idx="1869">
                  <c:v>5987.4287323943672</c:v>
                </c:pt>
                <c:pt idx="1870">
                  <c:v>5989.6202816901414</c:v>
                </c:pt>
                <c:pt idx="1871">
                  <c:v>5991.8140845070429</c:v>
                </c:pt>
                <c:pt idx="1872">
                  <c:v>5993.9688732394361</c:v>
                </c:pt>
                <c:pt idx="1873">
                  <c:v>5995.9623943661954</c:v>
                </c:pt>
                <c:pt idx="1874">
                  <c:v>5997.8190140845054</c:v>
                </c:pt>
                <c:pt idx="1875">
                  <c:v>5999.6356338028163</c:v>
                </c:pt>
                <c:pt idx="1876">
                  <c:v>6001.4295774647881</c:v>
                </c:pt>
                <c:pt idx="1877">
                  <c:v>6003.2840845070414</c:v>
                </c:pt>
                <c:pt idx="1878">
                  <c:v>6005.2632394366192</c:v>
                </c:pt>
                <c:pt idx="1879">
                  <c:v>6007.3222535211262</c:v>
                </c:pt>
                <c:pt idx="1880">
                  <c:v>6009.428309859155</c:v>
                </c:pt>
                <c:pt idx="1881">
                  <c:v>6011.5516901408446</c:v>
                </c:pt>
                <c:pt idx="1882">
                  <c:v>6013.6492957746477</c:v>
                </c:pt>
                <c:pt idx="1883">
                  <c:v>6015.6563380281686</c:v>
                </c:pt>
                <c:pt idx="1884">
                  <c:v>6017.6277464788745</c:v>
                </c:pt>
                <c:pt idx="1885">
                  <c:v>6019.6112676056346</c:v>
                </c:pt>
                <c:pt idx="1886">
                  <c:v>6021.5733802816903</c:v>
                </c:pt>
                <c:pt idx="1887">
                  <c:v>6023.4361971830995</c:v>
                </c:pt>
                <c:pt idx="1888">
                  <c:v>6025.1832394366211</c:v>
                </c:pt>
                <c:pt idx="1889">
                  <c:v>6026.9070422535224</c:v>
                </c:pt>
                <c:pt idx="1890">
                  <c:v>6028.8011267605652</c:v>
                </c:pt>
                <c:pt idx="1891">
                  <c:v>6030.877464788734</c:v>
                </c:pt>
                <c:pt idx="1892">
                  <c:v>6032.8591549295788</c:v>
                </c:pt>
                <c:pt idx="1893">
                  <c:v>6034.4928169014102</c:v>
                </c:pt>
                <c:pt idx="1894">
                  <c:v>6035.4936619718328</c:v>
                </c:pt>
                <c:pt idx="1895">
                  <c:v>6035.9715492957766</c:v>
                </c:pt>
                <c:pt idx="1896">
                  <c:v>6036.0615492957759</c:v>
                </c:pt>
                <c:pt idx="1897">
                  <c:v>6036.0992957746503</c:v>
                </c:pt>
                <c:pt idx="1898">
                  <c:v>6036.322816901411</c:v>
                </c:pt>
                <c:pt idx="1899">
                  <c:v>6037.0563380281719</c:v>
                </c:pt>
                <c:pt idx="1900">
                  <c:v>6038.5915492957774</c:v>
                </c:pt>
                <c:pt idx="1901">
                  <c:v>6040.9978873239461</c:v>
                </c:pt>
                <c:pt idx="1902">
                  <c:v>6044.7666197183116</c:v>
                </c:pt>
                <c:pt idx="1903">
                  <c:v>6049.2046478873262</c:v>
                </c:pt>
                <c:pt idx="1904">
                  <c:v>6053.9819718309882</c:v>
                </c:pt>
                <c:pt idx="1905">
                  <c:v>6058.4577464788754</c:v>
                </c:pt>
                <c:pt idx="1906">
                  <c:v>6062.1760563380303</c:v>
                </c:pt>
                <c:pt idx="1907">
                  <c:v>6065.487746478876</c:v>
                </c:pt>
                <c:pt idx="1908">
                  <c:v>6068.8321126760584</c:v>
                </c:pt>
                <c:pt idx="1909">
                  <c:v>6072.6116901408477</c:v>
                </c:pt>
                <c:pt idx="1910">
                  <c:v>6077.0042253521142</c:v>
                </c:pt>
                <c:pt idx="1911">
                  <c:v>6082.1009859154947</c:v>
                </c:pt>
                <c:pt idx="1912">
                  <c:v>6087.6625352112669</c:v>
                </c:pt>
                <c:pt idx="1913">
                  <c:v>6093.3042253521135</c:v>
                </c:pt>
                <c:pt idx="1914">
                  <c:v>6098.6904225352127</c:v>
                </c:pt>
                <c:pt idx="1915">
                  <c:v>6103.8684507042253</c:v>
                </c:pt>
                <c:pt idx="1916">
                  <c:v>6108.7357746478865</c:v>
                </c:pt>
                <c:pt idx="1917">
                  <c:v>6113.2930985915482</c:v>
                </c:pt>
                <c:pt idx="1918">
                  <c:v>6117.6294366197171</c:v>
                </c:pt>
                <c:pt idx="1919">
                  <c:v>6121.6687323943661</c:v>
                </c:pt>
                <c:pt idx="1920">
                  <c:v>6125.5478873239435</c:v>
                </c:pt>
                <c:pt idx="1921">
                  <c:v>6129.6764788732398</c:v>
                </c:pt>
                <c:pt idx="1922">
                  <c:v>6134.3228169014083</c:v>
                </c:pt>
                <c:pt idx="1923">
                  <c:v>6139.2629577464786</c:v>
                </c:pt>
                <c:pt idx="1924">
                  <c:v>6144.1319718309842</c:v>
                </c:pt>
                <c:pt idx="1925">
                  <c:v>6148.6004225352099</c:v>
                </c:pt>
                <c:pt idx="1926">
                  <c:v>6152.0508450704219</c:v>
                </c:pt>
                <c:pt idx="1927">
                  <c:v>6154.6049295774637</c:v>
                </c:pt>
                <c:pt idx="1928">
                  <c:v>6156.2705633802816</c:v>
                </c:pt>
                <c:pt idx="1929">
                  <c:v>6157.3133802816901</c:v>
                </c:pt>
                <c:pt idx="1930">
                  <c:v>6158.0835211267604</c:v>
                </c:pt>
                <c:pt idx="1931">
                  <c:v>6158.7357746478874</c:v>
                </c:pt>
                <c:pt idx="1932">
                  <c:v>6159.3942253521127</c:v>
                </c:pt>
                <c:pt idx="1933">
                  <c:v>6160.1469014084505</c:v>
                </c:pt>
                <c:pt idx="1934">
                  <c:v>6160.9195774647897</c:v>
                </c:pt>
                <c:pt idx="1935">
                  <c:v>6161.7130985915501</c:v>
                </c:pt>
                <c:pt idx="1936">
                  <c:v>6162.5321126760564</c:v>
                </c:pt>
                <c:pt idx="1937">
                  <c:v>6163.3823943661973</c:v>
                </c:pt>
                <c:pt idx="1938">
                  <c:v>6164.2743661971836</c:v>
                </c:pt>
                <c:pt idx="1939">
                  <c:v>6165.2039436619725</c:v>
                </c:pt>
                <c:pt idx="1940">
                  <c:v>6166.1588732394366</c:v>
                </c:pt>
                <c:pt idx="1941">
                  <c:v>6167.1550704225365</c:v>
                </c:pt>
                <c:pt idx="1942">
                  <c:v>6168.1867605633815</c:v>
                </c:pt>
                <c:pt idx="1943">
                  <c:v>6169.2532394366199</c:v>
                </c:pt>
                <c:pt idx="1944">
                  <c:v>6170.3607042253525</c:v>
                </c:pt>
                <c:pt idx="1945">
                  <c:v>6171.4949295774659</c:v>
                </c:pt>
                <c:pt idx="1946">
                  <c:v>6172.6571830985922</c:v>
                </c:pt>
                <c:pt idx="1947">
                  <c:v>6173.8247887323951</c:v>
                </c:pt>
                <c:pt idx="1948">
                  <c:v>6174.9930985915498</c:v>
                </c:pt>
                <c:pt idx="1949">
                  <c:v>6176.146478873241</c:v>
                </c:pt>
                <c:pt idx="1950">
                  <c:v>6177.2985915492964</c:v>
                </c:pt>
                <c:pt idx="1951">
                  <c:v>6178.4438028169034</c:v>
                </c:pt>
                <c:pt idx="1952">
                  <c:v>6179.5998591549314</c:v>
                </c:pt>
                <c:pt idx="1953">
                  <c:v>6180.7591549295785</c:v>
                </c:pt>
                <c:pt idx="1954">
                  <c:v>6181.9192957746491</c:v>
                </c:pt>
                <c:pt idx="1955">
                  <c:v>6183.0592957746494</c:v>
                </c:pt>
                <c:pt idx="1956">
                  <c:v>6184.1180281690149</c:v>
                </c:pt>
                <c:pt idx="1957">
                  <c:v>6185.0787323943678</c:v>
                </c:pt>
                <c:pt idx="1958">
                  <c:v>6185.9921126760582</c:v>
                </c:pt>
                <c:pt idx="1959">
                  <c:v>6186.977042253523</c:v>
                </c:pt>
                <c:pt idx="1960">
                  <c:v>6188.0561971831003</c:v>
                </c:pt>
                <c:pt idx="1961">
                  <c:v>6189.3571830985929</c:v>
                </c:pt>
                <c:pt idx="1962">
                  <c:v>6190.9267605633813</c:v>
                </c:pt>
                <c:pt idx="1963">
                  <c:v>6192.6615492957771</c:v>
                </c:pt>
                <c:pt idx="1964">
                  <c:v>6194.6873239436636</c:v>
                </c:pt>
                <c:pt idx="1965">
                  <c:v>6196.9476056338044</c:v>
                </c:pt>
                <c:pt idx="1966">
                  <c:v>6199.4012676056354</c:v>
                </c:pt>
                <c:pt idx="1967">
                  <c:v>6201.9701408450719</c:v>
                </c:pt>
                <c:pt idx="1968">
                  <c:v>6204.5459154929595</c:v>
                </c:pt>
                <c:pt idx="1969">
                  <c:v>6207.1405633802833</c:v>
                </c:pt>
                <c:pt idx="1970">
                  <c:v>6209.9687323943681</c:v>
                </c:pt>
                <c:pt idx="1971">
                  <c:v>6212.9859154929591</c:v>
                </c:pt>
                <c:pt idx="1972">
                  <c:v>6216.1104225352128</c:v>
                </c:pt>
                <c:pt idx="1973">
                  <c:v>6218.920563380284</c:v>
                </c:pt>
                <c:pt idx="1974">
                  <c:v>6221.3364788732415</c:v>
                </c:pt>
                <c:pt idx="1975">
                  <c:v>6223.4087323943677</c:v>
                </c:pt>
                <c:pt idx="1976">
                  <c:v>6225.4218309859179</c:v>
                </c:pt>
                <c:pt idx="1977">
                  <c:v>6227.3218309859176</c:v>
                </c:pt>
                <c:pt idx="1978">
                  <c:v>6228.877323943665</c:v>
                </c:pt>
                <c:pt idx="1979">
                  <c:v>6229.5291549295798</c:v>
                </c:pt>
                <c:pt idx="1980">
                  <c:v>6229.0256338028194</c:v>
                </c:pt>
                <c:pt idx="1981">
                  <c:v>6227.5374647887365</c:v>
                </c:pt>
                <c:pt idx="1982">
                  <c:v>6225.3038028169049</c:v>
                </c:pt>
                <c:pt idx="1983">
                  <c:v>6222.7067605633829</c:v>
                </c:pt>
                <c:pt idx="1984">
                  <c:v>6220.0974647887342</c:v>
                </c:pt>
                <c:pt idx="1985">
                  <c:v>6217.6864788732419</c:v>
                </c:pt>
                <c:pt idx="1986">
                  <c:v>6215.4583098591575</c:v>
                </c:pt>
                <c:pt idx="1987">
                  <c:v>6213.3521126760579</c:v>
                </c:pt>
                <c:pt idx="1988">
                  <c:v>6211.2485915492971</c:v>
                </c:pt>
                <c:pt idx="1989">
                  <c:v>6209.1343661971841</c:v>
                </c:pt>
                <c:pt idx="1990">
                  <c:v>6206.9400000000014</c:v>
                </c:pt>
                <c:pt idx="1991">
                  <c:v>6204.960563380283</c:v>
                </c:pt>
                <c:pt idx="1992">
                  <c:v>6203.2012676056347</c:v>
                </c:pt>
                <c:pt idx="1993">
                  <c:v>6201.18647887324</c:v>
                </c:pt>
                <c:pt idx="1994">
                  <c:v>6198.8408450704237</c:v>
                </c:pt>
                <c:pt idx="1995">
                  <c:v>6196.0185915492966</c:v>
                </c:pt>
                <c:pt idx="1996">
                  <c:v>6192.958169014084</c:v>
                </c:pt>
                <c:pt idx="1997">
                  <c:v>6190.503802816902</c:v>
                </c:pt>
                <c:pt idx="1998">
                  <c:v>6189.0035211267614</c:v>
                </c:pt>
                <c:pt idx="1999">
                  <c:v>6188.7704225352127</c:v>
                </c:pt>
                <c:pt idx="2000">
                  <c:v>6189.5630985915495</c:v>
                </c:pt>
                <c:pt idx="2001">
                  <c:v>6190.9754929577466</c:v>
                </c:pt>
                <c:pt idx="2002">
                  <c:v>6192.6259154929576</c:v>
                </c:pt>
                <c:pt idx="2003">
                  <c:v>6194.3499999999995</c:v>
                </c:pt>
                <c:pt idx="2004">
                  <c:v>6196.0340845070423</c:v>
                </c:pt>
                <c:pt idx="2005">
                  <c:v>6197.6642253521131</c:v>
                </c:pt>
                <c:pt idx="2006">
                  <c:v>6199.2184507042248</c:v>
                </c:pt>
                <c:pt idx="2007">
                  <c:v>6200.7421126760564</c:v>
                </c:pt>
                <c:pt idx="2008">
                  <c:v>6202.2311267605637</c:v>
                </c:pt>
                <c:pt idx="2009">
                  <c:v>6203.7300000000005</c:v>
                </c:pt>
                <c:pt idx="2010">
                  <c:v>6205.2833802816904</c:v>
                </c:pt>
                <c:pt idx="2011">
                  <c:v>6206.8729577464783</c:v>
                </c:pt>
                <c:pt idx="2012">
                  <c:v>6208.4607042253519</c:v>
                </c:pt>
                <c:pt idx="2013">
                  <c:v>6210.0128169014079</c:v>
                </c:pt>
                <c:pt idx="2014">
                  <c:v>6211.5356338028168</c:v>
                </c:pt>
                <c:pt idx="2015">
                  <c:v>6213.0054929577454</c:v>
                </c:pt>
                <c:pt idx="2016">
                  <c:v>6214.4459154929573</c:v>
                </c:pt>
                <c:pt idx="2017">
                  <c:v>6215.8264788732386</c:v>
                </c:pt>
                <c:pt idx="2018">
                  <c:v>6217.1623943661962</c:v>
                </c:pt>
                <c:pt idx="2019">
                  <c:v>6218.4564788732387</c:v>
                </c:pt>
                <c:pt idx="2020">
                  <c:v>6219.7239436619702</c:v>
                </c:pt>
                <c:pt idx="2021">
                  <c:v>6220.9781690140826</c:v>
                </c:pt>
                <c:pt idx="2022">
                  <c:v>6222.2111267605615</c:v>
                </c:pt>
                <c:pt idx="2023">
                  <c:v>6223.4308450704202</c:v>
                </c:pt>
                <c:pt idx="2024">
                  <c:v>6224.6259154929567</c:v>
                </c:pt>
                <c:pt idx="2025">
                  <c:v>6225.7940845070416</c:v>
                </c:pt>
                <c:pt idx="2026">
                  <c:v>6226.9284507042248</c:v>
                </c:pt>
                <c:pt idx="2027">
                  <c:v>6228.0373239436603</c:v>
                </c:pt>
                <c:pt idx="2028">
                  <c:v>6229.1226760563368</c:v>
                </c:pt>
                <c:pt idx="2029">
                  <c:v>6230.1863380281675</c:v>
                </c:pt>
                <c:pt idx="2030">
                  <c:v>6231.1785915492937</c:v>
                </c:pt>
                <c:pt idx="2031">
                  <c:v>6232.1076056338015</c:v>
                </c:pt>
                <c:pt idx="2032">
                  <c:v>6232.8533802816883</c:v>
                </c:pt>
                <c:pt idx="2033">
                  <c:v>6233.3459154929551</c:v>
                </c:pt>
                <c:pt idx="2034">
                  <c:v>6233.7097183098576</c:v>
                </c:pt>
                <c:pt idx="2035">
                  <c:v>6233.8208450704205</c:v>
                </c:pt>
                <c:pt idx="2036">
                  <c:v>6233.7252112676033</c:v>
                </c:pt>
                <c:pt idx="2037">
                  <c:v>6233.4380281690119</c:v>
                </c:pt>
                <c:pt idx="2038">
                  <c:v>6232.9450704225328</c:v>
                </c:pt>
                <c:pt idx="2039">
                  <c:v>6232.2733802816892</c:v>
                </c:pt>
                <c:pt idx="2040">
                  <c:v>6231.4405633802808</c:v>
                </c:pt>
                <c:pt idx="2041">
                  <c:v>6230.2281690140826</c:v>
                </c:pt>
                <c:pt idx="2042">
                  <c:v>6228.7715492957723</c:v>
                </c:pt>
                <c:pt idx="2043">
                  <c:v>6227.0814084507028</c:v>
                </c:pt>
                <c:pt idx="2044">
                  <c:v>6225.4438028168997</c:v>
                </c:pt>
                <c:pt idx="2045">
                  <c:v>6224.1746478873229</c:v>
                </c:pt>
                <c:pt idx="2046">
                  <c:v>6223.4587323943651</c:v>
                </c:pt>
                <c:pt idx="2047">
                  <c:v>6223.3367605633794</c:v>
                </c:pt>
                <c:pt idx="2048">
                  <c:v>6223.9325352112673</c:v>
                </c:pt>
                <c:pt idx="2049">
                  <c:v>6225.0022535211256</c:v>
                </c:pt>
                <c:pt idx="2050">
                  <c:v>6226.7860563380273</c:v>
                </c:pt>
                <c:pt idx="2051">
                  <c:v>6229.0678873239422</c:v>
                </c:pt>
                <c:pt idx="2052">
                  <c:v>6231.6092957746469</c:v>
                </c:pt>
                <c:pt idx="2053">
                  <c:v>6234.1925352112667</c:v>
                </c:pt>
                <c:pt idx="2054">
                  <c:v>6236.673943661971</c:v>
                </c:pt>
                <c:pt idx="2055">
                  <c:v>6238.8425352112663</c:v>
                </c:pt>
                <c:pt idx="2056">
                  <c:v>6240.7701408450685</c:v>
                </c:pt>
                <c:pt idx="2057">
                  <c:v>6242.4587323943642</c:v>
                </c:pt>
                <c:pt idx="2058">
                  <c:v>6244.0405633802793</c:v>
                </c:pt>
                <c:pt idx="2059">
                  <c:v>6245.8780281690124</c:v>
                </c:pt>
                <c:pt idx="2060">
                  <c:v>6247.942394366195</c:v>
                </c:pt>
                <c:pt idx="2061">
                  <c:v>6250.2229577464777</c:v>
                </c:pt>
                <c:pt idx="2062">
                  <c:v>6252.308450704224</c:v>
                </c:pt>
                <c:pt idx="2063">
                  <c:v>6253.8563380281676</c:v>
                </c:pt>
                <c:pt idx="2064">
                  <c:v>6255.1166197183074</c:v>
                </c:pt>
                <c:pt idx="2065">
                  <c:v>6256.4298591549286</c:v>
                </c:pt>
                <c:pt idx="2066">
                  <c:v>6258.2946478873228</c:v>
                </c:pt>
                <c:pt idx="2067">
                  <c:v>6260.8245070422518</c:v>
                </c:pt>
                <c:pt idx="2068">
                  <c:v>6263.7887323943642</c:v>
                </c:pt>
                <c:pt idx="2069">
                  <c:v>6266.7326760563365</c:v>
                </c:pt>
                <c:pt idx="2070">
                  <c:v>6269.3180281690129</c:v>
                </c:pt>
                <c:pt idx="2071">
                  <c:v>6271.5192957746467</c:v>
                </c:pt>
                <c:pt idx="2072">
                  <c:v>6273.3978873239421</c:v>
                </c:pt>
                <c:pt idx="2073">
                  <c:v>6275.167042253519</c:v>
                </c:pt>
                <c:pt idx="2074">
                  <c:v>6276.8760563380265</c:v>
                </c:pt>
                <c:pt idx="2075">
                  <c:v>6278.5294366197159</c:v>
                </c:pt>
                <c:pt idx="2076">
                  <c:v>6280.2083098591538</c:v>
                </c:pt>
                <c:pt idx="2077">
                  <c:v>6281.938450704225</c:v>
                </c:pt>
                <c:pt idx="2078">
                  <c:v>6283.6867605633797</c:v>
                </c:pt>
                <c:pt idx="2079">
                  <c:v>6285.4466197183101</c:v>
                </c:pt>
                <c:pt idx="2080">
                  <c:v>6287.1804225352116</c:v>
                </c:pt>
                <c:pt idx="2081">
                  <c:v>6288.827464788732</c:v>
                </c:pt>
                <c:pt idx="2082">
                  <c:v>6290.407323943663</c:v>
                </c:pt>
                <c:pt idx="2083">
                  <c:v>6291.9488732394375</c:v>
                </c:pt>
                <c:pt idx="2084">
                  <c:v>6293.4838028169015</c:v>
                </c:pt>
                <c:pt idx="2085">
                  <c:v>6295.0173239436635</c:v>
                </c:pt>
                <c:pt idx="2086">
                  <c:v>6296.5601408450711</c:v>
                </c:pt>
                <c:pt idx="2087">
                  <c:v>6298.1014084507051</c:v>
                </c:pt>
                <c:pt idx="2088">
                  <c:v>6299.6597183098602</c:v>
                </c:pt>
                <c:pt idx="2089">
                  <c:v>6301.2439436619725</c:v>
                </c:pt>
                <c:pt idx="2090">
                  <c:v>6302.8346478873236</c:v>
                </c:pt>
                <c:pt idx="2091">
                  <c:v>6304.4335211267608</c:v>
                </c:pt>
                <c:pt idx="2092">
                  <c:v>6306.015211267606</c:v>
                </c:pt>
                <c:pt idx="2093">
                  <c:v>6307.5771830985932</c:v>
                </c:pt>
                <c:pt idx="2094">
                  <c:v>6309.123661971832</c:v>
                </c:pt>
                <c:pt idx="2095">
                  <c:v>6310.6645070422546</c:v>
                </c:pt>
                <c:pt idx="2096">
                  <c:v>6312.2233802816918</c:v>
                </c:pt>
                <c:pt idx="2097">
                  <c:v>6313.7973239436642</c:v>
                </c:pt>
                <c:pt idx="2098">
                  <c:v>6315.3842253521152</c:v>
                </c:pt>
                <c:pt idx="2099">
                  <c:v>6316.9652112676085</c:v>
                </c:pt>
                <c:pt idx="2100">
                  <c:v>6318.5443661971858</c:v>
                </c:pt>
                <c:pt idx="2101">
                  <c:v>6320.103943661974</c:v>
                </c:pt>
                <c:pt idx="2102">
                  <c:v>6321.6573239436648</c:v>
                </c:pt>
                <c:pt idx="2103">
                  <c:v>6323.1916901408476</c:v>
                </c:pt>
                <c:pt idx="2104">
                  <c:v>6324.7246478873267</c:v>
                </c:pt>
                <c:pt idx="2105">
                  <c:v>6326.2785915492977</c:v>
                </c:pt>
                <c:pt idx="2106">
                  <c:v>6327.8515492957767</c:v>
                </c:pt>
                <c:pt idx="2107">
                  <c:v>6329.4394366197212</c:v>
                </c:pt>
                <c:pt idx="2108">
                  <c:v>6331.0198591549315</c:v>
                </c:pt>
                <c:pt idx="2109">
                  <c:v>6332.5878873239453</c:v>
                </c:pt>
                <c:pt idx="2110">
                  <c:v>6334.1460563380306</c:v>
                </c:pt>
                <c:pt idx="2111">
                  <c:v>6335.6994366197205</c:v>
                </c:pt>
                <c:pt idx="2112">
                  <c:v>6337.2487323943687</c:v>
                </c:pt>
                <c:pt idx="2113">
                  <c:v>6338.7876056338055</c:v>
                </c:pt>
                <c:pt idx="2114">
                  <c:v>6340.3074647887333</c:v>
                </c:pt>
                <c:pt idx="2115">
                  <c:v>6341.8138028169024</c:v>
                </c:pt>
                <c:pt idx="2116">
                  <c:v>6343.304507042254</c:v>
                </c:pt>
                <c:pt idx="2117">
                  <c:v>6344.7957746478878</c:v>
                </c:pt>
                <c:pt idx="2118">
                  <c:v>6346.2881690140848</c:v>
                </c:pt>
                <c:pt idx="2119">
                  <c:v>6347.7807042253526</c:v>
                </c:pt>
                <c:pt idx="2120">
                  <c:v>6349.2790140845073</c:v>
                </c:pt>
                <c:pt idx="2121">
                  <c:v>6350.7699999999995</c:v>
                </c:pt>
                <c:pt idx="2122">
                  <c:v>6352.2626760563371</c:v>
                </c:pt>
                <c:pt idx="2123">
                  <c:v>6353.7523943661954</c:v>
                </c:pt>
                <c:pt idx="2124">
                  <c:v>6355.2408450704215</c:v>
                </c:pt>
                <c:pt idx="2125">
                  <c:v>6356.7319718309845</c:v>
                </c:pt>
                <c:pt idx="2126">
                  <c:v>6358.231690140844</c:v>
                </c:pt>
                <c:pt idx="2127">
                  <c:v>6359.7443661971829</c:v>
                </c:pt>
                <c:pt idx="2128">
                  <c:v>6361.2669014084513</c:v>
                </c:pt>
                <c:pt idx="2129">
                  <c:v>6362.791830985916</c:v>
                </c:pt>
                <c:pt idx="2130">
                  <c:v>6364.3146478873241</c:v>
                </c:pt>
                <c:pt idx="2131">
                  <c:v>6365.84323943662</c:v>
                </c:pt>
                <c:pt idx="2132">
                  <c:v>6367.3756338028179</c:v>
                </c:pt>
                <c:pt idx="2133">
                  <c:v>6368.9145070422546</c:v>
                </c:pt>
                <c:pt idx="2134">
                  <c:v>6370.4535211267612</c:v>
                </c:pt>
                <c:pt idx="2135">
                  <c:v>6371.9852112676062</c:v>
                </c:pt>
                <c:pt idx="2136">
                  <c:v>6373.4939436619725</c:v>
                </c:pt>
                <c:pt idx="2137">
                  <c:v>6374.9850704225364</c:v>
                </c:pt>
                <c:pt idx="2138">
                  <c:v>6376.4471830985922</c:v>
                </c:pt>
                <c:pt idx="2139">
                  <c:v>6377.8840845070436</c:v>
                </c:pt>
                <c:pt idx="2140">
                  <c:v>6379.2942253521132</c:v>
                </c:pt>
                <c:pt idx="2141">
                  <c:v>6380.6833802816909</c:v>
                </c:pt>
                <c:pt idx="2142">
                  <c:v>6382.0532394366219</c:v>
                </c:pt>
                <c:pt idx="2143">
                  <c:v>6383.4000000000024</c:v>
                </c:pt>
                <c:pt idx="2144">
                  <c:v>6384.7280281690164</c:v>
                </c:pt>
                <c:pt idx="2145">
                  <c:v>6386.031549295777</c:v>
                </c:pt>
                <c:pt idx="2146">
                  <c:v>6387.3229577464808</c:v>
                </c:pt>
                <c:pt idx="2147">
                  <c:v>6388.6015492957767</c:v>
                </c:pt>
                <c:pt idx="2148">
                  <c:v>6389.8667605633827</c:v>
                </c:pt>
                <c:pt idx="2149">
                  <c:v>6391.119859154931</c:v>
                </c:pt>
                <c:pt idx="2150">
                  <c:v>6392.3608450704241</c:v>
                </c:pt>
                <c:pt idx="2151">
                  <c:v>6393.5890140845077</c:v>
                </c:pt>
                <c:pt idx="2152">
                  <c:v>6394.8056338028182</c:v>
                </c:pt>
                <c:pt idx="2153">
                  <c:v>6396.0107042253539</c:v>
                </c:pt>
                <c:pt idx="2154">
                  <c:v>6397.2078873239452</c:v>
                </c:pt>
                <c:pt idx="2155">
                  <c:v>6398.4018309859175</c:v>
                </c:pt>
                <c:pt idx="2156">
                  <c:v>6399.5929577464813</c:v>
                </c:pt>
                <c:pt idx="2157">
                  <c:v>6400.7869014084526</c:v>
                </c:pt>
                <c:pt idx="2158">
                  <c:v>6401.9853521126779</c:v>
                </c:pt>
                <c:pt idx="2159">
                  <c:v>6403.1859154929598</c:v>
                </c:pt>
                <c:pt idx="2160">
                  <c:v>6404.3814084507057</c:v>
                </c:pt>
                <c:pt idx="2161">
                  <c:v>6405.5750704225366</c:v>
                </c:pt>
                <c:pt idx="2162">
                  <c:v>6406.764507042255</c:v>
                </c:pt>
                <c:pt idx="2163">
                  <c:v>6407.9570422535226</c:v>
                </c:pt>
                <c:pt idx="2164">
                  <c:v>6409.1607042253536</c:v>
                </c:pt>
                <c:pt idx="2165">
                  <c:v>6410.3674647887337</c:v>
                </c:pt>
                <c:pt idx="2166">
                  <c:v>6411.5761971830998</c:v>
                </c:pt>
                <c:pt idx="2167">
                  <c:v>6412.7730985915514</c:v>
                </c:pt>
                <c:pt idx="2168">
                  <c:v>6413.9556338028178</c:v>
                </c:pt>
                <c:pt idx="2169">
                  <c:v>6415.1261971831</c:v>
                </c:pt>
                <c:pt idx="2170">
                  <c:v>6416.2829577464809</c:v>
                </c:pt>
                <c:pt idx="2171">
                  <c:v>6417.4223943661991</c:v>
                </c:pt>
                <c:pt idx="2172">
                  <c:v>6418.5528169014096</c:v>
                </c:pt>
                <c:pt idx="2173">
                  <c:v>6419.67943661972</c:v>
                </c:pt>
                <c:pt idx="2174">
                  <c:v>6420.8091549295796</c:v>
                </c:pt>
                <c:pt idx="2175">
                  <c:v>6421.9350704225371</c:v>
                </c:pt>
                <c:pt idx="2176">
                  <c:v>6423.0422535211283</c:v>
                </c:pt>
                <c:pt idx="2177">
                  <c:v>6424.1295774647906</c:v>
                </c:pt>
                <c:pt idx="2178">
                  <c:v>6425.2057746478886</c:v>
                </c:pt>
                <c:pt idx="2179">
                  <c:v>6426.2877464788744</c:v>
                </c:pt>
                <c:pt idx="2180">
                  <c:v>6427.3852112676059</c:v>
                </c:pt>
                <c:pt idx="2181">
                  <c:v>6428.4877464788742</c:v>
                </c:pt>
                <c:pt idx="2182">
                  <c:v>6429.5900000000011</c:v>
                </c:pt>
                <c:pt idx="2183">
                  <c:v>6430.6843661971834</c:v>
                </c:pt>
                <c:pt idx="2184">
                  <c:v>6431.7901408450698</c:v>
                </c:pt>
                <c:pt idx="2185">
                  <c:v>6432.9132394366188</c:v>
                </c:pt>
                <c:pt idx="2186">
                  <c:v>6434.0556338028164</c:v>
                </c:pt>
                <c:pt idx="2187">
                  <c:v>6435.2153521126747</c:v>
                </c:pt>
                <c:pt idx="2188">
                  <c:v>6436.3805633802804</c:v>
                </c:pt>
                <c:pt idx="2189">
                  <c:v>6437.5505633802813</c:v>
                </c:pt>
                <c:pt idx="2190">
                  <c:v>6438.7269014084495</c:v>
                </c:pt>
                <c:pt idx="2191">
                  <c:v>6439.9050704225347</c:v>
                </c:pt>
                <c:pt idx="2192">
                  <c:v>6441.0887323943653</c:v>
                </c:pt>
                <c:pt idx="2193">
                  <c:v>6442.284929577464</c:v>
                </c:pt>
                <c:pt idx="2194">
                  <c:v>6443.4939436619707</c:v>
                </c:pt>
                <c:pt idx="2195">
                  <c:v>6444.7223943661957</c:v>
                </c:pt>
                <c:pt idx="2196">
                  <c:v>6445.9660563380266</c:v>
                </c:pt>
                <c:pt idx="2197">
                  <c:v>6447.2178873239436</c:v>
                </c:pt>
                <c:pt idx="2198">
                  <c:v>6448.4715492957748</c:v>
                </c:pt>
                <c:pt idx="2199">
                  <c:v>6449.7230985915485</c:v>
                </c:pt>
                <c:pt idx="2200">
                  <c:v>6450.98042253521</c:v>
                </c:pt>
                <c:pt idx="2201">
                  <c:v>6452.2345070422525</c:v>
                </c:pt>
                <c:pt idx="2202">
                  <c:v>6453.4946478873235</c:v>
                </c:pt>
                <c:pt idx="2203">
                  <c:v>6454.7636619718296</c:v>
                </c:pt>
                <c:pt idx="2204">
                  <c:v>6456.038169014083</c:v>
                </c:pt>
                <c:pt idx="2205">
                  <c:v>6457.3232394366187</c:v>
                </c:pt>
                <c:pt idx="2206">
                  <c:v>6458.6116901408441</c:v>
                </c:pt>
                <c:pt idx="2207">
                  <c:v>6459.9005633802808</c:v>
                </c:pt>
                <c:pt idx="2208">
                  <c:v>6461.1819718309835</c:v>
                </c:pt>
                <c:pt idx="2209">
                  <c:v>6462.4552112676029</c:v>
                </c:pt>
                <c:pt idx="2210">
                  <c:v>6463.7225352112646</c:v>
                </c:pt>
                <c:pt idx="2211">
                  <c:v>6464.9808450704204</c:v>
                </c:pt>
                <c:pt idx="2212">
                  <c:v>6466.2402816901385</c:v>
                </c:pt>
                <c:pt idx="2213">
                  <c:v>6467.4977464788699</c:v>
                </c:pt>
                <c:pt idx="2214">
                  <c:v>6468.7543661971804</c:v>
                </c:pt>
                <c:pt idx="2215">
                  <c:v>6470.0169014084486</c:v>
                </c:pt>
                <c:pt idx="2216">
                  <c:v>6471.2876056338009</c:v>
                </c:pt>
                <c:pt idx="2217">
                  <c:v>6472.558450704224</c:v>
                </c:pt>
                <c:pt idx="2218">
                  <c:v>6473.8263380281678</c:v>
                </c:pt>
                <c:pt idx="2219">
                  <c:v>6475.0981690140834</c:v>
                </c:pt>
                <c:pt idx="2220">
                  <c:v>6476.3707042253518</c:v>
                </c:pt>
                <c:pt idx="2221">
                  <c:v>6477.6518309859148</c:v>
                </c:pt>
                <c:pt idx="2222">
                  <c:v>6478.940985915493</c:v>
                </c:pt>
                <c:pt idx="2223">
                  <c:v>6480.2356338028167</c:v>
                </c:pt>
                <c:pt idx="2224">
                  <c:v>6481.5457746478869</c:v>
                </c:pt>
                <c:pt idx="2225">
                  <c:v>6482.8656338028168</c:v>
                </c:pt>
                <c:pt idx="2226">
                  <c:v>6484.1963380281686</c:v>
                </c:pt>
                <c:pt idx="2227">
                  <c:v>6485.5370422535216</c:v>
                </c:pt>
                <c:pt idx="2228">
                  <c:v>6486.8884507042258</c:v>
                </c:pt>
                <c:pt idx="2229">
                  <c:v>6488.2577464788728</c:v>
                </c:pt>
                <c:pt idx="2230">
                  <c:v>6489.6464788732392</c:v>
                </c:pt>
                <c:pt idx="2231">
                  <c:v>6491.0645070422543</c:v>
                </c:pt>
                <c:pt idx="2232">
                  <c:v>6492.4997183098594</c:v>
                </c:pt>
                <c:pt idx="2233">
                  <c:v>6493.9567605633811</c:v>
                </c:pt>
                <c:pt idx="2234">
                  <c:v>6495.4211267605633</c:v>
                </c:pt>
                <c:pt idx="2235">
                  <c:v>6496.89971830986</c:v>
                </c:pt>
                <c:pt idx="2236">
                  <c:v>6498.38323943662</c:v>
                </c:pt>
                <c:pt idx="2237">
                  <c:v>6499.8756338028179</c:v>
                </c:pt>
                <c:pt idx="2238">
                  <c:v>6501.3770422535226</c:v>
                </c:pt>
                <c:pt idx="2239">
                  <c:v>6502.890140845072</c:v>
                </c:pt>
                <c:pt idx="2240">
                  <c:v>6504.4202816901425</c:v>
                </c:pt>
                <c:pt idx="2241">
                  <c:v>6505.9730985915521</c:v>
                </c:pt>
                <c:pt idx="2242">
                  <c:v>6507.5553521126785</c:v>
                </c:pt>
                <c:pt idx="2243">
                  <c:v>6509.1611267605658</c:v>
                </c:pt>
                <c:pt idx="2244">
                  <c:v>6510.7933802816924</c:v>
                </c:pt>
                <c:pt idx="2245">
                  <c:v>6512.4453521126788</c:v>
                </c:pt>
                <c:pt idx="2246">
                  <c:v>6514.1160563380317</c:v>
                </c:pt>
                <c:pt idx="2247">
                  <c:v>6515.8028169014106</c:v>
                </c:pt>
                <c:pt idx="2248">
                  <c:v>6517.5091549295803</c:v>
                </c:pt>
                <c:pt idx="2249">
                  <c:v>6519.2259154929607</c:v>
                </c:pt>
                <c:pt idx="2250">
                  <c:v>6520.9466197183128</c:v>
                </c:pt>
                <c:pt idx="2251">
                  <c:v>6522.6698591549321</c:v>
                </c:pt>
                <c:pt idx="2252">
                  <c:v>6524.3954929577494</c:v>
                </c:pt>
                <c:pt idx="2253">
                  <c:v>6526.1335211267624</c:v>
                </c:pt>
                <c:pt idx="2254">
                  <c:v>6527.8884507042285</c:v>
                </c:pt>
                <c:pt idx="2255">
                  <c:v>6529.6595774647913</c:v>
                </c:pt>
                <c:pt idx="2256">
                  <c:v>6531.4370422535239</c:v>
                </c:pt>
                <c:pt idx="2257">
                  <c:v>6533.2235211267625</c:v>
                </c:pt>
                <c:pt idx="2258">
                  <c:v>6535.0181690140871</c:v>
                </c:pt>
                <c:pt idx="2259">
                  <c:v>6536.8218309859176</c:v>
                </c:pt>
                <c:pt idx="2260">
                  <c:v>6538.6361971831011</c:v>
                </c:pt>
                <c:pt idx="2261">
                  <c:v>6540.4501408450733</c:v>
                </c:pt>
                <c:pt idx="2262">
                  <c:v>6542.2677464788758</c:v>
                </c:pt>
                <c:pt idx="2263">
                  <c:v>6544.0867605633821</c:v>
                </c:pt>
                <c:pt idx="2264">
                  <c:v>6545.9067605633818</c:v>
                </c:pt>
                <c:pt idx="2265">
                  <c:v>6547.7178873239454</c:v>
                </c:pt>
                <c:pt idx="2266">
                  <c:v>6549.5200000000013</c:v>
                </c:pt>
                <c:pt idx="2267">
                  <c:v>6551.3094366197192</c:v>
                </c:pt>
                <c:pt idx="2268">
                  <c:v>6553.0985915492965</c:v>
                </c:pt>
                <c:pt idx="2269">
                  <c:v>6554.9026760563384</c:v>
                </c:pt>
                <c:pt idx="2270">
                  <c:v>6556.7239436619711</c:v>
                </c:pt>
                <c:pt idx="2271">
                  <c:v>6558.5621126760561</c:v>
                </c:pt>
                <c:pt idx="2272">
                  <c:v>6560.4171830985906</c:v>
                </c:pt>
                <c:pt idx="2273">
                  <c:v>6562.2759154929563</c:v>
                </c:pt>
                <c:pt idx="2274">
                  <c:v>6564.1349295774635</c:v>
                </c:pt>
                <c:pt idx="2275">
                  <c:v>6565.998732394366</c:v>
                </c:pt>
                <c:pt idx="2276">
                  <c:v>6567.8561971830986</c:v>
                </c:pt>
                <c:pt idx="2277">
                  <c:v>6569.7277464788731</c:v>
                </c:pt>
                <c:pt idx="2278">
                  <c:v>6571.6143661971828</c:v>
                </c:pt>
                <c:pt idx="2279">
                  <c:v>6573.5218309859156</c:v>
                </c:pt>
                <c:pt idx="2280">
                  <c:v>6575.4471830985913</c:v>
                </c:pt>
                <c:pt idx="2281">
                  <c:v>6577.3902816901409</c:v>
                </c:pt>
                <c:pt idx="2282">
                  <c:v>6579.3502816901409</c:v>
                </c:pt>
                <c:pt idx="2283">
                  <c:v>6581.3290140845065</c:v>
                </c:pt>
                <c:pt idx="2284">
                  <c:v>6583.3278873239433</c:v>
                </c:pt>
                <c:pt idx="2285">
                  <c:v>6585.3438028169021</c:v>
                </c:pt>
                <c:pt idx="2286">
                  <c:v>6587.3814084507048</c:v>
                </c:pt>
                <c:pt idx="2287">
                  <c:v>6589.4390140845071</c:v>
                </c:pt>
                <c:pt idx="2288">
                  <c:v>6591.5319718309856</c:v>
                </c:pt>
                <c:pt idx="2289">
                  <c:v>6593.6469014084505</c:v>
                </c:pt>
                <c:pt idx="2290">
                  <c:v>6595.790563380282</c:v>
                </c:pt>
                <c:pt idx="2291">
                  <c:v>6597.9638028169011</c:v>
                </c:pt>
                <c:pt idx="2292">
                  <c:v>6600.1609859154933</c:v>
                </c:pt>
                <c:pt idx="2293">
                  <c:v>6602.3904225352107</c:v>
                </c:pt>
                <c:pt idx="2294">
                  <c:v>6604.6453521126759</c:v>
                </c:pt>
                <c:pt idx="2295">
                  <c:v>6606.9236619718304</c:v>
                </c:pt>
                <c:pt idx="2296">
                  <c:v>6609.2154929577464</c:v>
                </c:pt>
                <c:pt idx="2297">
                  <c:v>6611.524084507043</c:v>
                </c:pt>
                <c:pt idx="2298">
                  <c:v>6613.8376056338029</c:v>
                </c:pt>
                <c:pt idx="2299">
                  <c:v>6616.1614084507046</c:v>
                </c:pt>
                <c:pt idx="2300">
                  <c:v>6618.4825352112675</c:v>
                </c:pt>
                <c:pt idx="2301">
                  <c:v>6620.8095774647882</c:v>
                </c:pt>
                <c:pt idx="2302">
                  <c:v>6623.1304225352114</c:v>
                </c:pt>
                <c:pt idx="2303">
                  <c:v>6625.4581690140849</c:v>
                </c:pt>
                <c:pt idx="2304">
                  <c:v>6627.7923943661972</c:v>
                </c:pt>
                <c:pt idx="2305">
                  <c:v>6630.1288732394369</c:v>
                </c:pt>
                <c:pt idx="2306">
                  <c:v>6632.4702816901408</c:v>
                </c:pt>
                <c:pt idx="2307">
                  <c:v>6634.8178873239449</c:v>
                </c:pt>
                <c:pt idx="2308">
                  <c:v>6637.1790140845069</c:v>
                </c:pt>
                <c:pt idx="2309">
                  <c:v>6639.5483098591549</c:v>
                </c:pt>
                <c:pt idx="2310">
                  <c:v>6641.9318309859154</c:v>
                </c:pt>
                <c:pt idx="2311">
                  <c:v>6644.3123943661967</c:v>
                </c:pt>
                <c:pt idx="2312">
                  <c:v>6646.6966197183092</c:v>
                </c:pt>
                <c:pt idx="2313">
                  <c:v>6649.0795774647877</c:v>
                </c:pt>
                <c:pt idx="2314">
                  <c:v>6651.463239436619</c:v>
                </c:pt>
                <c:pt idx="2315">
                  <c:v>6653.8511267605618</c:v>
                </c:pt>
                <c:pt idx="2316">
                  <c:v>6656.2361971830969</c:v>
                </c:pt>
                <c:pt idx="2317">
                  <c:v>6658.6240845070406</c:v>
                </c:pt>
                <c:pt idx="2318">
                  <c:v>6661.0032394366172</c:v>
                </c:pt>
                <c:pt idx="2319">
                  <c:v>6663.383380281688</c:v>
                </c:pt>
                <c:pt idx="2320">
                  <c:v>6665.7630985915466</c:v>
                </c:pt>
                <c:pt idx="2321">
                  <c:v>6668.1526760563356</c:v>
                </c:pt>
                <c:pt idx="2322">
                  <c:v>6670.5425352112652</c:v>
                </c:pt>
                <c:pt idx="2323">
                  <c:v>6672.9419718309837</c:v>
                </c:pt>
                <c:pt idx="2324">
                  <c:v>6675.344647887322</c:v>
                </c:pt>
                <c:pt idx="2325">
                  <c:v>6677.7470422535189</c:v>
                </c:pt>
                <c:pt idx="2326">
                  <c:v>6680.1585915492942</c:v>
                </c:pt>
                <c:pt idx="2327">
                  <c:v>6682.5938028169012</c:v>
                </c:pt>
                <c:pt idx="2328">
                  <c:v>6685.0992957746466</c:v>
                </c:pt>
                <c:pt idx="2329">
                  <c:v>6687.6842253521127</c:v>
                </c:pt>
                <c:pt idx="2330">
                  <c:v>6690.384507042254</c:v>
                </c:pt>
                <c:pt idx="2331">
                  <c:v>6693.1712676056341</c:v>
                </c:pt>
                <c:pt idx="2332">
                  <c:v>6696.006338028169</c:v>
                </c:pt>
                <c:pt idx="2333">
                  <c:v>6698.8535211267617</c:v>
                </c:pt>
                <c:pt idx="2334">
                  <c:v>6701.694647887326</c:v>
                </c:pt>
                <c:pt idx="2335">
                  <c:v>6704.5295774647911</c:v>
                </c:pt>
                <c:pt idx="2336">
                  <c:v>6707.3792957746491</c:v>
                </c:pt>
                <c:pt idx="2337">
                  <c:v>6710.2549295774661</c:v>
                </c:pt>
                <c:pt idx="2338">
                  <c:v>6713.1469014084523</c:v>
                </c:pt>
                <c:pt idx="2339">
                  <c:v>6716.0636619718325</c:v>
                </c:pt>
                <c:pt idx="2340">
                  <c:v>6718.984647887326</c:v>
                </c:pt>
                <c:pt idx="2341">
                  <c:v>6721.9140845070442</c:v>
                </c:pt>
                <c:pt idx="2342">
                  <c:v>6724.8498591549305</c:v>
                </c:pt>
                <c:pt idx="2343">
                  <c:v>6727.793661971833</c:v>
                </c:pt>
                <c:pt idx="2344">
                  <c:v>6730.7601408450728</c:v>
                </c:pt>
                <c:pt idx="2345">
                  <c:v>6733.7466197183112</c:v>
                </c:pt>
                <c:pt idx="2346">
                  <c:v>6736.7616901408473</c:v>
                </c:pt>
                <c:pt idx="2347">
                  <c:v>6739.8043661971851</c:v>
                </c:pt>
                <c:pt idx="2348">
                  <c:v>6742.8695774647922</c:v>
                </c:pt>
                <c:pt idx="2349">
                  <c:v>6745.9488732394393</c:v>
                </c:pt>
                <c:pt idx="2350">
                  <c:v>6749.0401408450725</c:v>
                </c:pt>
                <c:pt idx="2351">
                  <c:v>6752.1395774647917</c:v>
                </c:pt>
                <c:pt idx="2352">
                  <c:v>6755.2470422535243</c:v>
                </c:pt>
                <c:pt idx="2353">
                  <c:v>6758.3594366197212</c:v>
                </c:pt>
                <c:pt idx="2354">
                  <c:v>6761.4669014084539</c:v>
                </c:pt>
                <c:pt idx="2355">
                  <c:v>6764.5759154929601</c:v>
                </c:pt>
                <c:pt idx="2356">
                  <c:v>6767.6873239436645</c:v>
                </c:pt>
                <c:pt idx="2357">
                  <c:v>6770.8100000000022</c:v>
                </c:pt>
                <c:pt idx="2358">
                  <c:v>6773.9407042253533</c:v>
                </c:pt>
                <c:pt idx="2359">
                  <c:v>6777.095070422537</c:v>
                </c:pt>
                <c:pt idx="2360">
                  <c:v>6780.2766197183109</c:v>
                </c:pt>
                <c:pt idx="2361">
                  <c:v>6783.4923943661979</c:v>
                </c:pt>
                <c:pt idx="2362">
                  <c:v>6786.7390140845082</c:v>
                </c:pt>
                <c:pt idx="2363">
                  <c:v>6790.0159154929597</c:v>
                </c:pt>
                <c:pt idx="2364">
                  <c:v>6793.307605633805</c:v>
                </c:pt>
                <c:pt idx="2365">
                  <c:v>6796.6104225352128</c:v>
                </c:pt>
                <c:pt idx="2366">
                  <c:v>6799.9321126760588</c:v>
                </c:pt>
                <c:pt idx="2367">
                  <c:v>6803.2723943661986</c:v>
                </c:pt>
                <c:pt idx="2368">
                  <c:v>6806.6447887323966</c:v>
                </c:pt>
                <c:pt idx="2369">
                  <c:v>6810.0377464788753</c:v>
                </c:pt>
                <c:pt idx="2370">
                  <c:v>6813.452394366198</c:v>
                </c:pt>
                <c:pt idx="2371">
                  <c:v>6816.8763380281698</c:v>
                </c:pt>
                <c:pt idx="2372">
                  <c:v>6820.3107042253541</c:v>
                </c:pt>
                <c:pt idx="2373">
                  <c:v>6823.765070422538</c:v>
                </c:pt>
                <c:pt idx="2374">
                  <c:v>6827.23591549296</c:v>
                </c:pt>
                <c:pt idx="2375">
                  <c:v>6830.7343661971854</c:v>
                </c:pt>
                <c:pt idx="2376">
                  <c:v>6834.2621126760596</c:v>
                </c:pt>
                <c:pt idx="2377">
                  <c:v>6837.8145070422561</c:v>
                </c:pt>
                <c:pt idx="2378">
                  <c:v>6841.3822535211293</c:v>
                </c:pt>
                <c:pt idx="2379">
                  <c:v>6844.9664788732416</c:v>
                </c:pt>
                <c:pt idx="2380">
                  <c:v>6848.555070422537</c:v>
                </c:pt>
                <c:pt idx="2381">
                  <c:v>6852.1484507042278</c:v>
                </c:pt>
                <c:pt idx="2382">
                  <c:v>6855.7460563380309</c:v>
                </c:pt>
                <c:pt idx="2383">
                  <c:v>6859.3504225352135</c:v>
                </c:pt>
                <c:pt idx="2384">
                  <c:v>6862.9722535211295</c:v>
                </c:pt>
                <c:pt idx="2385">
                  <c:v>6866.61211267606</c:v>
                </c:pt>
                <c:pt idx="2386">
                  <c:v>6870.2722535211306</c:v>
                </c:pt>
                <c:pt idx="2387">
                  <c:v>6873.9422535211306</c:v>
                </c:pt>
                <c:pt idx="2388">
                  <c:v>6877.6312676056377</c:v>
                </c:pt>
                <c:pt idx="2389">
                  <c:v>6881.3456338028209</c:v>
                </c:pt>
                <c:pt idx="2390">
                  <c:v>6885.0883098591585</c:v>
                </c:pt>
                <c:pt idx="2391">
                  <c:v>6888.8542253521155</c:v>
                </c:pt>
                <c:pt idx="2392">
                  <c:v>6892.6567605633836</c:v>
                </c:pt>
                <c:pt idx="2393">
                  <c:v>6896.4897183098619</c:v>
                </c:pt>
                <c:pt idx="2394">
                  <c:v>6900.3530985915513</c:v>
                </c:pt>
                <c:pt idx="2395">
                  <c:v>6904.2563380281708</c:v>
                </c:pt>
                <c:pt idx="2396">
                  <c:v>6908.1887323943674</c:v>
                </c:pt>
                <c:pt idx="2397">
                  <c:v>6912.1416901408456</c:v>
                </c:pt>
                <c:pt idx="2398">
                  <c:v>6916.0969014084521</c:v>
                </c:pt>
                <c:pt idx="2399">
                  <c:v>6920.0198591549306</c:v>
                </c:pt>
                <c:pt idx="2400">
                  <c:v>6923.8802816901416</c:v>
                </c:pt>
                <c:pt idx="2401">
                  <c:v>6927.6652112676065</c:v>
                </c:pt>
                <c:pt idx="2402">
                  <c:v>6931.3853521126766</c:v>
                </c:pt>
                <c:pt idx="2403">
                  <c:v>6935.0908450704237</c:v>
                </c:pt>
                <c:pt idx="2404">
                  <c:v>6938.822253521128</c:v>
                </c:pt>
                <c:pt idx="2405">
                  <c:v>6942.5928169014087</c:v>
                </c:pt>
                <c:pt idx="2406">
                  <c:v>6946.4084507042262</c:v>
                </c:pt>
                <c:pt idx="2407">
                  <c:v>6950.2383098591563</c:v>
                </c:pt>
                <c:pt idx="2408">
                  <c:v>6954.0830985915509</c:v>
                </c:pt>
                <c:pt idx="2409">
                  <c:v>6957.9366197183108</c:v>
                </c:pt>
                <c:pt idx="2410">
                  <c:v>6961.8016901408455</c:v>
                </c:pt>
                <c:pt idx="2411">
                  <c:v>6965.6792957746484</c:v>
                </c:pt>
                <c:pt idx="2412">
                  <c:v>6969.5898591549294</c:v>
                </c:pt>
                <c:pt idx="2413">
                  <c:v>6973.5326760563394</c:v>
                </c:pt>
                <c:pt idx="2414">
                  <c:v>6977.5069014084511</c:v>
                </c:pt>
                <c:pt idx="2415">
                  <c:v>6981.4990140845075</c:v>
                </c:pt>
                <c:pt idx="2416">
                  <c:v>6985.5032394366199</c:v>
                </c:pt>
                <c:pt idx="2417">
                  <c:v>6989.5249295774647</c:v>
                </c:pt>
                <c:pt idx="2418">
                  <c:v>6993.5599999999995</c:v>
                </c:pt>
                <c:pt idx="2419">
                  <c:v>6997.6266197183104</c:v>
                </c:pt>
                <c:pt idx="2420">
                  <c:v>7001.7215492957748</c:v>
                </c:pt>
                <c:pt idx="2421">
                  <c:v>7005.8650704225356</c:v>
                </c:pt>
                <c:pt idx="2422">
                  <c:v>7010.0480281690134</c:v>
                </c:pt>
                <c:pt idx="2423">
                  <c:v>7014.2605633802814</c:v>
                </c:pt>
                <c:pt idx="2424">
                  <c:v>7018.5156338028173</c:v>
                </c:pt>
                <c:pt idx="2425">
                  <c:v>7022.8039436619729</c:v>
                </c:pt>
                <c:pt idx="2426">
                  <c:v>7027.1318309859171</c:v>
                </c:pt>
                <c:pt idx="2427">
                  <c:v>7031.489154929578</c:v>
                </c:pt>
                <c:pt idx="2428">
                  <c:v>7035.8712676056348</c:v>
                </c:pt>
                <c:pt idx="2429">
                  <c:v>7040.2726760563392</c:v>
                </c:pt>
                <c:pt idx="2430">
                  <c:v>7044.684507042256</c:v>
                </c:pt>
                <c:pt idx="2431">
                  <c:v>7049.1038028169032</c:v>
                </c:pt>
                <c:pt idx="2432">
                  <c:v>7053.5204225352127</c:v>
                </c:pt>
                <c:pt idx="2433">
                  <c:v>7057.930140845071</c:v>
                </c:pt>
                <c:pt idx="2434">
                  <c:v>7062.3318309859169</c:v>
                </c:pt>
                <c:pt idx="2435">
                  <c:v>7066.7415492957762</c:v>
                </c:pt>
                <c:pt idx="2436">
                  <c:v>7071.1563380281705</c:v>
                </c:pt>
                <c:pt idx="2437">
                  <c:v>7075.572253521128</c:v>
                </c:pt>
                <c:pt idx="2438">
                  <c:v>7079.9856338028185</c:v>
                </c:pt>
                <c:pt idx="2439">
                  <c:v>7084.3929577464796</c:v>
                </c:pt>
                <c:pt idx="2440">
                  <c:v>7088.8026760563398</c:v>
                </c:pt>
                <c:pt idx="2441">
                  <c:v>7093.215070422536</c:v>
                </c:pt>
                <c:pt idx="2442">
                  <c:v>7097.6412676056352</c:v>
                </c:pt>
                <c:pt idx="2443">
                  <c:v>7102.0702816901421</c:v>
                </c:pt>
                <c:pt idx="2444">
                  <c:v>7106.5122535211276</c:v>
                </c:pt>
                <c:pt idx="2445">
                  <c:v>7110.9645070422548</c:v>
                </c:pt>
                <c:pt idx="2446">
                  <c:v>7115.4239436619737</c:v>
                </c:pt>
                <c:pt idx="2447">
                  <c:v>7119.8870422535238</c:v>
                </c:pt>
                <c:pt idx="2448">
                  <c:v>7124.3698591549319</c:v>
                </c:pt>
                <c:pt idx="2449">
                  <c:v>7128.8674647887356</c:v>
                </c:pt>
                <c:pt idx="2450">
                  <c:v>7133.3854929577492</c:v>
                </c:pt>
                <c:pt idx="2451">
                  <c:v>7137.9229577464812</c:v>
                </c:pt>
                <c:pt idx="2452">
                  <c:v>7142.4838028169033</c:v>
                </c:pt>
                <c:pt idx="2453">
                  <c:v>7147.0695774647911</c:v>
                </c:pt>
                <c:pt idx="2454">
                  <c:v>7151.6811267605644</c:v>
                </c:pt>
                <c:pt idx="2455">
                  <c:v>7156.3146478873259</c:v>
                </c:pt>
                <c:pt idx="2456">
                  <c:v>7160.959295774649</c:v>
                </c:pt>
                <c:pt idx="2457">
                  <c:v>7165.6152112676073</c:v>
                </c:pt>
                <c:pt idx="2458">
                  <c:v>7170.2794366197195</c:v>
                </c:pt>
                <c:pt idx="2459">
                  <c:v>7174.9409859154939</c:v>
                </c:pt>
                <c:pt idx="2460">
                  <c:v>7179.5974647887333</c:v>
                </c:pt>
                <c:pt idx="2461">
                  <c:v>7184.2473239436631</c:v>
                </c:pt>
                <c:pt idx="2462">
                  <c:v>7188.8895774647908</c:v>
                </c:pt>
                <c:pt idx="2463">
                  <c:v>7193.5191549295787</c:v>
                </c:pt>
                <c:pt idx="2464">
                  <c:v>7198.1435211267617</c:v>
                </c:pt>
                <c:pt idx="2465">
                  <c:v>7202.7628169014097</c:v>
                </c:pt>
                <c:pt idx="2466">
                  <c:v>7207.3778873239444</c:v>
                </c:pt>
                <c:pt idx="2467">
                  <c:v>7211.9983098591565</c:v>
                </c:pt>
                <c:pt idx="2468">
                  <c:v>7216.6345070422549</c:v>
                </c:pt>
                <c:pt idx="2469">
                  <c:v>7221.2745070422543</c:v>
                </c:pt>
                <c:pt idx="2470">
                  <c:v>7225.9150704225367</c:v>
                </c:pt>
                <c:pt idx="2471">
                  <c:v>7230.5561971830994</c:v>
                </c:pt>
                <c:pt idx="2472">
                  <c:v>7235.1822535211277</c:v>
                </c:pt>
                <c:pt idx="2473">
                  <c:v>7239.8046478873248</c:v>
                </c:pt>
                <c:pt idx="2474">
                  <c:v>7244.4229577464794</c:v>
                </c:pt>
                <c:pt idx="2475">
                  <c:v>7249.030422535212</c:v>
                </c:pt>
                <c:pt idx="2476">
                  <c:v>7253.622394366198</c:v>
                </c:pt>
                <c:pt idx="2477">
                  <c:v>7258.1957746478893</c:v>
                </c:pt>
                <c:pt idx="2478">
                  <c:v>7262.7569014084511</c:v>
                </c:pt>
                <c:pt idx="2479">
                  <c:v>7267.3147887323948</c:v>
                </c:pt>
                <c:pt idx="2480">
                  <c:v>7271.8915492957749</c:v>
                </c:pt>
                <c:pt idx="2481">
                  <c:v>7276.5105633802814</c:v>
                </c:pt>
                <c:pt idx="2482">
                  <c:v>7281.1623943661971</c:v>
                </c:pt>
                <c:pt idx="2483">
                  <c:v>7285.8470422535202</c:v>
                </c:pt>
                <c:pt idx="2484">
                  <c:v>7290.543802816901</c:v>
                </c:pt>
                <c:pt idx="2485">
                  <c:v>7295.2512676056331</c:v>
                </c:pt>
                <c:pt idx="2486">
                  <c:v>7299.9612676056331</c:v>
                </c:pt>
                <c:pt idx="2487">
                  <c:v>7304.6756338028172</c:v>
                </c:pt>
                <c:pt idx="2488">
                  <c:v>7309.3943661971825</c:v>
                </c:pt>
                <c:pt idx="2489">
                  <c:v>7314.1187323943659</c:v>
                </c:pt>
                <c:pt idx="2490">
                  <c:v>7318.8484507042258</c:v>
                </c:pt>
                <c:pt idx="2491">
                  <c:v>7323.5874647887331</c:v>
                </c:pt>
                <c:pt idx="2492">
                  <c:v>7328.3300000000008</c:v>
                </c:pt>
                <c:pt idx="2493">
                  <c:v>7333.0709859154931</c:v>
                </c:pt>
                <c:pt idx="2494">
                  <c:v>7337.8250704225356</c:v>
                </c:pt>
                <c:pt idx="2495">
                  <c:v>7342.5701408450705</c:v>
                </c:pt>
                <c:pt idx="2496">
                  <c:v>7347.3195774647884</c:v>
                </c:pt>
                <c:pt idx="2497">
                  <c:v>7352.0683098591544</c:v>
                </c:pt>
                <c:pt idx="2498">
                  <c:v>7356.8170422535204</c:v>
                </c:pt>
                <c:pt idx="2499">
                  <c:v>7361.5692957746478</c:v>
                </c:pt>
                <c:pt idx="2500">
                  <c:v>7366.3263380281687</c:v>
                </c:pt>
                <c:pt idx="2501">
                  <c:v>7371.0866197183095</c:v>
                </c:pt>
                <c:pt idx="2502">
                  <c:v>7375.8428169014078</c:v>
                </c:pt>
                <c:pt idx="2503">
                  <c:v>7380.6049295774646</c:v>
                </c:pt>
                <c:pt idx="2504">
                  <c:v>7385.3556338028166</c:v>
                </c:pt>
                <c:pt idx="2505">
                  <c:v>7390.1115492957733</c:v>
                </c:pt>
                <c:pt idx="2506">
                  <c:v>7394.8428169014078</c:v>
                </c:pt>
                <c:pt idx="2507">
                  <c:v>7399.5694366197176</c:v>
                </c:pt>
                <c:pt idx="2508">
                  <c:v>7404.2732394366185</c:v>
                </c:pt>
                <c:pt idx="2509">
                  <c:v>7408.9769014084504</c:v>
                </c:pt>
                <c:pt idx="2510">
                  <c:v>7413.6798591549295</c:v>
                </c:pt>
                <c:pt idx="2511">
                  <c:v>7418.396619718309</c:v>
                </c:pt>
                <c:pt idx="2512">
                  <c:v>7423.1376056338013</c:v>
                </c:pt>
                <c:pt idx="2513">
                  <c:v>7427.8919718309853</c:v>
                </c:pt>
                <c:pt idx="2514">
                  <c:v>7432.6821126760542</c:v>
                </c:pt>
                <c:pt idx="2515">
                  <c:v>7437.4692957746474</c:v>
                </c:pt>
                <c:pt idx="2516">
                  <c:v>7442.3069014084494</c:v>
                </c:pt>
                <c:pt idx="2517">
                  <c:v>7447.2099999999991</c:v>
                </c:pt>
                <c:pt idx="2518">
                  <c:v>7452.2235211267607</c:v>
                </c:pt>
                <c:pt idx="2519">
                  <c:v>7457.3676056338027</c:v>
                </c:pt>
                <c:pt idx="2520">
                  <c:v>7462.6074647887308</c:v>
                </c:pt>
                <c:pt idx="2521">
                  <c:v>7467.8842253521116</c:v>
                </c:pt>
                <c:pt idx="2522">
                  <c:v>7473.1567605633791</c:v>
                </c:pt>
                <c:pt idx="2523">
                  <c:v>7478.3916901408429</c:v>
                </c:pt>
                <c:pt idx="2524">
                  <c:v>7483.6021126760543</c:v>
                </c:pt>
                <c:pt idx="2525">
                  <c:v>7488.8201408450686</c:v>
                </c:pt>
                <c:pt idx="2526">
                  <c:v>7494.0363380281669</c:v>
                </c:pt>
                <c:pt idx="2527">
                  <c:v>7499.2760563380261</c:v>
                </c:pt>
                <c:pt idx="2528">
                  <c:v>7504.530422535212</c:v>
                </c:pt>
                <c:pt idx="2529">
                  <c:v>7509.8150704225336</c:v>
                </c:pt>
                <c:pt idx="2530">
                  <c:v>7515.140985915491</c:v>
                </c:pt>
                <c:pt idx="2531">
                  <c:v>7520.499295774649</c:v>
                </c:pt>
                <c:pt idx="2532">
                  <c:v>7525.889577464789</c:v>
                </c:pt>
                <c:pt idx="2533">
                  <c:v>7531.2997183098596</c:v>
                </c:pt>
                <c:pt idx="2534">
                  <c:v>7536.7308450704231</c:v>
                </c:pt>
                <c:pt idx="2535">
                  <c:v>7542.1629577464801</c:v>
                </c:pt>
                <c:pt idx="2536">
                  <c:v>7547.605352112676</c:v>
                </c:pt>
                <c:pt idx="2537">
                  <c:v>7553.0364788732404</c:v>
                </c:pt>
                <c:pt idx="2538">
                  <c:v>7558.4642253521124</c:v>
                </c:pt>
                <c:pt idx="2539">
                  <c:v>7563.8794366197171</c:v>
                </c:pt>
                <c:pt idx="2540">
                  <c:v>7569.2967605633794</c:v>
                </c:pt>
                <c:pt idx="2541">
                  <c:v>7574.7143661971841</c:v>
                </c:pt>
                <c:pt idx="2542">
                  <c:v>7580.1390140845069</c:v>
                </c:pt>
                <c:pt idx="2543">
                  <c:v>7585.579999999999</c:v>
                </c:pt>
                <c:pt idx="2544">
                  <c:v>7591.0301408450687</c:v>
                </c:pt>
                <c:pt idx="2545">
                  <c:v>7596.5025352112671</c:v>
                </c:pt>
                <c:pt idx="2546">
                  <c:v>7601.9943661971829</c:v>
                </c:pt>
                <c:pt idx="2547">
                  <c:v>7607.5288732394374</c:v>
                </c:pt>
                <c:pt idx="2548">
                  <c:v>7613.0974647887342</c:v>
                </c:pt>
                <c:pt idx="2549">
                  <c:v>7618.7004225352139</c:v>
                </c:pt>
                <c:pt idx="2550">
                  <c:v>7624.3205633802836</c:v>
                </c:pt>
                <c:pt idx="2551">
                  <c:v>7629.9270422535219</c:v>
                </c:pt>
                <c:pt idx="2552">
                  <c:v>7635.4995774647896</c:v>
                </c:pt>
                <c:pt idx="2553">
                  <c:v>7641.0428169014094</c:v>
                </c:pt>
                <c:pt idx="2554">
                  <c:v>7646.5495774647907</c:v>
                </c:pt>
                <c:pt idx="2555">
                  <c:v>7652.0330985915507</c:v>
                </c:pt>
                <c:pt idx="2556">
                  <c:v>7657.513239436621</c:v>
                </c:pt>
                <c:pt idx="2557">
                  <c:v>7662.9836619718308</c:v>
                </c:pt>
                <c:pt idx="2558">
                  <c:v>7668.460140845069</c:v>
                </c:pt>
                <c:pt idx="2559">
                  <c:v>7673.9278873239437</c:v>
                </c:pt>
                <c:pt idx="2560">
                  <c:v>7679.3963380281693</c:v>
                </c:pt>
                <c:pt idx="2561">
                  <c:v>7684.8485915492956</c:v>
                </c:pt>
                <c:pt idx="2562">
                  <c:v>7690.2856338028159</c:v>
                </c:pt>
                <c:pt idx="2563">
                  <c:v>7695.7085915492953</c:v>
                </c:pt>
                <c:pt idx="2564">
                  <c:v>7701.1176056338027</c:v>
                </c:pt>
                <c:pt idx="2565">
                  <c:v>7706.5214084507043</c:v>
                </c:pt>
                <c:pt idx="2566">
                  <c:v>7711.9171830985915</c:v>
                </c:pt>
                <c:pt idx="2567">
                  <c:v>7717.3238028169017</c:v>
                </c:pt>
                <c:pt idx="2568">
                  <c:v>7722.7173239436606</c:v>
                </c:pt>
                <c:pt idx="2569">
                  <c:v>7728.1071830985893</c:v>
                </c:pt>
                <c:pt idx="2570">
                  <c:v>7733.4823943661959</c:v>
                </c:pt>
                <c:pt idx="2571">
                  <c:v>7738.8432394366182</c:v>
                </c:pt>
                <c:pt idx="2572">
                  <c:v>7744.1901408450703</c:v>
                </c:pt>
                <c:pt idx="2573">
                  <c:v>7749.5316901408469</c:v>
                </c:pt>
                <c:pt idx="2574">
                  <c:v>7754.8522535211268</c:v>
                </c:pt>
                <c:pt idx="2575">
                  <c:v>7760.1622535211291</c:v>
                </c:pt>
                <c:pt idx="2576">
                  <c:v>7765.4607042253529</c:v>
                </c:pt>
                <c:pt idx="2577">
                  <c:v>7770.7573239436642</c:v>
                </c:pt>
                <c:pt idx="2578">
                  <c:v>7776.0711267605639</c:v>
                </c:pt>
                <c:pt idx="2579">
                  <c:v>7781.404225352112</c:v>
                </c:pt>
                <c:pt idx="2580">
                  <c:v>7786.7483098591565</c:v>
                </c:pt>
                <c:pt idx="2581">
                  <c:v>7792.1009859154938</c:v>
                </c:pt>
                <c:pt idx="2582">
                  <c:v>7797.4446478873233</c:v>
                </c:pt>
                <c:pt idx="2583">
                  <c:v>7802.7776056338007</c:v>
                </c:pt>
                <c:pt idx="2584">
                  <c:v>7808.0942253521107</c:v>
                </c:pt>
                <c:pt idx="2585">
                  <c:v>7813.3942253521109</c:v>
                </c:pt>
                <c:pt idx="2586">
                  <c:v>7818.6769014084502</c:v>
                </c:pt>
                <c:pt idx="2587">
                  <c:v>7823.9076056338017</c:v>
                </c:pt>
                <c:pt idx="2588">
                  <c:v>7829.048309859154</c:v>
                </c:pt>
                <c:pt idx="2589">
                  <c:v>7834.0826760563359</c:v>
                </c:pt>
                <c:pt idx="2590">
                  <c:v>7838.9732394366192</c:v>
                </c:pt>
                <c:pt idx="2591">
                  <c:v>7843.7707042253514</c:v>
                </c:pt>
                <c:pt idx="2592">
                  <c:v>7848.5356338028168</c:v>
                </c:pt>
                <c:pt idx="2593">
                  <c:v>7853.3208450704233</c:v>
                </c:pt>
                <c:pt idx="2594">
                  <c:v>7858.1673239436641</c:v>
                </c:pt>
                <c:pt idx="2595">
                  <c:v>7863.0561971831003</c:v>
                </c:pt>
                <c:pt idx="2596">
                  <c:v>7867.9604225352123</c:v>
                </c:pt>
                <c:pt idx="2597">
                  <c:v>7872.8487323943664</c:v>
                </c:pt>
                <c:pt idx="2598">
                  <c:v>7877.7167605633822</c:v>
                </c:pt>
                <c:pt idx="2599">
                  <c:v>7882.5461971830991</c:v>
                </c:pt>
                <c:pt idx="2600">
                  <c:v>7887.3408450704219</c:v>
                </c:pt>
                <c:pt idx="2601">
                  <c:v>7892.092112676055</c:v>
                </c:pt>
                <c:pt idx="2602">
                  <c:v>7896.8146478873223</c:v>
                </c:pt>
                <c:pt idx="2603">
                  <c:v>7901.5105633802805</c:v>
                </c:pt>
                <c:pt idx="2604">
                  <c:v>7906.1876056338006</c:v>
                </c:pt>
                <c:pt idx="2605">
                  <c:v>7910.8481690140843</c:v>
                </c:pt>
                <c:pt idx="2606">
                  <c:v>7915.4959154929575</c:v>
                </c:pt>
                <c:pt idx="2607">
                  <c:v>7920.1311267605606</c:v>
                </c:pt>
                <c:pt idx="2608">
                  <c:v>7924.7502816901379</c:v>
                </c:pt>
                <c:pt idx="2609">
                  <c:v>7929.3621126760545</c:v>
                </c:pt>
                <c:pt idx="2610">
                  <c:v>7933.9604225352086</c:v>
                </c:pt>
                <c:pt idx="2611">
                  <c:v>7938.5546478873221</c:v>
                </c:pt>
                <c:pt idx="2612">
                  <c:v>7943.1492957746459</c:v>
                </c:pt>
                <c:pt idx="2613">
                  <c:v>7947.7453521126736</c:v>
                </c:pt>
                <c:pt idx="2614">
                  <c:v>7952.3364788732397</c:v>
                </c:pt>
                <c:pt idx="2615">
                  <c:v>7956.9097183098584</c:v>
                </c:pt>
                <c:pt idx="2616">
                  <c:v>7961.4619718309868</c:v>
                </c:pt>
                <c:pt idx="2617">
                  <c:v>7965.980985915493</c:v>
                </c:pt>
                <c:pt idx="2618">
                  <c:v>7970.4774647887343</c:v>
                </c:pt>
                <c:pt idx="2619">
                  <c:v>7974.9430985915487</c:v>
                </c:pt>
                <c:pt idx="2620">
                  <c:v>7979.3815492957738</c:v>
                </c:pt>
                <c:pt idx="2621">
                  <c:v>7983.8021126760559</c:v>
                </c:pt>
                <c:pt idx="2622">
                  <c:v>7988.2185915492946</c:v>
                </c:pt>
                <c:pt idx="2623">
                  <c:v>7992.6295774647861</c:v>
                </c:pt>
                <c:pt idx="2624">
                  <c:v>7997.028028169012</c:v>
                </c:pt>
                <c:pt idx="2625">
                  <c:v>8001.4164788732369</c:v>
                </c:pt>
                <c:pt idx="2626">
                  <c:v>8005.7901408450689</c:v>
                </c:pt>
                <c:pt idx="2627">
                  <c:v>8010.1439436619694</c:v>
                </c:pt>
                <c:pt idx="2628">
                  <c:v>8014.4883098591527</c:v>
                </c:pt>
                <c:pt idx="2629">
                  <c:v>8018.821690140845</c:v>
                </c:pt>
                <c:pt idx="2630">
                  <c:v>8023.14028169014</c:v>
                </c:pt>
                <c:pt idx="2631">
                  <c:v>8027.4439436619705</c:v>
                </c:pt>
                <c:pt idx="2632">
                  <c:v>8031.7336619718308</c:v>
                </c:pt>
                <c:pt idx="2633">
                  <c:v>8036.0073239436624</c:v>
                </c:pt>
                <c:pt idx="2634">
                  <c:v>8040.2684507042259</c:v>
                </c:pt>
                <c:pt idx="2635">
                  <c:v>8044.524084507043</c:v>
                </c:pt>
                <c:pt idx="2636">
                  <c:v>8048.76647887324</c:v>
                </c:pt>
                <c:pt idx="2637">
                  <c:v>8052.9957746478904</c:v>
                </c:pt>
                <c:pt idx="2638">
                  <c:v>8057.1983098591563</c:v>
                </c:pt>
                <c:pt idx="2639">
                  <c:v>8061.4000000000024</c:v>
                </c:pt>
                <c:pt idx="2640">
                  <c:v>8065.6035211267636</c:v>
                </c:pt>
                <c:pt idx="2641">
                  <c:v>8069.8332394366216</c:v>
                </c:pt>
                <c:pt idx="2642">
                  <c:v>8074.0894366197199</c:v>
                </c:pt>
                <c:pt idx="2643">
                  <c:v>8078.3804225352133</c:v>
                </c:pt>
                <c:pt idx="2644">
                  <c:v>8082.694084507044</c:v>
                </c:pt>
                <c:pt idx="2645">
                  <c:v>8087.051971830987</c:v>
                </c:pt>
                <c:pt idx="2646">
                  <c:v>8091.4463380281695</c:v>
                </c:pt>
                <c:pt idx="2647">
                  <c:v>8095.8894366197183</c:v>
                </c:pt>
                <c:pt idx="2648">
                  <c:v>8100.3616901408441</c:v>
                </c:pt>
                <c:pt idx="2649">
                  <c:v>8104.8523943661976</c:v>
                </c:pt>
                <c:pt idx="2650">
                  <c:v>8109.364225352112</c:v>
                </c:pt>
                <c:pt idx="2651">
                  <c:v>8113.908591549296</c:v>
                </c:pt>
                <c:pt idx="2652">
                  <c:v>8118.480281690142</c:v>
                </c:pt>
                <c:pt idx="2653">
                  <c:v>8123.0770422535206</c:v>
                </c:pt>
                <c:pt idx="2654">
                  <c:v>8127.6939436619723</c:v>
                </c:pt>
                <c:pt idx="2655">
                  <c:v>8132.3316901408461</c:v>
                </c:pt>
                <c:pt idx="2656">
                  <c:v>8136.9930985915498</c:v>
                </c:pt>
                <c:pt idx="2657">
                  <c:v>8141.6852112676061</c:v>
                </c:pt>
                <c:pt idx="2658">
                  <c:v>8146.4226760563379</c:v>
                </c:pt>
                <c:pt idx="2659">
                  <c:v>8151.1928169014091</c:v>
                </c:pt>
                <c:pt idx="2660">
                  <c:v>8155.9983098591565</c:v>
                </c:pt>
                <c:pt idx="2661">
                  <c:v>8160.8271830985932</c:v>
                </c:pt>
                <c:pt idx="2662">
                  <c:v>8165.6821126760569</c:v>
                </c:pt>
                <c:pt idx="2663">
                  <c:v>8170.5639436619722</c:v>
                </c:pt>
                <c:pt idx="2664">
                  <c:v>8175.46</c:v>
                </c:pt>
                <c:pt idx="2665">
                  <c:v>8180.3788732394369</c:v>
                </c:pt>
                <c:pt idx="2666">
                  <c:v>8185.3053521126749</c:v>
                </c:pt>
                <c:pt idx="2667">
                  <c:v>8190.2628169014069</c:v>
                </c:pt>
                <c:pt idx="2668">
                  <c:v>8195.2667605633815</c:v>
                </c:pt>
                <c:pt idx="2669">
                  <c:v>8200.3361971830982</c:v>
                </c:pt>
                <c:pt idx="2670">
                  <c:v>8205.4808450704204</c:v>
                </c:pt>
                <c:pt idx="2671">
                  <c:v>8210.7139436619691</c:v>
                </c:pt>
                <c:pt idx="2672">
                  <c:v>8216.0295774647875</c:v>
                </c:pt>
                <c:pt idx="2673">
                  <c:v>8221.4142253521113</c:v>
                </c:pt>
                <c:pt idx="2674">
                  <c:v>8226.8791549295765</c:v>
                </c:pt>
                <c:pt idx="2675">
                  <c:v>8232.4174647887303</c:v>
                </c:pt>
                <c:pt idx="2676">
                  <c:v>8238.0415492957745</c:v>
                </c:pt>
                <c:pt idx="2677">
                  <c:v>8243.7487323943642</c:v>
                </c:pt>
                <c:pt idx="2678">
                  <c:v>8249.5683098591526</c:v>
                </c:pt>
                <c:pt idx="2679">
                  <c:v>8255.4712676056315</c:v>
                </c:pt>
                <c:pt idx="2680">
                  <c:v>8261.4859154929563</c:v>
                </c:pt>
                <c:pt idx="2681">
                  <c:v>8267.5732394366169</c:v>
                </c:pt>
                <c:pt idx="2682">
                  <c:v>8273.7477464788717</c:v>
                </c:pt>
                <c:pt idx="2683">
                  <c:v>8279.9963380281679</c:v>
                </c:pt>
                <c:pt idx="2684">
                  <c:v>8286.3218309859149</c:v>
                </c:pt>
                <c:pt idx="2685">
                  <c:v>8292.7564788732398</c:v>
                </c:pt>
                <c:pt idx="2686">
                  <c:v>8299.2838028169026</c:v>
                </c:pt>
                <c:pt idx="2687">
                  <c:v>8305.9376056338024</c:v>
                </c:pt>
                <c:pt idx="2688">
                  <c:v>8312.6964788732384</c:v>
                </c:pt>
                <c:pt idx="2689">
                  <c:v>8319.572394366196</c:v>
                </c:pt>
                <c:pt idx="2690">
                  <c:v>8326.5388732394349</c:v>
                </c:pt>
                <c:pt idx="2691">
                  <c:v>8333.6183098591519</c:v>
                </c:pt>
                <c:pt idx="2692">
                  <c:v>8340.7963380281672</c:v>
                </c:pt>
                <c:pt idx="2693">
                  <c:v>8348.0690140845036</c:v>
                </c:pt>
                <c:pt idx="2694">
                  <c:v>8355.4543661971802</c:v>
                </c:pt>
                <c:pt idx="2695">
                  <c:v>8362.9499999999989</c:v>
                </c:pt>
                <c:pt idx="2696">
                  <c:v>8370.5740845070432</c:v>
                </c:pt>
                <c:pt idx="2697">
                  <c:v>8378.3074647887315</c:v>
                </c:pt>
                <c:pt idx="2698">
                  <c:v>8386.1814084507059</c:v>
                </c:pt>
                <c:pt idx="2699">
                  <c:v>8394.1556338028167</c:v>
                </c:pt>
                <c:pt idx="2700">
                  <c:v>8402.2543661971849</c:v>
                </c:pt>
                <c:pt idx="2701">
                  <c:v>8410.440281690142</c:v>
                </c:pt>
                <c:pt idx="2702">
                  <c:v>8418.7000000000025</c:v>
                </c:pt>
                <c:pt idx="2703">
                  <c:v>8427.0483098591576</c:v>
                </c:pt>
                <c:pt idx="2704">
                  <c:v>8435.468732394369</c:v>
                </c:pt>
                <c:pt idx="2705">
                  <c:v>8443.984084507043</c:v>
                </c:pt>
                <c:pt idx="2706">
                  <c:v>8452.5839436619735</c:v>
                </c:pt>
                <c:pt idx="2707">
                  <c:v>8461.3080281690163</c:v>
                </c:pt>
                <c:pt idx="2708">
                  <c:v>8470.1388732394389</c:v>
                </c:pt>
                <c:pt idx="2709">
                  <c:v>8479.0960563380286</c:v>
                </c:pt>
                <c:pt idx="2710">
                  <c:v>8488.1416901408465</c:v>
                </c:pt>
                <c:pt idx="2711">
                  <c:v>8497.2894366197197</c:v>
                </c:pt>
                <c:pt idx="2712">
                  <c:v>8506.4956338028187</c:v>
                </c:pt>
                <c:pt idx="2713">
                  <c:v>8515.7497183098603</c:v>
                </c:pt>
                <c:pt idx="2714">
                  <c:v>8525.0511267605652</c:v>
                </c:pt>
                <c:pt idx="2715">
                  <c:v>8534.3895774647917</c:v>
                </c:pt>
                <c:pt idx="2716">
                  <c:v>8543.7787323943667</c:v>
                </c:pt>
                <c:pt idx="2717">
                  <c:v>8553.21084507042</c:v>
                </c:pt>
                <c:pt idx="2718">
                  <c:v>8562.7028169014065</c:v>
                </c:pt>
                <c:pt idx="2719">
                  <c:v>8572.2578873239436</c:v>
                </c:pt>
                <c:pt idx="2720">
                  <c:v>8581.8947887323939</c:v>
                </c:pt>
                <c:pt idx="2721">
                  <c:v>8591.6197183098575</c:v>
                </c:pt>
                <c:pt idx="2722">
                  <c:v>8601.4149295774623</c:v>
                </c:pt>
                <c:pt idx="2723">
                  <c:v>8611.2898591549274</c:v>
                </c:pt>
                <c:pt idx="2724">
                  <c:v>8621.2350704225337</c:v>
                </c:pt>
                <c:pt idx="2725">
                  <c:v>8625.8457142857114</c:v>
                </c:pt>
                <c:pt idx="2726">
                  <c:v>8630.511304347825</c:v>
                </c:pt>
                <c:pt idx="2727">
                  <c:v>8635.2122058823516</c:v>
                </c:pt>
                <c:pt idx="2728">
                  <c:v>8639.9637313432831</c:v>
                </c:pt>
                <c:pt idx="2729">
                  <c:v>8644.74</c:v>
                </c:pt>
                <c:pt idx="2730">
                  <c:v>8649.5679999999993</c:v>
                </c:pt>
                <c:pt idx="2731">
                  <c:v>8654.4334374999999</c:v>
                </c:pt>
                <c:pt idx="2732">
                  <c:v>8659.3498412698409</c:v>
                </c:pt>
                <c:pt idx="2733">
                  <c:v>8664.3203225806446</c:v>
                </c:pt>
                <c:pt idx="2734">
                  <c:v>8669.325901639344</c:v>
                </c:pt>
                <c:pt idx="2735">
                  <c:v>8674.3909999999996</c:v>
                </c:pt>
                <c:pt idx="2736">
                  <c:v>8679.4861016949144</c:v>
                </c:pt>
                <c:pt idx="2737">
                  <c:v>8684.6494827586175</c:v>
                </c:pt>
                <c:pt idx="2738">
                  <c:v>8689.8431578947366</c:v>
                </c:pt>
                <c:pt idx="2739">
                  <c:v>8695.0894642857129</c:v>
                </c:pt>
                <c:pt idx="2740">
                  <c:v>8700.3594545454544</c:v>
                </c:pt>
                <c:pt idx="2741">
                  <c:v>8705.6585185185177</c:v>
                </c:pt>
                <c:pt idx="2742">
                  <c:v>8710.9766037735844</c:v>
                </c:pt>
                <c:pt idx="2743">
                  <c:v>8716.3148076923062</c:v>
                </c:pt>
                <c:pt idx="2744">
                  <c:v>8721.7000000000007</c:v>
                </c:pt>
                <c:pt idx="2745">
                  <c:v>8727.1051999999981</c:v>
                </c:pt>
                <c:pt idx="2746">
                  <c:v>8732.5577551020397</c:v>
                </c:pt>
                <c:pt idx="2747">
                  <c:v>8738.0181249999987</c:v>
                </c:pt>
                <c:pt idx="2748">
                  <c:v>8743.5140425531899</c:v>
                </c:pt>
                <c:pt idx="2749">
                  <c:v>8748.9867391304342</c:v>
                </c:pt>
                <c:pt idx="2750">
                  <c:v>8754.5004444444421</c:v>
                </c:pt>
                <c:pt idx="2751">
                  <c:v>8759.9990909090902</c:v>
                </c:pt>
                <c:pt idx="2752">
                  <c:v>8765.5423255813948</c:v>
                </c:pt>
                <c:pt idx="2753">
                  <c:v>8771.104523809523</c:v>
                </c:pt>
                <c:pt idx="2754">
                  <c:v>8776.6851219512191</c:v>
                </c:pt>
                <c:pt idx="2755">
                  <c:v>8782.3002499999984</c:v>
                </c:pt>
                <c:pt idx="2756">
                  <c:v>8787.8810256410234</c:v>
                </c:pt>
                <c:pt idx="2757">
                  <c:v>8793.4968421052617</c:v>
                </c:pt>
                <c:pt idx="2758">
                  <c:v>8799.0686486486484</c:v>
                </c:pt>
                <c:pt idx="2759">
                  <c:v>8804.6561111111114</c:v>
                </c:pt>
                <c:pt idx="2760">
                  <c:v>8810.1971428571414</c:v>
                </c:pt>
                <c:pt idx="2761">
                  <c:v>8815.7547058823529</c:v>
                </c:pt>
                <c:pt idx="2762">
                  <c:v>8821.2981818181815</c:v>
                </c:pt>
                <c:pt idx="2763">
                  <c:v>8826.8321875000001</c:v>
                </c:pt>
                <c:pt idx="2764">
                  <c:v>8832.391935483869</c:v>
                </c:pt>
                <c:pt idx="2765">
                  <c:v>8837.9046666666673</c:v>
                </c:pt>
                <c:pt idx="2766">
                  <c:v>8843.4179310344825</c:v>
                </c:pt>
                <c:pt idx="2767">
                  <c:v>8848.8507142857143</c:v>
                </c:pt>
                <c:pt idx="2768">
                  <c:v>8854.2800000000007</c:v>
                </c:pt>
                <c:pt idx="2769">
                  <c:v>8859.6057692307695</c:v>
                </c:pt>
                <c:pt idx="2770">
                  <c:v>8864.9403999999995</c:v>
                </c:pt>
                <c:pt idx="2771">
                  <c:v>8870.1966666666649</c:v>
                </c:pt>
                <c:pt idx="2772">
                  <c:v>8875.4795652173907</c:v>
                </c:pt>
                <c:pt idx="2773">
                  <c:v>8880.8359090909089</c:v>
                </c:pt>
                <c:pt idx="2774">
                  <c:v>8886.2042857142842</c:v>
                </c:pt>
                <c:pt idx="2775">
                  <c:v>8891.6899999999987</c:v>
                </c:pt>
                <c:pt idx="2776">
                  <c:v>8897.1663157894727</c:v>
                </c:pt>
                <c:pt idx="2777">
                  <c:v>8902.713333333335</c:v>
                </c:pt>
                <c:pt idx="2778">
                  <c:v>8908.1494117647053</c:v>
                </c:pt>
                <c:pt idx="2779">
                  <c:v>8913.5781249999982</c:v>
                </c:pt>
                <c:pt idx="2780">
                  <c:v>8918.8866666666654</c:v>
                </c:pt>
                <c:pt idx="2781">
                  <c:v>8924.1899999999987</c:v>
                </c:pt>
                <c:pt idx="2782">
                  <c:v>8929.415384615384</c:v>
                </c:pt>
                <c:pt idx="2783">
                  <c:v>8934.6333333333332</c:v>
                </c:pt>
                <c:pt idx="2784">
                  <c:v>8939.9636363636364</c:v>
                </c:pt>
                <c:pt idx="2785">
                  <c:v>8945.2800000000007</c:v>
                </c:pt>
                <c:pt idx="2786">
                  <c:v>8950.8311111111107</c:v>
                </c:pt>
                <c:pt idx="2787">
                  <c:v>8956.3937499999993</c:v>
                </c:pt>
                <c:pt idx="2788">
                  <c:v>8962.238571428572</c:v>
                </c:pt>
                <c:pt idx="2789">
                  <c:v>8968.0450000000001</c:v>
                </c:pt>
                <c:pt idx="2790">
                  <c:v>8974.1459999999988</c:v>
                </c:pt>
                <c:pt idx="2791">
                  <c:v>8980.2249999999985</c:v>
                </c:pt>
                <c:pt idx="2792">
                  <c:v>8986.2233333333334</c:v>
                </c:pt>
                <c:pt idx="2793">
                  <c:v>8992.33</c:v>
                </c:pt>
                <c:pt idx="2794">
                  <c:v>8997.7999999999993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7F-8744-9DA9-FA7AE6819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255136"/>
        <c:axId val="80672271"/>
      </c:scatterChart>
      <c:valAx>
        <c:axId val="186925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72271"/>
        <c:crosses val="autoZero"/>
        <c:crossBetween val="midCat"/>
      </c:valAx>
      <c:valAx>
        <c:axId val="8067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25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'force vs. distance'!$J$71:$J$1191</c:f>
              <c:numCache>
                <c:formatCode>General</c:formatCode>
                <c:ptCount val="11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</c:numCache>
            </c:numRef>
          </c:xVal>
          <c:yVal>
            <c:numRef>
              <c:f>'force vs. distance'!$L$71:$L$1191</c:f>
              <c:numCache>
                <c:formatCode>General</c:formatCode>
                <c:ptCount val="1121"/>
                <c:pt idx="0">
                  <c:v>0.32</c:v>
                </c:pt>
                <c:pt idx="1">
                  <c:v>0.65</c:v>
                </c:pt>
                <c:pt idx="2">
                  <c:v>0.99</c:v>
                </c:pt>
                <c:pt idx="3">
                  <c:v>1.36</c:v>
                </c:pt>
                <c:pt idx="4">
                  <c:v>1.38</c:v>
                </c:pt>
                <c:pt idx="5">
                  <c:v>1.57</c:v>
                </c:pt>
                <c:pt idx="6">
                  <c:v>1.59</c:v>
                </c:pt>
                <c:pt idx="7">
                  <c:v>1.63</c:v>
                </c:pt>
                <c:pt idx="8">
                  <c:v>2.0699999999999998</c:v>
                </c:pt>
                <c:pt idx="9">
                  <c:v>1.93</c:v>
                </c:pt>
                <c:pt idx="10">
                  <c:v>1.86</c:v>
                </c:pt>
                <c:pt idx="11">
                  <c:v>1.7</c:v>
                </c:pt>
                <c:pt idx="12">
                  <c:v>1.51</c:v>
                </c:pt>
                <c:pt idx="13">
                  <c:v>1.38</c:v>
                </c:pt>
                <c:pt idx="14">
                  <c:v>1.47</c:v>
                </c:pt>
                <c:pt idx="15">
                  <c:v>1.47</c:v>
                </c:pt>
                <c:pt idx="16">
                  <c:v>1.58</c:v>
                </c:pt>
                <c:pt idx="17">
                  <c:v>1.72</c:v>
                </c:pt>
                <c:pt idx="18">
                  <c:v>1.79</c:v>
                </c:pt>
                <c:pt idx="19">
                  <c:v>1.91</c:v>
                </c:pt>
                <c:pt idx="20">
                  <c:v>1.9</c:v>
                </c:pt>
                <c:pt idx="21">
                  <c:v>1.91</c:v>
                </c:pt>
                <c:pt idx="22">
                  <c:v>1.76</c:v>
                </c:pt>
                <c:pt idx="23">
                  <c:v>1.68</c:v>
                </c:pt>
                <c:pt idx="24">
                  <c:v>1.6</c:v>
                </c:pt>
                <c:pt idx="25">
                  <c:v>1.6</c:v>
                </c:pt>
                <c:pt idx="26">
                  <c:v>1.84</c:v>
                </c:pt>
                <c:pt idx="27">
                  <c:v>2</c:v>
                </c:pt>
                <c:pt idx="28">
                  <c:v>2.2400000000000002</c:v>
                </c:pt>
                <c:pt idx="29">
                  <c:v>2.37</c:v>
                </c:pt>
                <c:pt idx="30">
                  <c:v>2.1800000000000002</c:v>
                </c:pt>
                <c:pt idx="31">
                  <c:v>2.17</c:v>
                </c:pt>
                <c:pt idx="32">
                  <c:v>2.14</c:v>
                </c:pt>
                <c:pt idx="33">
                  <c:v>2.17</c:v>
                </c:pt>
                <c:pt idx="34">
                  <c:v>2.2599999999999998</c:v>
                </c:pt>
                <c:pt idx="35">
                  <c:v>2.23</c:v>
                </c:pt>
                <c:pt idx="36">
                  <c:v>2.1</c:v>
                </c:pt>
                <c:pt idx="37">
                  <c:v>1.91</c:v>
                </c:pt>
                <c:pt idx="38">
                  <c:v>1.95</c:v>
                </c:pt>
                <c:pt idx="39">
                  <c:v>2.08</c:v>
                </c:pt>
                <c:pt idx="40">
                  <c:v>2.2999999999999998</c:v>
                </c:pt>
                <c:pt idx="41">
                  <c:v>2.2799999999999998</c:v>
                </c:pt>
                <c:pt idx="42">
                  <c:v>2.13</c:v>
                </c:pt>
                <c:pt idx="43">
                  <c:v>2.06</c:v>
                </c:pt>
                <c:pt idx="44">
                  <c:v>1.84</c:v>
                </c:pt>
                <c:pt idx="45">
                  <c:v>1.98</c:v>
                </c:pt>
                <c:pt idx="46">
                  <c:v>2.13</c:v>
                </c:pt>
                <c:pt idx="47">
                  <c:v>2.13</c:v>
                </c:pt>
                <c:pt idx="48">
                  <c:v>2.11</c:v>
                </c:pt>
                <c:pt idx="49">
                  <c:v>1.9</c:v>
                </c:pt>
                <c:pt idx="50">
                  <c:v>1.83</c:v>
                </c:pt>
                <c:pt idx="51">
                  <c:v>1.86</c:v>
                </c:pt>
                <c:pt idx="52">
                  <c:v>2.04</c:v>
                </c:pt>
                <c:pt idx="53">
                  <c:v>2.11</c:v>
                </c:pt>
                <c:pt idx="54">
                  <c:v>2.19</c:v>
                </c:pt>
                <c:pt idx="55">
                  <c:v>2.15</c:v>
                </c:pt>
                <c:pt idx="56">
                  <c:v>1.98</c:v>
                </c:pt>
                <c:pt idx="57">
                  <c:v>1.88</c:v>
                </c:pt>
                <c:pt idx="58">
                  <c:v>2.04</c:v>
                </c:pt>
                <c:pt idx="59">
                  <c:v>2.13</c:v>
                </c:pt>
                <c:pt idx="60">
                  <c:v>2.44</c:v>
                </c:pt>
                <c:pt idx="61">
                  <c:v>2.5299999999999998</c:v>
                </c:pt>
                <c:pt idx="62">
                  <c:v>2.42</c:v>
                </c:pt>
                <c:pt idx="63">
                  <c:v>2.17</c:v>
                </c:pt>
                <c:pt idx="64">
                  <c:v>2.0499999999999998</c:v>
                </c:pt>
                <c:pt idx="65">
                  <c:v>2.0099999999999998</c:v>
                </c:pt>
                <c:pt idx="66">
                  <c:v>1.79</c:v>
                </c:pt>
                <c:pt idx="67">
                  <c:v>1.95</c:v>
                </c:pt>
                <c:pt idx="68">
                  <c:v>1.93</c:v>
                </c:pt>
                <c:pt idx="69">
                  <c:v>1.72</c:v>
                </c:pt>
                <c:pt idx="70">
                  <c:v>2</c:v>
                </c:pt>
                <c:pt idx="71">
                  <c:v>2.1</c:v>
                </c:pt>
                <c:pt idx="72">
                  <c:v>2.15</c:v>
                </c:pt>
                <c:pt idx="73">
                  <c:v>2.4300000000000002</c:v>
                </c:pt>
                <c:pt idx="74">
                  <c:v>2.39</c:v>
                </c:pt>
                <c:pt idx="75">
                  <c:v>2.25</c:v>
                </c:pt>
                <c:pt idx="76">
                  <c:v>2.17</c:v>
                </c:pt>
                <c:pt idx="77">
                  <c:v>2.13</c:v>
                </c:pt>
                <c:pt idx="78">
                  <c:v>2.17</c:v>
                </c:pt>
                <c:pt idx="79">
                  <c:v>2.27</c:v>
                </c:pt>
                <c:pt idx="80">
                  <c:v>2.38</c:v>
                </c:pt>
                <c:pt idx="81">
                  <c:v>2.27</c:v>
                </c:pt>
                <c:pt idx="82">
                  <c:v>2.2799999999999998</c:v>
                </c:pt>
                <c:pt idx="83">
                  <c:v>2.3199999999999998</c:v>
                </c:pt>
                <c:pt idx="84">
                  <c:v>2.2999999999999998</c:v>
                </c:pt>
                <c:pt idx="85">
                  <c:v>2.41</c:v>
                </c:pt>
                <c:pt idx="86">
                  <c:v>2.42</c:v>
                </c:pt>
                <c:pt idx="87">
                  <c:v>2.31</c:v>
                </c:pt>
                <c:pt idx="88">
                  <c:v>2.2799999999999998</c:v>
                </c:pt>
                <c:pt idx="89">
                  <c:v>2.14</c:v>
                </c:pt>
                <c:pt idx="90">
                  <c:v>2.09</c:v>
                </c:pt>
                <c:pt idx="91">
                  <c:v>2.2400000000000002</c:v>
                </c:pt>
                <c:pt idx="92">
                  <c:v>2.2400000000000002</c:v>
                </c:pt>
                <c:pt idx="93">
                  <c:v>2.35</c:v>
                </c:pt>
                <c:pt idx="94">
                  <c:v>2.34</c:v>
                </c:pt>
                <c:pt idx="95">
                  <c:v>2.2599999999999998</c:v>
                </c:pt>
                <c:pt idx="96">
                  <c:v>2.2599999999999998</c:v>
                </c:pt>
                <c:pt idx="97">
                  <c:v>2.14</c:v>
                </c:pt>
                <c:pt idx="98">
                  <c:v>2.12</c:v>
                </c:pt>
                <c:pt idx="99">
                  <c:v>2.13</c:v>
                </c:pt>
                <c:pt idx="100">
                  <c:v>1.88</c:v>
                </c:pt>
                <c:pt idx="101">
                  <c:v>2.15</c:v>
                </c:pt>
                <c:pt idx="102">
                  <c:v>1.95</c:v>
                </c:pt>
                <c:pt idx="103">
                  <c:v>2.15</c:v>
                </c:pt>
                <c:pt idx="104">
                  <c:v>2.02</c:v>
                </c:pt>
                <c:pt idx="105">
                  <c:v>2.17</c:v>
                </c:pt>
                <c:pt idx="106">
                  <c:v>2.08</c:v>
                </c:pt>
                <c:pt idx="107">
                  <c:v>2.0099999999999998</c:v>
                </c:pt>
                <c:pt idx="108">
                  <c:v>2.06</c:v>
                </c:pt>
                <c:pt idx="109">
                  <c:v>2.06</c:v>
                </c:pt>
                <c:pt idx="110">
                  <c:v>2.02</c:v>
                </c:pt>
                <c:pt idx="111">
                  <c:v>1.7</c:v>
                </c:pt>
                <c:pt idx="112">
                  <c:v>1.91</c:v>
                </c:pt>
                <c:pt idx="113">
                  <c:v>1.95</c:v>
                </c:pt>
                <c:pt idx="114">
                  <c:v>2.02</c:v>
                </c:pt>
                <c:pt idx="115">
                  <c:v>2.1800000000000002</c:v>
                </c:pt>
                <c:pt idx="116">
                  <c:v>2.27</c:v>
                </c:pt>
                <c:pt idx="117">
                  <c:v>2.1</c:v>
                </c:pt>
                <c:pt idx="118">
                  <c:v>2.15</c:v>
                </c:pt>
                <c:pt idx="119">
                  <c:v>2.41</c:v>
                </c:pt>
                <c:pt idx="120">
                  <c:v>2.12</c:v>
                </c:pt>
                <c:pt idx="121">
                  <c:v>2.23</c:v>
                </c:pt>
                <c:pt idx="122">
                  <c:v>2.17</c:v>
                </c:pt>
                <c:pt idx="123">
                  <c:v>2.6</c:v>
                </c:pt>
                <c:pt idx="124">
                  <c:v>6.06</c:v>
                </c:pt>
                <c:pt idx="125">
                  <c:v>11.97</c:v>
                </c:pt>
                <c:pt idx="126">
                  <c:v>21.72</c:v>
                </c:pt>
                <c:pt idx="127">
                  <c:v>31.3</c:v>
                </c:pt>
                <c:pt idx="128">
                  <c:v>43.11</c:v>
                </c:pt>
                <c:pt idx="129">
                  <c:v>52.63</c:v>
                </c:pt>
                <c:pt idx="130">
                  <c:v>64.16</c:v>
                </c:pt>
                <c:pt idx="131">
                  <c:v>73.819999999999993</c:v>
                </c:pt>
                <c:pt idx="132">
                  <c:v>84.79</c:v>
                </c:pt>
                <c:pt idx="133">
                  <c:v>95.13</c:v>
                </c:pt>
                <c:pt idx="134">
                  <c:v>104.35</c:v>
                </c:pt>
                <c:pt idx="135">
                  <c:v>114.5</c:v>
                </c:pt>
                <c:pt idx="136">
                  <c:v>122.85</c:v>
                </c:pt>
                <c:pt idx="137">
                  <c:v>132.82</c:v>
                </c:pt>
                <c:pt idx="138">
                  <c:v>141.25</c:v>
                </c:pt>
                <c:pt idx="139">
                  <c:v>151.9</c:v>
                </c:pt>
                <c:pt idx="140">
                  <c:v>160.65</c:v>
                </c:pt>
                <c:pt idx="141">
                  <c:v>171.43</c:v>
                </c:pt>
                <c:pt idx="142">
                  <c:v>179.97</c:v>
                </c:pt>
                <c:pt idx="143">
                  <c:v>189.73</c:v>
                </c:pt>
                <c:pt idx="144">
                  <c:v>198.3</c:v>
                </c:pt>
                <c:pt idx="145">
                  <c:v>206.84</c:v>
                </c:pt>
                <c:pt idx="146">
                  <c:v>216.01</c:v>
                </c:pt>
                <c:pt idx="147">
                  <c:v>223.91</c:v>
                </c:pt>
                <c:pt idx="148">
                  <c:v>233.87</c:v>
                </c:pt>
                <c:pt idx="149">
                  <c:v>242</c:v>
                </c:pt>
                <c:pt idx="150">
                  <c:v>252.26</c:v>
                </c:pt>
                <c:pt idx="151">
                  <c:v>260.70999999999998</c:v>
                </c:pt>
                <c:pt idx="152">
                  <c:v>270.85000000000002</c:v>
                </c:pt>
                <c:pt idx="153">
                  <c:v>279.24</c:v>
                </c:pt>
                <c:pt idx="154">
                  <c:v>290.77</c:v>
                </c:pt>
                <c:pt idx="155">
                  <c:v>303.91000000000003</c:v>
                </c:pt>
                <c:pt idx="156">
                  <c:v>318.20999999999998</c:v>
                </c:pt>
                <c:pt idx="157">
                  <c:v>335.41</c:v>
                </c:pt>
                <c:pt idx="158">
                  <c:v>347.49</c:v>
                </c:pt>
                <c:pt idx="159">
                  <c:v>359.77</c:v>
                </c:pt>
                <c:pt idx="160">
                  <c:v>368.24</c:v>
                </c:pt>
                <c:pt idx="161">
                  <c:v>378.74</c:v>
                </c:pt>
                <c:pt idx="162">
                  <c:v>387.65</c:v>
                </c:pt>
                <c:pt idx="163">
                  <c:v>398.92</c:v>
                </c:pt>
                <c:pt idx="164">
                  <c:v>409.49</c:v>
                </c:pt>
                <c:pt idx="165">
                  <c:v>420.01</c:v>
                </c:pt>
                <c:pt idx="166">
                  <c:v>431.44</c:v>
                </c:pt>
                <c:pt idx="167">
                  <c:v>440.64</c:v>
                </c:pt>
                <c:pt idx="168">
                  <c:v>451.8</c:v>
                </c:pt>
                <c:pt idx="169">
                  <c:v>460.65</c:v>
                </c:pt>
                <c:pt idx="170">
                  <c:v>471.54</c:v>
                </c:pt>
                <c:pt idx="171">
                  <c:v>480.85</c:v>
                </c:pt>
                <c:pt idx="172">
                  <c:v>492.14</c:v>
                </c:pt>
                <c:pt idx="173">
                  <c:v>501.74</c:v>
                </c:pt>
                <c:pt idx="174">
                  <c:v>511.2</c:v>
                </c:pt>
                <c:pt idx="175">
                  <c:v>521.63</c:v>
                </c:pt>
                <c:pt idx="176">
                  <c:v>531.19000000000005</c:v>
                </c:pt>
                <c:pt idx="177">
                  <c:v>542.82000000000005</c:v>
                </c:pt>
                <c:pt idx="178">
                  <c:v>551.86</c:v>
                </c:pt>
                <c:pt idx="179">
                  <c:v>562.28</c:v>
                </c:pt>
                <c:pt idx="180">
                  <c:v>570.66999999999996</c:v>
                </c:pt>
                <c:pt idx="181">
                  <c:v>582.02</c:v>
                </c:pt>
                <c:pt idx="182">
                  <c:v>591.20000000000005</c:v>
                </c:pt>
                <c:pt idx="183">
                  <c:v>602.41</c:v>
                </c:pt>
                <c:pt idx="184">
                  <c:v>612.5</c:v>
                </c:pt>
                <c:pt idx="185">
                  <c:v>621.76</c:v>
                </c:pt>
                <c:pt idx="186">
                  <c:v>632.76</c:v>
                </c:pt>
                <c:pt idx="187">
                  <c:v>641.48</c:v>
                </c:pt>
                <c:pt idx="188">
                  <c:v>652.47</c:v>
                </c:pt>
                <c:pt idx="189">
                  <c:v>661.48</c:v>
                </c:pt>
                <c:pt idx="190">
                  <c:v>673.2</c:v>
                </c:pt>
                <c:pt idx="191">
                  <c:v>682.51</c:v>
                </c:pt>
                <c:pt idx="192">
                  <c:v>693.42</c:v>
                </c:pt>
                <c:pt idx="193">
                  <c:v>702.83</c:v>
                </c:pt>
                <c:pt idx="194">
                  <c:v>712.47</c:v>
                </c:pt>
                <c:pt idx="195">
                  <c:v>722.07</c:v>
                </c:pt>
                <c:pt idx="196">
                  <c:v>730.8</c:v>
                </c:pt>
                <c:pt idx="197">
                  <c:v>741.19</c:v>
                </c:pt>
                <c:pt idx="198">
                  <c:v>750.05</c:v>
                </c:pt>
                <c:pt idx="199">
                  <c:v>760.93</c:v>
                </c:pt>
                <c:pt idx="200">
                  <c:v>769.46</c:v>
                </c:pt>
                <c:pt idx="201">
                  <c:v>780.57</c:v>
                </c:pt>
                <c:pt idx="202">
                  <c:v>789.78</c:v>
                </c:pt>
                <c:pt idx="203">
                  <c:v>801.1</c:v>
                </c:pt>
                <c:pt idx="204">
                  <c:v>810.82</c:v>
                </c:pt>
                <c:pt idx="205">
                  <c:v>820.55</c:v>
                </c:pt>
                <c:pt idx="206">
                  <c:v>829.51</c:v>
                </c:pt>
                <c:pt idx="207">
                  <c:v>837.41</c:v>
                </c:pt>
                <c:pt idx="208">
                  <c:v>847.51</c:v>
                </c:pt>
                <c:pt idx="209">
                  <c:v>855.89</c:v>
                </c:pt>
                <c:pt idx="210">
                  <c:v>866.72</c:v>
                </c:pt>
                <c:pt idx="211">
                  <c:v>875.59</c:v>
                </c:pt>
                <c:pt idx="212">
                  <c:v>886.66</c:v>
                </c:pt>
                <c:pt idx="213">
                  <c:v>895.15</c:v>
                </c:pt>
                <c:pt idx="214">
                  <c:v>904.8</c:v>
                </c:pt>
                <c:pt idx="215">
                  <c:v>914.2</c:v>
                </c:pt>
                <c:pt idx="216">
                  <c:v>923.08</c:v>
                </c:pt>
                <c:pt idx="217">
                  <c:v>932.37</c:v>
                </c:pt>
                <c:pt idx="218">
                  <c:v>940</c:v>
                </c:pt>
                <c:pt idx="219">
                  <c:v>949.46</c:v>
                </c:pt>
                <c:pt idx="220">
                  <c:v>957.21</c:v>
                </c:pt>
                <c:pt idx="221">
                  <c:v>967.39</c:v>
                </c:pt>
                <c:pt idx="222">
                  <c:v>976.21</c:v>
                </c:pt>
                <c:pt idx="223">
                  <c:v>986.69</c:v>
                </c:pt>
                <c:pt idx="224">
                  <c:v>995.8</c:v>
                </c:pt>
                <c:pt idx="225">
                  <c:v>1005.72</c:v>
                </c:pt>
                <c:pt idx="226">
                  <c:v>1014.55</c:v>
                </c:pt>
                <c:pt idx="227">
                  <c:v>1022.55</c:v>
                </c:pt>
                <c:pt idx="228">
                  <c:v>1031.44</c:v>
                </c:pt>
                <c:pt idx="229">
                  <c:v>1039.51</c:v>
                </c:pt>
                <c:pt idx="230">
                  <c:v>1049.24</c:v>
                </c:pt>
                <c:pt idx="231">
                  <c:v>1057.0999999999999</c:v>
                </c:pt>
                <c:pt idx="232">
                  <c:v>1066.98</c:v>
                </c:pt>
                <c:pt idx="233">
                  <c:v>1074.31</c:v>
                </c:pt>
                <c:pt idx="234">
                  <c:v>1083.8900000000001</c:v>
                </c:pt>
                <c:pt idx="235">
                  <c:v>1091.3</c:v>
                </c:pt>
                <c:pt idx="236">
                  <c:v>1099.33</c:v>
                </c:pt>
                <c:pt idx="237">
                  <c:v>1106.8599999999999</c:v>
                </c:pt>
                <c:pt idx="238">
                  <c:v>1114.6400000000001</c:v>
                </c:pt>
                <c:pt idx="239">
                  <c:v>1122.8399999999999</c:v>
                </c:pt>
                <c:pt idx="240">
                  <c:v>1129.8599999999999</c:v>
                </c:pt>
                <c:pt idx="241">
                  <c:v>1137.45</c:v>
                </c:pt>
                <c:pt idx="242">
                  <c:v>1143.6500000000001</c:v>
                </c:pt>
                <c:pt idx="243">
                  <c:v>1151.43</c:v>
                </c:pt>
                <c:pt idx="244">
                  <c:v>1158.29</c:v>
                </c:pt>
                <c:pt idx="245">
                  <c:v>1167.25</c:v>
                </c:pt>
                <c:pt idx="246">
                  <c:v>1174.8699999999999</c:v>
                </c:pt>
                <c:pt idx="247">
                  <c:v>1184.0899999999999</c:v>
                </c:pt>
                <c:pt idx="248">
                  <c:v>1192.75</c:v>
                </c:pt>
                <c:pt idx="249">
                  <c:v>1201.48</c:v>
                </c:pt>
                <c:pt idx="250">
                  <c:v>1209.6099999999999</c:v>
                </c:pt>
                <c:pt idx="251">
                  <c:v>1216.6300000000001</c:v>
                </c:pt>
                <c:pt idx="252">
                  <c:v>1225.28</c:v>
                </c:pt>
                <c:pt idx="253">
                  <c:v>1232.74</c:v>
                </c:pt>
                <c:pt idx="254">
                  <c:v>1242.17</c:v>
                </c:pt>
                <c:pt idx="255">
                  <c:v>1250.1199999999999</c:v>
                </c:pt>
                <c:pt idx="256">
                  <c:v>1259.55</c:v>
                </c:pt>
                <c:pt idx="257">
                  <c:v>1267.07</c:v>
                </c:pt>
                <c:pt idx="258">
                  <c:v>1275.8599999999999</c:v>
                </c:pt>
                <c:pt idx="259">
                  <c:v>1282.58</c:v>
                </c:pt>
                <c:pt idx="260">
                  <c:v>1289.18</c:v>
                </c:pt>
                <c:pt idx="261">
                  <c:v>1297.19</c:v>
                </c:pt>
                <c:pt idx="262">
                  <c:v>1303.4100000000001</c:v>
                </c:pt>
                <c:pt idx="263">
                  <c:v>1311.35</c:v>
                </c:pt>
                <c:pt idx="264">
                  <c:v>1317.81</c:v>
                </c:pt>
                <c:pt idx="265">
                  <c:v>1326.48</c:v>
                </c:pt>
                <c:pt idx="266">
                  <c:v>1333.32</c:v>
                </c:pt>
                <c:pt idx="267">
                  <c:v>1341.76</c:v>
                </c:pt>
                <c:pt idx="268">
                  <c:v>1348.78</c:v>
                </c:pt>
                <c:pt idx="269">
                  <c:v>1356.07</c:v>
                </c:pt>
                <c:pt idx="270">
                  <c:v>1363.58</c:v>
                </c:pt>
                <c:pt idx="271">
                  <c:v>1370.3</c:v>
                </c:pt>
                <c:pt idx="272">
                  <c:v>1378.44</c:v>
                </c:pt>
                <c:pt idx="273">
                  <c:v>1384.3</c:v>
                </c:pt>
                <c:pt idx="274">
                  <c:v>1391.93</c:v>
                </c:pt>
                <c:pt idx="275">
                  <c:v>1397.94</c:v>
                </c:pt>
                <c:pt idx="276">
                  <c:v>1405.29</c:v>
                </c:pt>
                <c:pt idx="277">
                  <c:v>1411.72</c:v>
                </c:pt>
                <c:pt idx="278">
                  <c:v>1418.54</c:v>
                </c:pt>
                <c:pt idx="279">
                  <c:v>1425.64</c:v>
                </c:pt>
                <c:pt idx="280">
                  <c:v>1432.83</c:v>
                </c:pt>
                <c:pt idx="281">
                  <c:v>1441.91</c:v>
                </c:pt>
                <c:pt idx="282">
                  <c:v>1449.55</c:v>
                </c:pt>
                <c:pt idx="283">
                  <c:v>1458.78</c:v>
                </c:pt>
                <c:pt idx="284">
                  <c:v>1465.92</c:v>
                </c:pt>
                <c:pt idx="285">
                  <c:v>1474.71</c:v>
                </c:pt>
                <c:pt idx="286">
                  <c:v>1481.5</c:v>
                </c:pt>
                <c:pt idx="287">
                  <c:v>1490.36</c:v>
                </c:pt>
                <c:pt idx="288">
                  <c:v>1497.94</c:v>
                </c:pt>
                <c:pt idx="289">
                  <c:v>1506.11</c:v>
                </c:pt>
                <c:pt idx="290">
                  <c:v>1515.58</c:v>
                </c:pt>
                <c:pt idx="291">
                  <c:v>1523.3</c:v>
                </c:pt>
                <c:pt idx="292">
                  <c:v>1533.15</c:v>
                </c:pt>
                <c:pt idx="293">
                  <c:v>1541.1</c:v>
                </c:pt>
                <c:pt idx="294">
                  <c:v>1551.26</c:v>
                </c:pt>
                <c:pt idx="295">
                  <c:v>1559.17</c:v>
                </c:pt>
                <c:pt idx="296">
                  <c:v>1568.66</c:v>
                </c:pt>
                <c:pt idx="297">
                  <c:v>1576.61</c:v>
                </c:pt>
                <c:pt idx="298">
                  <c:v>1585.51</c:v>
                </c:pt>
                <c:pt idx="299">
                  <c:v>1593.53</c:v>
                </c:pt>
                <c:pt idx="300">
                  <c:v>1600.41</c:v>
                </c:pt>
                <c:pt idx="301">
                  <c:v>1608.54</c:v>
                </c:pt>
                <c:pt idx="302">
                  <c:v>1614.98</c:v>
                </c:pt>
                <c:pt idx="303">
                  <c:v>1623.42</c:v>
                </c:pt>
                <c:pt idx="304">
                  <c:v>1630.86</c:v>
                </c:pt>
                <c:pt idx="305">
                  <c:v>1640.78</c:v>
                </c:pt>
                <c:pt idx="306">
                  <c:v>1648.99</c:v>
                </c:pt>
                <c:pt idx="307">
                  <c:v>1659.04</c:v>
                </c:pt>
                <c:pt idx="308">
                  <c:v>1666.79</c:v>
                </c:pt>
                <c:pt idx="309">
                  <c:v>1675.5</c:v>
                </c:pt>
                <c:pt idx="310">
                  <c:v>1683.19</c:v>
                </c:pt>
                <c:pt idx="311">
                  <c:v>1690.27</c:v>
                </c:pt>
                <c:pt idx="312">
                  <c:v>1698.62</c:v>
                </c:pt>
                <c:pt idx="313">
                  <c:v>1705.46</c:v>
                </c:pt>
                <c:pt idx="314">
                  <c:v>1714.67</c:v>
                </c:pt>
                <c:pt idx="315">
                  <c:v>1722.76</c:v>
                </c:pt>
                <c:pt idx="316">
                  <c:v>1733.75</c:v>
                </c:pt>
                <c:pt idx="317">
                  <c:v>1742.77</c:v>
                </c:pt>
                <c:pt idx="318">
                  <c:v>1752.97</c:v>
                </c:pt>
                <c:pt idx="319">
                  <c:v>1761.88</c:v>
                </c:pt>
                <c:pt idx="320">
                  <c:v>1770.5</c:v>
                </c:pt>
                <c:pt idx="321">
                  <c:v>1779.49</c:v>
                </c:pt>
                <c:pt idx="322">
                  <c:v>1787.34</c:v>
                </c:pt>
                <c:pt idx="323">
                  <c:v>1796.45</c:v>
                </c:pt>
                <c:pt idx="324">
                  <c:v>1803.74</c:v>
                </c:pt>
                <c:pt idx="325">
                  <c:v>1812.51</c:v>
                </c:pt>
                <c:pt idx="326">
                  <c:v>1819.84</c:v>
                </c:pt>
                <c:pt idx="327">
                  <c:v>1829.3</c:v>
                </c:pt>
                <c:pt idx="328">
                  <c:v>1837</c:v>
                </c:pt>
                <c:pt idx="329">
                  <c:v>1845.13</c:v>
                </c:pt>
                <c:pt idx="330">
                  <c:v>1853.98</c:v>
                </c:pt>
                <c:pt idx="331">
                  <c:v>1861.5</c:v>
                </c:pt>
                <c:pt idx="332">
                  <c:v>1870.5</c:v>
                </c:pt>
                <c:pt idx="333">
                  <c:v>1877.94</c:v>
                </c:pt>
                <c:pt idx="334">
                  <c:v>1886.88</c:v>
                </c:pt>
                <c:pt idx="335">
                  <c:v>1894.41</c:v>
                </c:pt>
                <c:pt idx="336">
                  <c:v>1903.61</c:v>
                </c:pt>
                <c:pt idx="337">
                  <c:v>1911.02</c:v>
                </c:pt>
                <c:pt idx="338">
                  <c:v>1920.18</c:v>
                </c:pt>
                <c:pt idx="339">
                  <c:v>1927.22</c:v>
                </c:pt>
                <c:pt idx="340">
                  <c:v>1935.23</c:v>
                </c:pt>
                <c:pt idx="341">
                  <c:v>1944.74</c:v>
                </c:pt>
                <c:pt idx="342">
                  <c:v>1953.22</c:v>
                </c:pt>
                <c:pt idx="343">
                  <c:v>1963.42</c:v>
                </c:pt>
                <c:pt idx="344">
                  <c:v>1971.62</c:v>
                </c:pt>
                <c:pt idx="345">
                  <c:v>1981.22</c:v>
                </c:pt>
                <c:pt idx="346">
                  <c:v>1988.86</c:v>
                </c:pt>
                <c:pt idx="347">
                  <c:v>1998.79</c:v>
                </c:pt>
                <c:pt idx="348">
                  <c:v>2006.87</c:v>
                </c:pt>
                <c:pt idx="349">
                  <c:v>2016.7</c:v>
                </c:pt>
                <c:pt idx="350">
                  <c:v>2025.02</c:v>
                </c:pt>
                <c:pt idx="351">
                  <c:v>2033.52</c:v>
                </c:pt>
                <c:pt idx="352">
                  <c:v>2042.44</c:v>
                </c:pt>
                <c:pt idx="353">
                  <c:v>2050.9</c:v>
                </c:pt>
                <c:pt idx="354">
                  <c:v>2061.4299999999998</c:v>
                </c:pt>
                <c:pt idx="355">
                  <c:v>2069.48</c:v>
                </c:pt>
                <c:pt idx="356">
                  <c:v>2079.14</c:v>
                </c:pt>
                <c:pt idx="357">
                  <c:v>2086.33</c:v>
                </c:pt>
                <c:pt idx="358">
                  <c:v>2095.44</c:v>
                </c:pt>
                <c:pt idx="359">
                  <c:v>2103.4499999999998</c:v>
                </c:pt>
                <c:pt idx="360">
                  <c:v>2112.29</c:v>
                </c:pt>
                <c:pt idx="361">
                  <c:v>2121.9299999999998</c:v>
                </c:pt>
                <c:pt idx="362">
                  <c:v>2130.6999999999998</c:v>
                </c:pt>
                <c:pt idx="363">
                  <c:v>2140.36</c:v>
                </c:pt>
                <c:pt idx="364">
                  <c:v>2148.5100000000002</c:v>
                </c:pt>
                <c:pt idx="365">
                  <c:v>2158.37</c:v>
                </c:pt>
                <c:pt idx="366">
                  <c:v>2166.5100000000002</c:v>
                </c:pt>
                <c:pt idx="367">
                  <c:v>2176.4</c:v>
                </c:pt>
                <c:pt idx="368">
                  <c:v>2184.0100000000002</c:v>
                </c:pt>
                <c:pt idx="369">
                  <c:v>2192.6999999999998</c:v>
                </c:pt>
                <c:pt idx="370">
                  <c:v>2201.7800000000002</c:v>
                </c:pt>
                <c:pt idx="371">
                  <c:v>2210.39</c:v>
                </c:pt>
                <c:pt idx="372">
                  <c:v>2221.0100000000002</c:v>
                </c:pt>
                <c:pt idx="373">
                  <c:v>2230.2399999999998</c:v>
                </c:pt>
                <c:pt idx="374">
                  <c:v>2241.61</c:v>
                </c:pt>
                <c:pt idx="375">
                  <c:v>2250.91</c:v>
                </c:pt>
                <c:pt idx="376">
                  <c:v>2262.4</c:v>
                </c:pt>
                <c:pt idx="377">
                  <c:v>2271.5500000000002</c:v>
                </c:pt>
                <c:pt idx="378">
                  <c:v>2282.4899999999998</c:v>
                </c:pt>
                <c:pt idx="379">
                  <c:v>2291.16</c:v>
                </c:pt>
                <c:pt idx="380">
                  <c:v>2300.13</c:v>
                </c:pt>
                <c:pt idx="381">
                  <c:v>2308.56</c:v>
                </c:pt>
                <c:pt idx="382">
                  <c:v>2315.8200000000002</c:v>
                </c:pt>
                <c:pt idx="383">
                  <c:v>2324.9</c:v>
                </c:pt>
                <c:pt idx="384">
                  <c:v>2332.02</c:v>
                </c:pt>
                <c:pt idx="385">
                  <c:v>2340.9499999999998</c:v>
                </c:pt>
                <c:pt idx="386">
                  <c:v>2348.5100000000002</c:v>
                </c:pt>
                <c:pt idx="387">
                  <c:v>2358.4299999999998</c:v>
                </c:pt>
                <c:pt idx="388">
                  <c:v>2367.12</c:v>
                </c:pt>
                <c:pt idx="389">
                  <c:v>2377.1799999999998</c:v>
                </c:pt>
                <c:pt idx="390">
                  <c:v>2387.3000000000002</c:v>
                </c:pt>
                <c:pt idx="391">
                  <c:v>2396.5500000000002</c:v>
                </c:pt>
                <c:pt idx="392">
                  <c:v>2406.8200000000002</c:v>
                </c:pt>
                <c:pt idx="393">
                  <c:v>2415.09</c:v>
                </c:pt>
                <c:pt idx="394">
                  <c:v>2425.46</c:v>
                </c:pt>
                <c:pt idx="395">
                  <c:v>2433.9699999999998</c:v>
                </c:pt>
                <c:pt idx="396">
                  <c:v>2445.5700000000002</c:v>
                </c:pt>
                <c:pt idx="397">
                  <c:v>2454.96</c:v>
                </c:pt>
                <c:pt idx="398">
                  <c:v>2466.63</c:v>
                </c:pt>
                <c:pt idx="399">
                  <c:v>2476.4499999999998</c:v>
                </c:pt>
                <c:pt idx="400">
                  <c:v>2486.98</c:v>
                </c:pt>
                <c:pt idx="401">
                  <c:v>2497.2600000000002</c:v>
                </c:pt>
                <c:pt idx="402">
                  <c:v>2507.14</c:v>
                </c:pt>
                <c:pt idx="403">
                  <c:v>2518.2199999999998</c:v>
                </c:pt>
                <c:pt idx="404">
                  <c:v>2527.4899999999998</c:v>
                </c:pt>
                <c:pt idx="405">
                  <c:v>2539.14</c:v>
                </c:pt>
                <c:pt idx="406">
                  <c:v>2548.86</c:v>
                </c:pt>
                <c:pt idx="407">
                  <c:v>2561.04</c:v>
                </c:pt>
                <c:pt idx="408">
                  <c:v>2570.77</c:v>
                </c:pt>
                <c:pt idx="409">
                  <c:v>2582.9899999999998</c:v>
                </c:pt>
                <c:pt idx="410">
                  <c:v>2592.6799999999998</c:v>
                </c:pt>
                <c:pt idx="411">
                  <c:v>2602.77</c:v>
                </c:pt>
                <c:pt idx="412">
                  <c:v>2614.04</c:v>
                </c:pt>
                <c:pt idx="413">
                  <c:v>2623.57</c:v>
                </c:pt>
                <c:pt idx="414">
                  <c:v>2635.26</c:v>
                </c:pt>
                <c:pt idx="415">
                  <c:v>2645.17</c:v>
                </c:pt>
                <c:pt idx="416">
                  <c:v>2657.34</c:v>
                </c:pt>
                <c:pt idx="417">
                  <c:v>2667.08</c:v>
                </c:pt>
                <c:pt idx="418">
                  <c:v>2678.83</c:v>
                </c:pt>
                <c:pt idx="419">
                  <c:v>2688.24</c:v>
                </c:pt>
                <c:pt idx="420">
                  <c:v>2700.18</c:v>
                </c:pt>
                <c:pt idx="421">
                  <c:v>2709.67</c:v>
                </c:pt>
                <c:pt idx="422">
                  <c:v>2721.2</c:v>
                </c:pt>
                <c:pt idx="423">
                  <c:v>2731.62</c:v>
                </c:pt>
                <c:pt idx="424">
                  <c:v>2742.36</c:v>
                </c:pt>
                <c:pt idx="425">
                  <c:v>2752.93</c:v>
                </c:pt>
                <c:pt idx="426">
                  <c:v>2762.48</c:v>
                </c:pt>
                <c:pt idx="427">
                  <c:v>2773.73</c:v>
                </c:pt>
                <c:pt idx="428">
                  <c:v>2782.51</c:v>
                </c:pt>
                <c:pt idx="429">
                  <c:v>2793.46</c:v>
                </c:pt>
                <c:pt idx="430">
                  <c:v>2802.46</c:v>
                </c:pt>
                <c:pt idx="431">
                  <c:v>2813.42</c:v>
                </c:pt>
                <c:pt idx="432">
                  <c:v>2822.17</c:v>
                </c:pt>
                <c:pt idx="433">
                  <c:v>2831.86</c:v>
                </c:pt>
                <c:pt idx="434">
                  <c:v>2841.6</c:v>
                </c:pt>
                <c:pt idx="435">
                  <c:v>2850.71</c:v>
                </c:pt>
                <c:pt idx="436">
                  <c:v>2861.52</c:v>
                </c:pt>
                <c:pt idx="437">
                  <c:v>2870.48</c:v>
                </c:pt>
                <c:pt idx="438">
                  <c:v>2881.43</c:v>
                </c:pt>
                <c:pt idx="439">
                  <c:v>2890.55</c:v>
                </c:pt>
                <c:pt idx="440">
                  <c:v>2902.35</c:v>
                </c:pt>
                <c:pt idx="441">
                  <c:v>2911.76</c:v>
                </c:pt>
                <c:pt idx="442">
                  <c:v>2923.38</c:v>
                </c:pt>
                <c:pt idx="443">
                  <c:v>2933.65</c:v>
                </c:pt>
                <c:pt idx="444">
                  <c:v>2944.48</c:v>
                </c:pt>
                <c:pt idx="445">
                  <c:v>2955.33</c:v>
                </c:pt>
                <c:pt idx="446">
                  <c:v>2965.04</c:v>
                </c:pt>
                <c:pt idx="447">
                  <c:v>2975.86</c:v>
                </c:pt>
                <c:pt idx="448">
                  <c:v>2984.65</c:v>
                </c:pt>
                <c:pt idx="449">
                  <c:v>2995.78</c:v>
                </c:pt>
                <c:pt idx="450">
                  <c:v>3004.99</c:v>
                </c:pt>
                <c:pt idx="451">
                  <c:v>3016.81</c:v>
                </c:pt>
                <c:pt idx="452">
                  <c:v>3026.02</c:v>
                </c:pt>
                <c:pt idx="453">
                  <c:v>3036.75</c:v>
                </c:pt>
                <c:pt idx="454">
                  <c:v>3045.18</c:v>
                </c:pt>
                <c:pt idx="455">
                  <c:v>3054.74</c:v>
                </c:pt>
                <c:pt idx="456">
                  <c:v>3064.09</c:v>
                </c:pt>
                <c:pt idx="457">
                  <c:v>3072.53</c:v>
                </c:pt>
                <c:pt idx="458">
                  <c:v>3082.87</c:v>
                </c:pt>
                <c:pt idx="459">
                  <c:v>3091.16</c:v>
                </c:pt>
                <c:pt idx="460">
                  <c:v>3101.6</c:v>
                </c:pt>
                <c:pt idx="461">
                  <c:v>3110.09</c:v>
                </c:pt>
                <c:pt idx="462">
                  <c:v>3120.55</c:v>
                </c:pt>
                <c:pt idx="463">
                  <c:v>3129.36</c:v>
                </c:pt>
                <c:pt idx="464">
                  <c:v>3138.7</c:v>
                </c:pt>
                <c:pt idx="465">
                  <c:v>3147.77</c:v>
                </c:pt>
                <c:pt idx="466">
                  <c:v>3156.53</c:v>
                </c:pt>
                <c:pt idx="467">
                  <c:v>3166.81</c:v>
                </c:pt>
                <c:pt idx="468">
                  <c:v>3175.16</c:v>
                </c:pt>
                <c:pt idx="469">
                  <c:v>3185.55</c:v>
                </c:pt>
                <c:pt idx="470">
                  <c:v>3193.43</c:v>
                </c:pt>
                <c:pt idx="471">
                  <c:v>3202.84</c:v>
                </c:pt>
                <c:pt idx="472">
                  <c:v>3210.24</c:v>
                </c:pt>
                <c:pt idx="473">
                  <c:v>3218.79</c:v>
                </c:pt>
                <c:pt idx="474">
                  <c:v>3227.18</c:v>
                </c:pt>
                <c:pt idx="475">
                  <c:v>3235.83</c:v>
                </c:pt>
                <c:pt idx="476">
                  <c:v>3245.97</c:v>
                </c:pt>
                <c:pt idx="477">
                  <c:v>3254.4</c:v>
                </c:pt>
                <c:pt idx="478">
                  <c:v>3264.41</c:v>
                </c:pt>
                <c:pt idx="479">
                  <c:v>3272.07</c:v>
                </c:pt>
                <c:pt idx="480">
                  <c:v>3281.71</c:v>
                </c:pt>
                <c:pt idx="481">
                  <c:v>3289.2</c:v>
                </c:pt>
                <c:pt idx="482">
                  <c:v>3298.5</c:v>
                </c:pt>
                <c:pt idx="483">
                  <c:v>3305.78</c:v>
                </c:pt>
                <c:pt idx="484">
                  <c:v>3313.73</c:v>
                </c:pt>
                <c:pt idx="485">
                  <c:v>3321.87</c:v>
                </c:pt>
                <c:pt idx="486">
                  <c:v>3329.54</c:v>
                </c:pt>
                <c:pt idx="487">
                  <c:v>3338.93</c:v>
                </c:pt>
                <c:pt idx="488">
                  <c:v>3347.09</c:v>
                </c:pt>
                <c:pt idx="489">
                  <c:v>3356.52</c:v>
                </c:pt>
                <c:pt idx="490">
                  <c:v>3364.05</c:v>
                </c:pt>
                <c:pt idx="491">
                  <c:v>3373.17</c:v>
                </c:pt>
                <c:pt idx="492">
                  <c:v>3380.6</c:v>
                </c:pt>
                <c:pt idx="493">
                  <c:v>3390.14</c:v>
                </c:pt>
                <c:pt idx="494">
                  <c:v>3397.92</c:v>
                </c:pt>
                <c:pt idx="495">
                  <c:v>3408.08</c:v>
                </c:pt>
                <c:pt idx="496">
                  <c:v>3417.64</c:v>
                </c:pt>
                <c:pt idx="497">
                  <c:v>3427.06</c:v>
                </c:pt>
                <c:pt idx="498">
                  <c:v>3437.22</c:v>
                </c:pt>
                <c:pt idx="499">
                  <c:v>3445.75</c:v>
                </c:pt>
                <c:pt idx="500">
                  <c:v>3455.63</c:v>
                </c:pt>
                <c:pt idx="501">
                  <c:v>3463.77</c:v>
                </c:pt>
                <c:pt idx="502">
                  <c:v>3474.16</c:v>
                </c:pt>
                <c:pt idx="503">
                  <c:v>3482.52</c:v>
                </c:pt>
                <c:pt idx="504">
                  <c:v>3493.04</c:v>
                </c:pt>
                <c:pt idx="505">
                  <c:v>3501.32</c:v>
                </c:pt>
                <c:pt idx="506">
                  <c:v>3510.58</c:v>
                </c:pt>
                <c:pt idx="507">
                  <c:v>3518.87</c:v>
                </c:pt>
                <c:pt idx="508">
                  <c:v>3526.9</c:v>
                </c:pt>
                <c:pt idx="509">
                  <c:v>3536.87</c:v>
                </c:pt>
                <c:pt idx="510">
                  <c:v>3544.7</c:v>
                </c:pt>
                <c:pt idx="511">
                  <c:v>3554.68</c:v>
                </c:pt>
                <c:pt idx="512">
                  <c:v>3562.77</c:v>
                </c:pt>
                <c:pt idx="513">
                  <c:v>3572.5</c:v>
                </c:pt>
                <c:pt idx="514">
                  <c:v>3580.41</c:v>
                </c:pt>
                <c:pt idx="515">
                  <c:v>3589.86</c:v>
                </c:pt>
                <c:pt idx="516">
                  <c:v>3598.2</c:v>
                </c:pt>
                <c:pt idx="517">
                  <c:v>3606.35</c:v>
                </c:pt>
                <c:pt idx="518">
                  <c:v>3614.76</c:v>
                </c:pt>
                <c:pt idx="519">
                  <c:v>3622.34</c:v>
                </c:pt>
                <c:pt idx="520">
                  <c:v>3631.13</c:v>
                </c:pt>
                <c:pt idx="521">
                  <c:v>3638.67</c:v>
                </c:pt>
                <c:pt idx="522">
                  <c:v>3648.55</c:v>
                </c:pt>
                <c:pt idx="523">
                  <c:v>3656.38</c:v>
                </c:pt>
                <c:pt idx="524">
                  <c:v>3666.45</c:v>
                </c:pt>
                <c:pt idx="525">
                  <c:v>3674.24</c:v>
                </c:pt>
                <c:pt idx="526">
                  <c:v>3683.6</c:v>
                </c:pt>
                <c:pt idx="527">
                  <c:v>3692.16</c:v>
                </c:pt>
                <c:pt idx="528">
                  <c:v>3701.27</c:v>
                </c:pt>
                <c:pt idx="529">
                  <c:v>3710.42</c:v>
                </c:pt>
                <c:pt idx="530">
                  <c:v>3718.47</c:v>
                </c:pt>
                <c:pt idx="531">
                  <c:v>3727.75</c:v>
                </c:pt>
                <c:pt idx="532">
                  <c:v>3735.79</c:v>
                </c:pt>
                <c:pt idx="533">
                  <c:v>3745.91</c:v>
                </c:pt>
                <c:pt idx="534">
                  <c:v>3753.9</c:v>
                </c:pt>
                <c:pt idx="535">
                  <c:v>3763.35</c:v>
                </c:pt>
                <c:pt idx="536">
                  <c:v>3770.22</c:v>
                </c:pt>
                <c:pt idx="537">
                  <c:v>3777.49</c:v>
                </c:pt>
                <c:pt idx="538">
                  <c:v>3784.76</c:v>
                </c:pt>
                <c:pt idx="539">
                  <c:v>3791.57</c:v>
                </c:pt>
                <c:pt idx="540">
                  <c:v>3799.61</c:v>
                </c:pt>
                <c:pt idx="541">
                  <c:v>3806.51</c:v>
                </c:pt>
                <c:pt idx="542">
                  <c:v>3814.85</c:v>
                </c:pt>
                <c:pt idx="543">
                  <c:v>3821.38</c:v>
                </c:pt>
                <c:pt idx="544">
                  <c:v>3829.99</c:v>
                </c:pt>
                <c:pt idx="545">
                  <c:v>3836.87</c:v>
                </c:pt>
                <c:pt idx="546">
                  <c:v>3845.95</c:v>
                </c:pt>
                <c:pt idx="547">
                  <c:v>3853.35</c:v>
                </c:pt>
                <c:pt idx="548">
                  <c:v>3862.78</c:v>
                </c:pt>
                <c:pt idx="549">
                  <c:v>3870.29</c:v>
                </c:pt>
                <c:pt idx="550">
                  <c:v>3878.59</c:v>
                </c:pt>
                <c:pt idx="551">
                  <c:v>3886.18</c:v>
                </c:pt>
                <c:pt idx="552">
                  <c:v>3893.48</c:v>
                </c:pt>
                <c:pt idx="553">
                  <c:v>3901.28</c:v>
                </c:pt>
                <c:pt idx="554">
                  <c:v>3908.31</c:v>
                </c:pt>
                <c:pt idx="555">
                  <c:v>3916.92</c:v>
                </c:pt>
                <c:pt idx="556">
                  <c:v>3923.63</c:v>
                </c:pt>
                <c:pt idx="557">
                  <c:v>3932.09</c:v>
                </c:pt>
                <c:pt idx="558">
                  <c:v>3939.14</c:v>
                </c:pt>
                <c:pt idx="559">
                  <c:v>3948.39</c:v>
                </c:pt>
                <c:pt idx="560">
                  <c:v>3956.11</c:v>
                </c:pt>
                <c:pt idx="561">
                  <c:v>3964.15</c:v>
                </c:pt>
                <c:pt idx="562">
                  <c:v>3972.92</c:v>
                </c:pt>
                <c:pt idx="563">
                  <c:v>3979.86</c:v>
                </c:pt>
                <c:pt idx="564">
                  <c:v>3987.84</c:v>
                </c:pt>
                <c:pt idx="565">
                  <c:v>3994.32</c:v>
                </c:pt>
                <c:pt idx="566">
                  <c:v>4002.12</c:v>
                </c:pt>
                <c:pt idx="567">
                  <c:v>4008.41</c:v>
                </c:pt>
                <c:pt idx="568">
                  <c:v>4017.05</c:v>
                </c:pt>
                <c:pt idx="569">
                  <c:v>4024.53</c:v>
                </c:pt>
                <c:pt idx="570">
                  <c:v>4033.4</c:v>
                </c:pt>
                <c:pt idx="571">
                  <c:v>4041.53</c:v>
                </c:pt>
                <c:pt idx="572">
                  <c:v>4049.14</c:v>
                </c:pt>
                <c:pt idx="573">
                  <c:v>4057.61</c:v>
                </c:pt>
                <c:pt idx="574">
                  <c:v>4064.12</c:v>
                </c:pt>
                <c:pt idx="575">
                  <c:v>4071.94</c:v>
                </c:pt>
                <c:pt idx="576">
                  <c:v>4077.91</c:v>
                </c:pt>
                <c:pt idx="577">
                  <c:v>4085.73</c:v>
                </c:pt>
                <c:pt idx="578">
                  <c:v>4092.27</c:v>
                </c:pt>
                <c:pt idx="579">
                  <c:v>4100.8999999999996</c:v>
                </c:pt>
                <c:pt idx="580">
                  <c:v>4107.82</c:v>
                </c:pt>
                <c:pt idx="581">
                  <c:v>4116.3</c:v>
                </c:pt>
                <c:pt idx="582">
                  <c:v>4123.6499999999996</c:v>
                </c:pt>
                <c:pt idx="583">
                  <c:v>4130.59</c:v>
                </c:pt>
                <c:pt idx="584">
                  <c:v>4138.99</c:v>
                </c:pt>
                <c:pt idx="585">
                  <c:v>4145.8500000000004</c:v>
                </c:pt>
                <c:pt idx="586">
                  <c:v>4153.8599999999997</c:v>
                </c:pt>
                <c:pt idx="587">
                  <c:v>4160.3599999999997</c:v>
                </c:pt>
                <c:pt idx="588">
                  <c:v>4168.51</c:v>
                </c:pt>
                <c:pt idx="589">
                  <c:v>4175.2299999999996</c:v>
                </c:pt>
                <c:pt idx="590">
                  <c:v>4183.8</c:v>
                </c:pt>
                <c:pt idx="591">
                  <c:v>4191.24</c:v>
                </c:pt>
                <c:pt idx="592">
                  <c:v>4199.8999999999996</c:v>
                </c:pt>
                <c:pt idx="593">
                  <c:v>4208.47</c:v>
                </c:pt>
                <c:pt idx="594">
                  <c:v>4216.32</c:v>
                </c:pt>
                <c:pt idx="595">
                  <c:v>4225.6899999999996</c:v>
                </c:pt>
                <c:pt idx="596">
                  <c:v>4232.82</c:v>
                </c:pt>
                <c:pt idx="597">
                  <c:v>4241.58</c:v>
                </c:pt>
                <c:pt idx="598">
                  <c:v>4248.3599999999997</c:v>
                </c:pt>
                <c:pt idx="599">
                  <c:v>4256.91</c:v>
                </c:pt>
                <c:pt idx="600">
                  <c:v>4264.05</c:v>
                </c:pt>
                <c:pt idx="601">
                  <c:v>4272.2</c:v>
                </c:pt>
                <c:pt idx="602">
                  <c:v>4280.0600000000004</c:v>
                </c:pt>
                <c:pt idx="603">
                  <c:v>4286.8</c:v>
                </c:pt>
                <c:pt idx="604">
                  <c:v>4294.63</c:v>
                </c:pt>
                <c:pt idx="605">
                  <c:v>4301.07</c:v>
                </c:pt>
                <c:pt idx="606">
                  <c:v>4309.3900000000003</c:v>
                </c:pt>
                <c:pt idx="607">
                  <c:v>4316.3500000000004</c:v>
                </c:pt>
                <c:pt idx="608">
                  <c:v>4325.1400000000003</c:v>
                </c:pt>
                <c:pt idx="609">
                  <c:v>4332.0200000000004</c:v>
                </c:pt>
                <c:pt idx="610">
                  <c:v>4340.45</c:v>
                </c:pt>
                <c:pt idx="611">
                  <c:v>4347.63</c:v>
                </c:pt>
                <c:pt idx="612">
                  <c:v>4355.43</c:v>
                </c:pt>
                <c:pt idx="613">
                  <c:v>4364.54</c:v>
                </c:pt>
                <c:pt idx="614">
                  <c:v>4372.5600000000004</c:v>
                </c:pt>
                <c:pt idx="615">
                  <c:v>4382.53</c:v>
                </c:pt>
                <c:pt idx="616">
                  <c:v>4390.33</c:v>
                </c:pt>
                <c:pt idx="617">
                  <c:v>4400.13</c:v>
                </c:pt>
                <c:pt idx="618">
                  <c:v>4407.75</c:v>
                </c:pt>
                <c:pt idx="619">
                  <c:v>4417.34</c:v>
                </c:pt>
                <c:pt idx="620">
                  <c:v>4425.1400000000003</c:v>
                </c:pt>
                <c:pt idx="621">
                  <c:v>4433.24</c:v>
                </c:pt>
                <c:pt idx="622">
                  <c:v>4440.87</c:v>
                </c:pt>
                <c:pt idx="623">
                  <c:v>4447.8</c:v>
                </c:pt>
                <c:pt idx="624">
                  <c:v>4456.43</c:v>
                </c:pt>
                <c:pt idx="625">
                  <c:v>4464.1499999999996</c:v>
                </c:pt>
                <c:pt idx="626">
                  <c:v>4473.6499999999996</c:v>
                </c:pt>
                <c:pt idx="627">
                  <c:v>4481.2700000000004</c:v>
                </c:pt>
                <c:pt idx="628">
                  <c:v>4490.88</c:v>
                </c:pt>
                <c:pt idx="629">
                  <c:v>4498.3999999999996</c:v>
                </c:pt>
                <c:pt idx="630">
                  <c:v>4506.8599999999997</c:v>
                </c:pt>
                <c:pt idx="631">
                  <c:v>4514.93</c:v>
                </c:pt>
                <c:pt idx="632">
                  <c:v>4521.9799999999996</c:v>
                </c:pt>
                <c:pt idx="633">
                  <c:v>4529.93</c:v>
                </c:pt>
                <c:pt idx="634">
                  <c:v>4537.0200000000004</c:v>
                </c:pt>
                <c:pt idx="635">
                  <c:v>4545.55</c:v>
                </c:pt>
                <c:pt idx="636">
                  <c:v>4552.3900000000003</c:v>
                </c:pt>
                <c:pt idx="637">
                  <c:v>4560.91</c:v>
                </c:pt>
                <c:pt idx="638">
                  <c:v>4567.3999999999996</c:v>
                </c:pt>
                <c:pt idx="639">
                  <c:v>4575.49</c:v>
                </c:pt>
                <c:pt idx="640">
                  <c:v>4582.0600000000004</c:v>
                </c:pt>
                <c:pt idx="641">
                  <c:v>4590.07</c:v>
                </c:pt>
                <c:pt idx="642">
                  <c:v>4597.8599999999997</c:v>
                </c:pt>
                <c:pt idx="643">
                  <c:v>4605.4799999999996</c:v>
                </c:pt>
                <c:pt idx="644">
                  <c:v>4614.1099999999997</c:v>
                </c:pt>
                <c:pt idx="645">
                  <c:v>4621.68</c:v>
                </c:pt>
                <c:pt idx="646">
                  <c:v>4630.6000000000004</c:v>
                </c:pt>
                <c:pt idx="647">
                  <c:v>4637.76</c:v>
                </c:pt>
                <c:pt idx="648">
                  <c:v>4646.41</c:v>
                </c:pt>
                <c:pt idx="649">
                  <c:v>4653.45</c:v>
                </c:pt>
                <c:pt idx="650">
                  <c:v>4662.33</c:v>
                </c:pt>
                <c:pt idx="651">
                  <c:v>4669.62</c:v>
                </c:pt>
                <c:pt idx="652">
                  <c:v>4679.3900000000003</c:v>
                </c:pt>
                <c:pt idx="653">
                  <c:v>4687.75</c:v>
                </c:pt>
                <c:pt idx="654">
                  <c:v>4697.05</c:v>
                </c:pt>
                <c:pt idx="655">
                  <c:v>4706.1400000000003</c:v>
                </c:pt>
                <c:pt idx="656">
                  <c:v>4713.41</c:v>
                </c:pt>
                <c:pt idx="657">
                  <c:v>4721.91</c:v>
                </c:pt>
                <c:pt idx="658">
                  <c:v>4728.97</c:v>
                </c:pt>
                <c:pt idx="659">
                  <c:v>4737.95</c:v>
                </c:pt>
                <c:pt idx="660">
                  <c:v>4745.45</c:v>
                </c:pt>
                <c:pt idx="661">
                  <c:v>4755.0600000000004</c:v>
                </c:pt>
                <c:pt idx="662">
                  <c:v>4762.62</c:v>
                </c:pt>
                <c:pt idx="663">
                  <c:v>4772.6000000000004</c:v>
                </c:pt>
                <c:pt idx="664">
                  <c:v>4780.93</c:v>
                </c:pt>
                <c:pt idx="665">
                  <c:v>4790.17</c:v>
                </c:pt>
                <c:pt idx="666">
                  <c:v>4799.32</c:v>
                </c:pt>
                <c:pt idx="667">
                  <c:v>4807.71</c:v>
                </c:pt>
                <c:pt idx="668">
                  <c:v>4817.41</c:v>
                </c:pt>
                <c:pt idx="669">
                  <c:v>4825.84</c:v>
                </c:pt>
                <c:pt idx="670">
                  <c:v>4838.03</c:v>
                </c:pt>
                <c:pt idx="671">
                  <c:v>4849.92</c:v>
                </c:pt>
                <c:pt idx="672">
                  <c:v>4866.92</c:v>
                </c:pt>
                <c:pt idx="673">
                  <c:v>4880.09</c:v>
                </c:pt>
                <c:pt idx="674">
                  <c:v>4892.6899999999996</c:v>
                </c:pt>
                <c:pt idx="675">
                  <c:v>4899.3100000000004</c:v>
                </c:pt>
                <c:pt idx="676">
                  <c:v>4904.22</c:v>
                </c:pt>
                <c:pt idx="677">
                  <c:v>4910.07</c:v>
                </c:pt>
                <c:pt idx="678">
                  <c:v>4916.45</c:v>
                </c:pt>
                <c:pt idx="679">
                  <c:v>4925.9799999999996</c:v>
                </c:pt>
                <c:pt idx="680">
                  <c:v>4934.6899999999996</c:v>
                </c:pt>
                <c:pt idx="681">
                  <c:v>4945.7299999999996</c:v>
                </c:pt>
                <c:pt idx="682">
                  <c:v>4953.9799999999996</c:v>
                </c:pt>
                <c:pt idx="683">
                  <c:v>4963.12</c:v>
                </c:pt>
                <c:pt idx="684">
                  <c:v>4971.0200000000004</c:v>
                </c:pt>
                <c:pt idx="685">
                  <c:v>4980.21</c:v>
                </c:pt>
                <c:pt idx="686">
                  <c:v>4989.5200000000004</c:v>
                </c:pt>
                <c:pt idx="687">
                  <c:v>4998.54</c:v>
                </c:pt>
                <c:pt idx="688">
                  <c:v>5008.4799999999996</c:v>
                </c:pt>
                <c:pt idx="689">
                  <c:v>5016.95</c:v>
                </c:pt>
                <c:pt idx="690">
                  <c:v>5027.28</c:v>
                </c:pt>
                <c:pt idx="691">
                  <c:v>5036.0600000000004</c:v>
                </c:pt>
                <c:pt idx="692">
                  <c:v>5046.29</c:v>
                </c:pt>
                <c:pt idx="693">
                  <c:v>5054.8599999999997</c:v>
                </c:pt>
                <c:pt idx="694">
                  <c:v>5065.74</c:v>
                </c:pt>
                <c:pt idx="695">
                  <c:v>5074.34</c:v>
                </c:pt>
                <c:pt idx="696">
                  <c:v>5085.24</c:v>
                </c:pt>
                <c:pt idx="697">
                  <c:v>5094.08</c:v>
                </c:pt>
                <c:pt idx="698">
                  <c:v>5104.32</c:v>
                </c:pt>
                <c:pt idx="699">
                  <c:v>5114.37</c:v>
                </c:pt>
                <c:pt idx="700">
                  <c:v>5124.2</c:v>
                </c:pt>
                <c:pt idx="701">
                  <c:v>5136.26</c:v>
                </c:pt>
                <c:pt idx="702">
                  <c:v>5145.71</c:v>
                </c:pt>
                <c:pt idx="703">
                  <c:v>5156.7</c:v>
                </c:pt>
                <c:pt idx="704">
                  <c:v>5165.37</c:v>
                </c:pt>
                <c:pt idx="705">
                  <c:v>5175.46</c:v>
                </c:pt>
                <c:pt idx="706">
                  <c:v>5183.54</c:v>
                </c:pt>
                <c:pt idx="707">
                  <c:v>5193.33</c:v>
                </c:pt>
                <c:pt idx="708">
                  <c:v>5200.92</c:v>
                </c:pt>
                <c:pt idx="709">
                  <c:v>5210.7</c:v>
                </c:pt>
                <c:pt idx="710">
                  <c:v>5218.45</c:v>
                </c:pt>
                <c:pt idx="711">
                  <c:v>5227.28</c:v>
                </c:pt>
                <c:pt idx="712">
                  <c:v>5236.0600000000004</c:v>
                </c:pt>
                <c:pt idx="713">
                  <c:v>5244.36</c:v>
                </c:pt>
                <c:pt idx="714">
                  <c:v>5254.08</c:v>
                </c:pt>
                <c:pt idx="715">
                  <c:v>5261.86</c:v>
                </c:pt>
                <c:pt idx="716">
                  <c:v>5271.54</c:v>
                </c:pt>
                <c:pt idx="717">
                  <c:v>5278.86</c:v>
                </c:pt>
                <c:pt idx="718">
                  <c:v>5288.07</c:v>
                </c:pt>
                <c:pt idx="719">
                  <c:v>5295.93</c:v>
                </c:pt>
                <c:pt idx="720">
                  <c:v>5306.91</c:v>
                </c:pt>
                <c:pt idx="721">
                  <c:v>5316.09</c:v>
                </c:pt>
                <c:pt idx="722">
                  <c:v>5325.47</c:v>
                </c:pt>
                <c:pt idx="723">
                  <c:v>5335.97</c:v>
                </c:pt>
                <c:pt idx="724">
                  <c:v>5344.41</c:v>
                </c:pt>
                <c:pt idx="725">
                  <c:v>5354.86</c:v>
                </c:pt>
                <c:pt idx="726">
                  <c:v>5362.89</c:v>
                </c:pt>
                <c:pt idx="727">
                  <c:v>5372.95</c:v>
                </c:pt>
                <c:pt idx="728">
                  <c:v>5380.72</c:v>
                </c:pt>
                <c:pt idx="729">
                  <c:v>5390.23</c:v>
                </c:pt>
                <c:pt idx="730">
                  <c:v>5398.02</c:v>
                </c:pt>
                <c:pt idx="731">
                  <c:v>5406.64</c:v>
                </c:pt>
                <c:pt idx="732">
                  <c:v>5414.43</c:v>
                </c:pt>
                <c:pt idx="733">
                  <c:v>5421.75</c:v>
                </c:pt>
                <c:pt idx="734">
                  <c:v>5430.68</c:v>
                </c:pt>
                <c:pt idx="735">
                  <c:v>5438.62</c:v>
                </c:pt>
                <c:pt idx="736">
                  <c:v>5449.01</c:v>
                </c:pt>
                <c:pt idx="737">
                  <c:v>5457.78</c:v>
                </c:pt>
                <c:pt idx="738">
                  <c:v>5468.17</c:v>
                </c:pt>
                <c:pt idx="739">
                  <c:v>5476.31</c:v>
                </c:pt>
                <c:pt idx="740">
                  <c:v>5486.23</c:v>
                </c:pt>
                <c:pt idx="741">
                  <c:v>5493.56</c:v>
                </c:pt>
                <c:pt idx="742">
                  <c:v>5502.33</c:v>
                </c:pt>
                <c:pt idx="743">
                  <c:v>5510.44</c:v>
                </c:pt>
                <c:pt idx="744">
                  <c:v>5518.83</c:v>
                </c:pt>
                <c:pt idx="745">
                  <c:v>5528.34</c:v>
                </c:pt>
                <c:pt idx="746">
                  <c:v>5536.54</c:v>
                </c:pt>
                <c:pt idx="747">
                  <c:v>5547.29</c:v>
                </c:pt>
                <c:pt idx="748">
                  <c:v>5555.27</c:v>
                </c:pt>
                <c:pt idx="749">
                  <c:v>5565.74</c:v>
                </c:pt>
                <c:pt idx="750">
                  <c:v>5573.97</c:v>
                </c:pt>
                <c:pt idx="751">
                  <c:v>5583.35</c:v>
                </c:pt>
                <c:pt idx="752">
                  <c:v>5592.57</c:v>
                </c:pt>
                <c:pt idx="753">
                  <c:v>5601.24</c:v>
                </c:pt>
                <c:pt idx="754">
                  <c:v>5610.6</c:v>
                </c:pt>
                <c:pt idx="755">
                  <c:v>5618.69</c:v>
                </c:pt>
                <c:pt idx="756">
                  <c:v>5628.34</c:v>
                </c:pt>
                <c:pt idx="757">
                  <c:v>5636.37</c:v>
                </c:pt>
                <c:pt idx="758">
                  <c:v>5646.04</c:v>
                </c:pt>
                <c:pt idx="759">
                  <c:v>5654.1</c:v>
                </c:pt>
                <c:pt idx="760">
                  <c:v>5664.48</c:v>
                </c:pt>
                <c:pt idx="761">
                  <c:v>5673.24</c:v>
                </c:pt>
                <c:pt idx="762">
                  <c:v>5683.21</c:v>
                </c:pt>
                <c:pt idx="763">
                  <c:v>5694.85</c:v>
                </c:pt>
                <c:pt idx="764">
                  <c:v>5704.84</c:v>
                </c:pt>
                <c:pt idx="765">
                  <c:v>5716.19</c:v>
                </c:pt>
                <c:pt idx="766">
                  <c:v>5724.89</c:v>
                </c:pt>
                <c:pt idx="767">
                  <c:v>5735.26</c:v>
                </c:pt>
                <c:pt idx="768">
                  <c:v>5743.18</c:v>
                </c:pt>
                <c:pt idx="769">
                  <c:v>5753.34</c:v>
                </c:pt>
                <c:pt idx="770">
                  <c:v>5761.48</c:v>
                </c:pt>
                <c:pt idx="771">
                  <c:v>5770.82</c:v>
                </c:pt>
                <c:pt idx="772">
                  <c:v>5779.14</c:v>
                </c:pt>
                <c:pt idx="773">
                  <c:v>5787.25</c:v>
                </c:pt>
                <c:pt idx="774">
                  <c:v>5795.54</c:v>
                </c:pt>
                <c:pt idx="775">
                  <c:v>5802.79</c:v>
                </c:pt>
                <c:pt idx="776">
                  <c:v>5812.53</c:v>
                </c:pt>
                <c:pt idx="777">
                  <c:v>5820.86</c:v>
                </c:pt>
                <c:pt idx="778">
                  <c:v>5831.16</c:v>
                </c:pt>
                <c:pt idx="779">
                  <c:v>5839.36</c:v>
                </c:pt>
                <c:pt idx="780">
                  <c:v>5848.88</c:v>
                </c:pt>
                <c:pt idx="781">
                  <c:v>5857.06</c:v>
                </c:pt>
                <c:pt idx="782">
                  <c:v>5865.45</c:v>
                </c:pt>
                <c:pt idx="783">
                  <c:v>5874.35</c:v>
                </c:pt>
                <c:pt idx="784">
                  <c:v>5881.77</c:v>
                </c:pt>
                <c:pt idx="785">
                  <c:v>5891.16</c:v>
                </c:pt>
                <c:pt idx="786">
                  <c:v>5898.72</c:v>
                </c:pt>
                <c:pt idx="787">
                  <c:v>5908.16</c:v>
                </c:pt>
                <c:pt idx="788">
                  <c:v>5915.38</c:v>
                </c:pt>
                <c:pt idx="789">
                  <c:v>5924.4</c:v>
                </c:pt>
                <c:pt idx="790">
                  <c:v>5931.99</c:v>
                </c:pt>
                <c:pt idx="791">
                  <c:v>5940.15</c:v>
                </c:pt>
                <c:pt idx="792">
                  <c:v>5947.96</c:v>
                </c:pt>
                <c:pt idx="793">
                  <c:v>5955.5</c:v>
                </c:pt>
                <c:pt idx="794">
                  <c:v>5962.87</c:v>
                </c:pt>
                <c:pt idx="795">
                  <c:v>5969.29</c:v>
                </c:pt>
                <c:pt idx="796">
                  <c:v>5977.1</c:v>
                </c:pt>
                <c:pt idx="797">
                  <c:v>5983.93</c:v>
                </c:pt>
                <c:pt idx="798">
                  <c:v>5993.67</c:v>
                </c:pt>
                <c:pt idx="799">
                  <c:v>6001.9</c:v>
                </c:pt>
                <c:pt idx="800">
                  <c:v>6012.3</c:v>
                </c:pt>
                <c:pt idx="801">
                  <c:v>6019.84</c:v>
                </c:pt>
                <c:pt idx="802">
                  <c:v>6028.55</c:v>
                </c:pt>
                <c:pt idx="803">
                  <c:v>6036.03</c:v>
                </c:pt>
                <c:pt idx="804">
                  <c:v>6043.22</c:v>
                </c:pt>
                <c:pt idx="805">
                  <c:v>6052.67</c:v>
                </c:pt>
                <c:pt idx="806">
                  <c:v>6061.03</c:v>
                </c:pt>
                <c:pt idx="807">
                  <c:v>6071.82</c:v>
                </c:pt>
                <c:pt idx="808">
                  <c:v>6081.16</c:v>
                </c:pt>
                <c:pt idx="809">
                  <c:v>6092.68</c:v>
                </c:pt>
                <c:pt idx="810">
                  <c:v>6101.98</c:v>
                </c:pt>
                <c:pt idx="811">
                  <c:v>6112.43</c:v>
                </c:pt>
                <c:pt idx="812">
                  <c:v>6120.88</c:v>
                </c:pt>
                <c:pt idx="813">
                  <c:v>6129.75</c:v>
                </c:pt>
                <c:pt idx="814">
                  <c:v>6137.85</c:v>
                </c:pt>
                <c:pt idx="815">
                  <c:v>6145.18</c:v>
                </c:pt>
                <c:pt idx="816">
                  <c:v>6153.7</c:v>
                </c:pt>
                <c:pt idx="817">
                  <c:v>6159.87</c:v>
                </c:pt>
                <c:pt idx="818">
                  <c:v>6167.41</c:v>
                </c:pt>
                <c:pt idx="819">
                  <c:v>6173.09</c:v>
                </c:pt>
                <c:pt idx="820">
                  <c:v>6180.68</c:v>
                </c:pt>
                <c:pt idx="821">
                  <c:v>6187.14</c:v>
                </c:pt>
                <c:pt idx="822">
                  <c:v>6195.98</c:v>
                </c:pt>
                <c:pt idx="823">
                  <c:v>6203.55</c:v>
                </c:pt>
                <c:pt idx="824">
                  <c:v>6212.41</c:v>
                </c:pt>
                <c:pt idx="825">
                  <c:v>6220.52</c:v>
                </c:pt>
                <c:pt idx="826">
                  <c:v>6228.62</c:v>
                </c:pt>
                <c:pt idx="827">
                  <c:v>6238.38</c:v>
                </c:pt>
                <c:pt idx="828">
                  <c:v>6247.71</c:v>
                </c:pt>
                <c:pt idx="829">
                  <c:v>6261.44</c:v>
                </c:pt>
                <c:pt idx="830">
                  <c:v>6275.81</c:v>
                </c:pt>
                <c:pt idx="831">
                  <c:v>6296.05</c:v>
                </c:pt>
                <c:pt idx="832">
                  <c:v>6310.16</c:v>
                </c:pt>
                <c:pt idx="833">
                  <c:v>6322.46</c:v>
                </c:pt>
                <c:pt idx="834">
                  <c:v>6328.32</c:v>
                </c:pt>
                <c:pt idx="835">
                  <c:v>6333.95</c:v>
                </c:pt>
                <c:pt idx="836">
                  <c:v>6340.13</c:v>
                </c:pt>
                <c:pt idx="837">
                  <c:v>6347.79</c:v>
                </c:pt>
                <c:pt idx="838">
                  <c:v>6356.01</c:v>
                </c:pt>
                <c:pt idx="839">
                  <c:v>6363.26</c:v>
                </c:pt>
                <c:pt idx="840">
                  <c:v>6372.17</c:v>
                </c:pt>
                <c:pt idx="841">
                  <c:v>6379.73</c:v>
                </c:pt>
                <c:pt idx="842">
                  <c:v>6390.25</c:v>
                </c:pt>
                <c:pt idx="843">
                  <c:v>6399.57</c:v>
                </c:pt>
                <c:pt idx="844">
                  <c:v>6411.39</c:v>
                </c:pt>
                <c:pt idx="845">
                  <c:v>6420.61</c:v>
                </c:pt>
                <c:pt idx="846">
                  <c:v>6431.03</c:v>
                </c:pt>
                <c:pt idx="847">
                  <c:v>6438.41</c:v>
                </c:pt>
                <c:pt idx="848">
                  <c:v>6446.34</c:v>
                </c:pt>
                <c:pt idx="849">
                  <c:v>6453.74</c:v>
                </c:pt>
                <c:pt idx="850">
                  <c:v>6460.31</c:v>
                </c:pt>
                <c:pt idx="851">
                  <c:v>6469.37</c:v>
                </c:pt>
                <c:pt idx="852">
                  <c:v>6476.23</c:v>
                </c:pt>
                <c:pt idx="853">
                  <c:v>6484.71</c:v>
                </c:pt>
                <c:pt idx="854">
                  <c:v>6491.19</c:v>
                </c:pt>
                <c:pt idx="855">
                  <c:v>6499.27</c:v>
                </c:pt>
                <c:pt idx="856">
                  <c:v>6506.4</c:v>
                </c:pt>
                <c:pt idx="857">
                  <c:v>6513.97</c:v>
                </c:pt>
                <c:pt idx="858">
                  <c:v>6521.39</c:v>
                </c:pt>
                <c:pt idx="859">
                  <c:v>6528.36</c:v>
                </c:pt>
                <c:pt idx="860">
                  <c:v>6536.14</c:v>
                </c:pt>
                <c:pt idx="861">
                  <c:v>6542.92</c:v>
                </c:pt>
                <c:pt idx="862">
                  <c:v>6551.82</c:v>
                </c:pt>
                <c:pt idx="863">
                  <c:v>6559.14</c:v>
                </c:pt>
                <c:pt idx="864">
                  <c:v>6568.05</c:v>
                </c:pt>
                <c:pt idx="865">
                  <c:v>6575.19</c:v>
                </c:pt>
                <c:pt idx="866">
                  <c:v>6583.66</c:v>
                </c:pt>
                <c:pt idx="867">
                  <c:v>6590.6</c:v>
                </c:pt>
                <c:pt idx="868">
                  <c:v>6598.59</c:v>
                </c:pt>
                <c:pt idx="869">
                  <c:v>6607.51</c:v>
                </c:pt>
                <c:pt idx="870">
                  <c:v>6615.59</c:v>
                </c:pt>
                <c:pt idx="871">
                  <c:v>6625.17</c:v>
                </c:pt>
                <c:pt idx="872">
                  <c:v>6632.82</c:v>
                </c:pt>
                <c:pt idx="873">
                  <c:v>6641.54</c:v>
                </c:pt>
                <c:pt idx="874">
                  <c:v>6648.1</c:v>
                </c:pt>
                <c:pt idx="875">
                  <c:v>6656.46</c:v>
                </c:pt>
                <c:pt idx="876">
                  <c:v>6663.13</c:v>
                </c:pt>
                <c:pt idx="877">
                  <c:v>6671.21</c:v>
                </c:pt>
                <c:pt idx="878">
                  <c:v>6678.13</c:v>
                </c:pt>
                <c:pt idx="879">
                  <c:v>6685.66</c:v>
                </c:pt>
                <c:pt idx="880">
                  <c:v>6693.59</c:v>
                </c:pt>
                <c:pt idx="881">
                  <c:v>6700.54</c:v>
                </c:pt>
                <c:pt idx="882">
                  <c:v>6708.32</c:v>
                </c:pt>
                <c:pt idx="883">
                  <c:v>6714.76</c:v>
                </c:pt>
                <c:pt idx="884">
                  <c:v>6722.37</c:v>
                </c:pt>
                <c:pt idx="885">
                  <c:v>6728.25</c:v>
                </c:pt>
                <c:pt idx="886">
                  <c:v>6735.96</c:v>
                </c:pt>
                <c:pt idx="887">
                  <c:v>6741.93</c:v>
                </c:pt>
                <c:pt idx="888">
                  <c:v>6750.2</c:v>
                </c:pt>
                <c:pt idx="889">
                  <c:v>6756.68</c:v>
                </c:pt>
                <c:pt idx="890">
                  <c:v>6763.06</c:v>
                </c:pt>
                <c:pt idx="891">
                  <c:v>6770</c:v>
                </c:pt>
                <c:pt idx="892">
                  <c:v>6776.08</c:v>
                </c:pt>
                <c:pt idx="893">
                  <c:v>6783.62</c:v>
                </c:pt>
                <c:pt idx="894">
                  <c:v>6790.47</c:v>
                </c:pt>
                <c:pt idx="895">
                  <c:v>6798.67</c:v>
                </c:pt>
                <c:pt idx="896">
                  <c:v>6805.67</c:v>
                </c:pt>
                <c:pt idx="897">
                  <c:v>6814.69</c:v>
                </c:pt>
                <c:pt idx="898">
                  <c:v>6822.06</c:v>
                </c:pt>
                <c:pt idx="899">
                  <c:v>6831.02</c:v>
                </c:pt>
                <c:pt idx="900">
                  <c:v>6838.49</c:v>
                </c:pt>
                <c:pt idx="901">
                  <c:v>6845.52</c:v>
                </c:pt>
                <c:pt idx="902">
                  <c:v>6853.97</c:v>
                </c:pt>
                <c:pt idx="903">
                  <c:v>6860.42</c:v>
                </c:pt>
                <c:pt idx="904">
                  <c:v>6868.43</c:v>
                </c:pt>
                <c:pt idx="905">
                  <c:v>6874.6</c:v>
                </c:pt>
                <c:pt idx="906">
                  <c:v>6882.13</c:v>
                </c:pt>
                <c:pt idx="907">
                  <c:v>6888.82</c:v>
                </c:pt>
                <c:pt idx="908">
                  <c:v>6897.87</c:v>
                </c:pt>
                <c:pt idx="909">
                  <c:v>6906.34</c:v>
                </c:pt>
                <c:pt idx="910">
                  <c:v>6914.76</c:v>
                </c:pt>
                <c:pt idx="911">
                  <c:v>6922.46</c:v>
                </c:pt>
                <c:pt idx="912">
                  <c:v>6928.72</c:v>
                </c:pt>
                <c:pt idx="913">
                  <c:v>6935.61</c:v>
                </c:pt>
                <c:pt idx="914">
                  <c:v>6941.34</c:v>
                </c:pt>
                <c:pt idx="915">
                  <c:v>6948.29</c:v>
                </c:pt>
                <c:pt idx="916">
                  <c:v>6953.62</c:v>
                </c:pt>
                <c:pt idx="917">
                  <c:v>6960.51</c:v>
                </c:pt>
                <c:pt idx="918">
                  <c:v>6966.04</c:v>
                </c:pt>
                <c:pt idx="919">
                  <c:v>6972.46</c:v>
                </c:pt>
                <c:pt idx="920">
                  <c:v>6979.22</c:v>
                </c:pt>
                <c:pt idx="921">
                  <c:v>6985.52</c:v>
                </c:pt>
                <c:pt idx="922">
                  <c:v>6993.3</c:v>
                </c:pt>
                <c:pt idx="923">
                  <c:v>6999.83</c:v>
                </c:pt>
                <c:pt idx="924">
                  <c:v>7008.61</c:v>
                </c:pt>
                <c:pt idx="925">
                  <c:v>7015.56</c:v>
                </c:pt>
                <c:pt idx="926">
                  <c:v>7023.73</c:v>
                </c:pt>
                <c:pt idx="927">
                  <c:v>7029.93</c:v>
                </c:pt>
                <c:pt idx="928">
                  <c:v>7037.42</c:v>
                </c:pt>
                <c:pt idx="929">
                  <c:v>7043.49</c:v>
                </c:pt>
                <c:pt idx="930">
                  <c:v>7050.76</c:v>
                </c:pt>
                <c:pt idx="931">
                  <c:v>7057.96</c:v>
                </c:pt>
                <c:pt idx="932">
                  <c:v>7065.2</c:v>
                </c:pt>
                <c:pt idx="933">
                  <c:v>7072.78</c:v>
                </c:pt>
                <c:pt idx="934">
                  <c:v>7079.04</c:v>
                </c:pt>
                <c:pt idx="935">
                  <c:v>7086.21</c:v>
                </c:pt>
                <c:pt idx="936">
                  <c:v>7091.48</c:v>
                </c:pt>
                <c:pt idx="937">
                  <c:v>7098.02</c:v>
                </c:pt>
                <c:pt idx="938">
                  <c:v>7103.14</c:v>
                </c:pt>
                <c:pt idx="939">
                  <c:v>7110.04</c:v>
                </c:pt>
                <c:pt idx="940">
                  <c:v>7115.83</c:v>
                </c:pt>
                <c:pt idx="941">
                  <c:v>7122.38</c:v>
                </c:pt>
                <c:pt idx="942">
                  <c:v>7128.72</c:v>
                </c:pt>
                <c:pt idx="943">
                  <c:v>7134.69</c:v>
                </c:pt>
                <c:pt idx="944">
                  <c:v>7142.55</c:v>
                </c:pt>
                <c:pt idx="945">
                  <c:v>7149.63</c:v>
                </c:pt>
                <c:pt idx="946">
                  <c:v>7158.49</c:v>
                </c:pt>
                <c:pt idx="947">
                  <c:v>7165.43</c:v>
                </c:pt>
                <c:pt idx="948">
                  <c:v>7174.04</c:v>
                </c:pt>
                <c:pt idx="949">
                  <c:v>7180.74</c:v>
                </c:pt>
                <c:pt idx="950">
                  <c:v>7188.14</c:v>
                </c:pt>
                <c:pt idx="951">
                  <c:v>7195.74</c:v>
                </c:pt>
                <c:pt idx="952">
                  <c:v>7203.52</c:v>
                </c:pt>
                <c:pt idx="953">
                  <c:v>7211.74</c:v>
                </c:pt>
                <c:pt idx="954">
                  <c:v>7218.88</c:v>
                </c:pt>
                <c:pt idx="955">
                  <c:v>7226.95</c:v>
                </c:pt>
                <c:pt idx="956">
                  <c:v>7233.45</c:v>
                </c:pt>
                <c:pt idx="957">
                  <c:v>7241.74</c:v>
                </c:pt>
                <c:pt idx="958">
                  <c:v>7248.49</c:v>
                </c:pt>
                <c:pt idx="959">
                  <c:v>7256.41</c:v>
                </c:pt>
                <c:pt idx="960">
                  <c:v>7262.59</c:v>
                </c:pt>
                <c:pt idx="961">
                  <c:v>7270.03</c:v>
                </c:pt>
                <c:pt idx="962">
                  <c:v>7276.28</c:v>
                </c:pt>
                <c:pt idx="963">
                  <c:v>7283</c:v>
                </c:pt>
                <c:pt idx="964">
                  <c:v>7289.82</c:v>
                </c:pt>
                <c:pt idx="965">
                  <c:v>7295.9</c:v>
                </c:pt>
                <c:pt idx="966">
                  <c:v>7303.41</c:v>
                </c:pt>
                <c:pt idx="967">
                  <c:v>7309.64</c:v>
                </c:pt>
                <c:pt idx="968">
                  <c:v>7317.32</c:v>
                </c:pt>
                <c:pt idx="969">
                  <c:v>7323.09</c:v>
                </c:pt>
                <c:pt idx="970">
                  <c:v>7330.24</c:v>
                </c:pt>
                <c:pt idx="971">
                  <c:v>7335.84</c:v>
                </c:pt>
                <c:pt idx="972">
                  <c:v>7341.73</c:v>
                </c:pt>
                <c:pt idx="973">
                  <c:v>7347.89</c:v>
                </c:pt>
                <c:pt idx="974">
                  <c:v>7354.01</c:v>
                </c:pt>
                <c:pt idx="975">
                  <c:v>7361.84</c:v>
                </c:pt>
                <c:pt idx="976">
                  <c:v>7368.09</c:v>
                </c:pt>
                <c:pt idx="977">
                  <c:v>7375.86</c:v>
                </c:pt>
                <c:pt idx="978">
                  <c:v>7381.65</c:v>
                </c:pt>
                <c:pt idx="979">
                  <c:v>7389.33</c:v>
                </c:pt>
                <c:pt idx="980">
                  <c:v>7395.99</c:v>
                </c:pt>
                <c:pt idx="981">
                  <c:v>7403.89</c:v>
                </c:pt>
                <c:pt idx="982">
                  <c:v>7411.07</c:v>
                </c:pt>
                <c:pt idx="983">
                  <c:v>7417.42</c:v>
                </c:pt>
                <c:pt idx="984">
                  <c:v>7424.64</c:v>
                </c:pt>
                <c:pt idx="985">
                  <c:v>7430.81</c:v>
                </c:pt>
                <c:pt idx="986">
                  <c:v>7438.39</c:v>
                </c:pt>
                <c:pt idx="987">
                  <c:v>7445.3</c:v>
                </c:pt>
                <c:pt idx="988">
                  <c:v>7454.01</c:v>
                </c:pt>
                <c:pt idx="989">
                  <c:v>7460.86</c:v>
                </c:pt>
                <c:pt idx="990">
                  <c:v>7468.92</c:v>
                </c:pt>
                <c:pt idx="991">
                  <c:v>7476.03</c:v>
                </c:pt>
                <c:pt idx="992">
                  <c:v>7483.62</c:v>
                </c:pt>
                <c:pt idx="993">
                  <c:v>7491.71</c:v>
                </c:pt>
                <c:pt idx="994">
                  <c:v>7498.77</c:v>
                </c:pt>
                <c:pt idx="995">
                  <c:v>7507.02</c:v>
                </c:pt>
                <c:pt idx="996">
                  <c:v>7513.11</c:v>
                </c:pt>
                <c:pt idx="997">
                  <c:v>7520.95</c:v>
                </c:pt>
                <c:pt idx="998">
                  <c:v>7527.89</c:v>
                </c:pt>
                <c:pt idx="999">
                  <c:v>7536.94</c:v>
                </c:pt>
                <c:pt idx="1000">
                  <c:v>7544.53</c:v>
                </c:pt>
                <c:pt idx="1001">
                  <c:v>7552.14</c:v>
                </c:pt>
                <c:pt idx="1002">
                  <c:v>7560.14</c:v>
                </c:pt>
                <c:pt idx="1003">
                  <c:v>7567.07</c:v>
                </c:pt>
                <c:pt idx="1004">
                  <c:v>7576.24</c:v>
                </c:pt>
                <c:pt idx="1005">
                  <c:v>7584.76</c:v>
                </c:pt>
                <c:pt idx="1006">
                  <c:v>7595.88</c:v>
                </c:pt>
                <c:pt idx="1007">
                  <c:v>7605.55</c:v>
                </c:pt>
                <c:pt idx="1008">
                  <c:v>7617.95</c:v>
                </c:pt>
                <c:pt idx="1009">
                  <c:v>7627.67</c:v>
                </c:pt>
                <c:pt idx="1010">
                  <c:v>7639.62</c:v>
                </c:pt>
                <c:pt idx="1011">
                  <c:v>7650.63</c:v>
                </c:pt>
                <c:pt idx="1012">
                  <c:v>7661.52</c:v>
                </c:pt>
                <c:pt idx="1013">
                  <c:v>7672.8</c:v>
                </c:pt>
                <c:pt idx="1014">
                  <c:v>7683.05</c:v>
                </c:pt>
                <c:pt idx="1015">
                  <c:v>7694.43</c:v>
                </c:pt>
                <c:pt idx="1016">
                  <c:v>7704.4</c:v>
                </c:pt>
                <c:pt idx="1017">
                  <c:v>7715.48</c:v>
                </c:pt>
                <c:pt idx="1018">
                  <c:v>7724.4</c:v>
                </c:pt>
                <c:pt idx="1019">
                  <c:v>7735.13</c:v>
                </c:pt>
                <c:pt idx="1020">
                  <c:v>7743.8</c:v>
                </c:pt>
                <c:pt idx="1021">
                  <c:v>7754.16</c:v>
                </c:pt>
                <c:pt idx="1022">
                  <c:v>7762.19</c:v>
                </c:pt>
                <c:pt idx="1023">
                  <c:v>7772.15</c:v>
                </c:pt>
                <c:pt idx="1024">
                  <c:v>7781.66</c:v>
                </c:pt>
                <c:pt idx="1025">
                  <c:v>7791.8</c:v>
                </c:pt>
                <c:pt idx="1026">
                  <c:v>7803.38</c:v>
                </c:pt>
                <c:pt idx="1027">
                  <c:v>7813.36</c:v>
                </c:pt>
                <c:pt idx="1028">
                  <c:v>7825.58</c:v>
                </c:pt>
                <c:pt idx="1029">
                  <c:v>7835.01</c:v>
                </c:pt>
                <c:pt idx="1030">
                  <c:v>7846.52</c:v>
                </c:pt>
                <c:pt idx="1031">
                  <c:v>7855.89</c:v>
                </c:pt>
                <c:pt idx="1032">
                  <c:v>7867.26</c:v>
                </c:pt>
                <c:pt idx="1033">
                  <c:v>7877.14</c:v>
                </c:pt>
                <c:pt idx="1034">
                  <c:v>7889.48</c:v>
                </c:pt>
                <c:pt idx="1035">
                  <c:v>7900.86</c:v>
                </c:pt>
                <c:pt idx="1036">
                  <c:v>7912.39</c:v>
                </c:pt>
                <c:pt idx="1037">
                  <c:v>7924.45</c:v>
                </c:pt>
                <c:pt idx="1038">
                  <c:v>7934.74</c:v>
                </c:pt>
                <c:pt idx="1039">
                  <c:v>7947.03</c:v>
                </c:pt>
                <c:pt idx="1040">
                  <c:v>7957.6</c:v>
                </c:pt>
                <c:pt idx="1041">
                  <c:v>7970.83</c:v>
                </c:pt>
                <c:pt idx="1042">
                  <c:v>7980.79</c:v>
                </c:pt>
                <c:pt idx="1043">
                  <c:v>7992.97</c:v>
                </c:pt>
                <c:pt idx="1044">
                  <c:v>8002.81</c:v>
                </c:pt>
                <c:pt idx="1045">
                  <c:v>8014.82</c:v>
                </c:pt>
                <c:pt idx="1046">
                  <c:v>8026.14</c:v>
                </c:pt>
                <c:pt idx="1047">
                  <c:v>8036.71</c:v>
                </c:pt>
                <c:pt idx="1048">
                  <c:v>8048.49</c:v>
                </c:pt>
                <c:pt idx="1049">
                  <c:v>8057.95</c:v>
                </c:pt>
                <c:pt idx="1050">
                  <c:v>8069.41</c:v>
                </c:pt>
                <c:pt idx="1051">
                  <c:v>8078.93</c:v>
                </c:pt>
                <c:pt idx="1052">
                  <c:v>8090.18</c:v>
                </c:pt>
                <c:pt idx="1053">
                  <c:v>8099.52</c:v>
                </c:pt>
                <c:pt idx="1054">
                  <c:v>8110.63</c:v>
                </c:pt>
                <c:pt idx="1055">
                  <c:v>8120.82</c:v>
                </c:pt>
                <c:pt idx="1056">
                  <c:v>8131.63</c:v>
                </c:pt>
                <c:pt idx="1057">
                  <c:v>8143.57</c:v>
                </c:pt>
                <c:pt idx="1058">
                  <c:v>8154.04</c:v>
                </c:pt>
                <c:pt idx="1059">
                  <c:v>8166.89</c:v>
                </c:pt>
                <c:pt idx="1060">
                  <c:v>8177.06</c:v>
                </c:pt>
                <c:pt idx="1061">
                  <c:v>8189.67</c:v>
                </c:pt>
                <c:pt idx="1062">
                  <c:v>8199.67</c:v>
                </c:pt>
                <c:pt idx="1063">
                  <c:v>8212.39</c:v>
                </c:pt>
                <c:pt idx="1064">
                  <c:v>8222.39</c:v>
                </c:pt>
                <c:pt idx="1065">
                  <c:v>8234.07</c:v>
                </c:pt>
                <c:pt idx="1066">
                  <c:v>8244.09</c:v>
                </c:pt>
                <c:pt idx="1067">
                  <c:v>8255.09</c:v>
                </c:pt>
                <c:pt idx="1068">
                  <c:v>8265.43</c:v>
                </c:pt>
                <c:pt idx="1069">
                  <c:v>8274.85</c:v>
                </c:pt>
                <c:pt idx="1070">
                  <c:v>8286.1299999999992</c:v>
                </c:pt>
                <c:pt idx="1071">
                  <c:v>8294.89</c:v>
                </c:pt>
                <c:pt idx="1072">
                  <c:v>8305.18</c:v>
                </c:pt>
                <c:pt idx="1073">
                  <c:v>8313.83</c:v>
                </c:pt>
                <c:pt idx="1074">
                  <c:v>8324.73</c:v>
                </c:pt>
                <c:pt idx="1075">
                  <c:v>8333.59</c:v>
                </c:pt>
                <c:pt idx="1076">
                  <c:v>8344.65</c:v>
                </c:pt>
                <c:pt idx="1077">
                  <c:v>8355.7800000000007</c:v>
                </c:pt>
                <c:pt idx="1078">
                  <c:v>8366.32</c:v>
                </c:pt>
                <c:pt idx="1079">
                  <c:v>8379.42</c:v>
                </c:pt>
                <c:pt idx="1080">
                  <c:v>8390.69</c:v>
                </c:pt>
                <c:pt idx="1081">
                  <c:v>8406.74</c:v>
                </c:pt>
                <c:pt idx="1082">
                  <c:v>8420.58</c:v>
                </c:pt>
                <c:pt idx="1083">
                  <c:v>8440.06</c:v>
                </c:pt>
                <c:pt idx="1084">
                  <c:v>8455.32</c:v>
                </c:pt>
                <c:pt idx="1085">
                  <c:v>8475.56</c:v>
                </c:pt>
                <c:pt idx="1086">
                  <c:v>8490.9500000000007</c:v>
                </c:pt>
                <c:pt idx="1087">
                  <c:v>8507.27</c:v>
                </c:pt>
                <c:pt idx="1088">
                  <c:v>8524.6299999999992</c:v>
                </c:pt>
                <c:pt idx="1089">
                  <c:v>8539.91</c:v>
                </c:pt>
                <c:pt idx="1090">
                  <c:v>8559.39</c:v>
                </c:pt>
                <c:pt idx="1091">
                  <c:v>8574.14</c:v>
                </c:pt>
                <c:pt idx="1092">
                  <c:v>8589.7099999999991</c:v>
                </c:pt>
                <c:pt idx="1093">
                  <c:v>8600.25</c:v>
                </c:pt>
                <c:pt idx="1094">
                  <c:v>8612.61</c:v>
                </c:pt>
                <c:pt idx="1095">
                  <c:v>8624.1200000000008</c:v>
                </c:pt>
                <c:pt idx="1096">
                  <c:v>8639.36</c:v>
                </c:pt>
                <c:pt idx="1097">
                  <c:v>8654.31</c:v>
                </c:pt>
                <c:pt idx="1098">
                  <c:v>8668.51</c:v>
                </c:pt>
                <c:pt idx="1099">
                  <c:v>8685.7000000000007</c:v>
                </c:pt>
                <c:pt idx="1100">
                  <c:v>8699.43</c:v>
                </c:pt>
                <c:pt idx="1101">
                  <c:v>8715.85</c:v>
                </c:pt>
                <c:pt idx="1102">
                  <c:v>8729.0400000000009</c:v>
                </c:pt>
                <c:pt idx="1103">
                  <c:v>8746.06</c:v>
                </c:pt>
                <c:pt idx="1104">
                  <c:v>8759.65</c:v>
                </c:pt>
                <c:pt idx="1105">
                  <c:v>8776.06</c:v>
                </c:pt>
                <c:pt idx="1106">
                  <c:v>8788.7999999999993</c:v>
                </c:pt>
                <c:pt idx="1107">
                  <c:v>8803.8700000000008</c:v>
                </c:pt>
                <c:pt idx="1108">
                  <c:v>8818.1299999999992</c:v>
                </c:pt>
                <c:pt idx="1109">
                  <c:v>8833.92</c:v>
                </c:pt>
                <c:pt idx="1110">
                  <c:v>8850.7199999999993</c:v>
                </c:pt>
                <c:pt idx="1111">
                  <c:v>8864.85</c:v>
                </c:pt>
                <c:pt idx="1112">
                  <c:v>8880.99</c:v>
                </c:pt>
                <c:pt idx="1113">
                  <c:v>8894.07</c:v>
                </c:pt>
                <c:pt idx="1114">
                  <c:v>8910.4</c:v>
                </c:pt>
                <c:pt idx="1115">
                  <c:v>8923.2999999999993</c:v>
                </c:pt>
                <c:pt idx="1116">
                  <c:v>8939.75</c:v>
                </c:pt>
                <c:pt idx="1117">
                  <c:v>8952.5300000000007</c:v>
                </c:pt>
                <c:pt idx="1118">
                  <c:v>8967.5499999999993</c:v>
                </c:pt>
                <c:pt idx="1119">
                  <c:v>8981.17</c:v>
                </c:pt>
                <c:pt idx="1120">
                  <c:v>8995.34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67-9746-B1DF-32C8F5FDC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051760"/>
        <c:axId val="91242623"/>
      </c:scatterChart>
      <c:valAx>
        <c:axId val="79705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42623"/>
        <c:crosses val="autoZero"/>
        <c:crossBetween val="midCat"/>
      </c:valAx>
      <c:valAx>
        <c:axId val="9124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05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Constant vs. Joint Width</a:t>
            </a:r>
            <a:r>
              <a:rPr lang="en-US" baseline="0"/>
              <a:t> - 64D TPU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'hinge linearity'!$I$8</c:f>
              <c:strCache>
                <c:ptCount val="1"/>
                <c:pt idx="0">
                  <c:v>spring constant</c:v>
                </c:pt>
              </c:strCache>
            </c:strRef>
          </c:tx>
          <c:marker>
            <c:symbol val="none"/>
          </c:marker>
          <c:cat>
            <c:numRef>
              <c:f>'hinge linearity'!$F$9:$F$13</c:f>
              <c:numCache>
                <c:formatCode>0</c:formatCode>
                <c:ptCount val="5"/>
                <c:pt idx="0">
                  <c:v>1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</c:numCache>
            </c:numRef>
          </c:cat>
          <c:val>
            <c:numRef>
              <c:f>'hinge linearity'!$I$9:$I$13</c:f>
              <c:numCache>
                <c:formatCode>General</c:formatCode>
                <c:ptCount val="5"/>
                <c:pt idx="0">
                  <c:v>1.9024088846738194E-4</c:v>
                </c:pt>
                <c:pt idx="1">
                  <c:v>4.9462631001519295E-4</c:v>
                </c:pt>
                <c:pt idx="2">
                  <c:v>1.5219271077390555E-3</c:v>
                </c:pt>
                <c:pt idx="3">
                  <c:v>2.2828906616085831E-3</c:v>
                </c:pt>
                <c:pt idx="4">
                  <c:v>3.2340951039454922E-3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4F-D346-8B44-23977BEBECD6}"/>
            </c:ext>
          </c:extLst>
        </c:ser>
        <c:ser>
          <c:idx val="3"/>
          <c:order val="1"/>
          <c:tx>
            <c:strRef>
              <c:f>'hinge linearity'!$I$8</c:f>
              <c:strCache>
                <c:ptCount val="1"/>
                <c:pt idx="0">
                  <c:v>spring constant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'hinge linearity'!$F$9:$F$13</c:f>
              <c:numCache>
                <c:formatCode>0</c:formatCode>
                <c:ptCount val="5"/>
                <c:pt idx="0">
                  <c:v>1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</c:numCache>
            </c:numRef>
          </c:cat>
          <c:val>
            <c:numRef>
              <c:f>'hinge linearity'!$I$9:$I$13</c:f>
              <c:numCache>
                <c:formatCode>General</c:formatCode>
                <c:ptCount val="5"/>
                <c:pt idx="0">
                  <c:v>1.9024088846738194E-4</c:v>
                </c:pt>
                <c:pt idx="1">
                  <c:v>4.9462631001519295E-4</c:v>
                </c:pt>
                <c:pt idx="2">
                  <c:v>1.5219271077390555E-3</c:v>
                </c:pt>
                <c:pt idx="3">
                  <c:v>2.2828906616085831E-3</c:v>
                </c:pt>
                <c:pt idx="4">
                  <c:v>3.2340951039454922E-3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4F-D346-8B44-23977BEBE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992415"/>
        <c:axId val="160675247"/>
      </c:lineChart>
      <c:catAx>
        <c:axId val="160992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Joint Width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75247"/>
        <c:crosses val="autoZero"/>
        <c:auto val="1"/>
        <c:lblAlgn val="ctr"/>
        <c:lblOffset val="100"/>
        <c:noMultiLvlLbl val="0"/>
      </c:catAx>
      <c:valAx>
        <c:axId val="1606752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Spring Constant N</a:t>
                </a:r>
                <a:r>
                  <a:rPr lang="en-GB" baseline="0"/>
                  <a:t> mm /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92415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Constant vs. Joint Width</a:t>
            </a:r>
            <a:r>
              <a:rPr lang="en-US" baseline="0"/>
              <a:t> - 95A TPU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'hinge linearity'!$I$8</c:f>
              <c:strCache>
                <c:ptCount val="1"/>
                <c:pt idx="0">
                  <c:v>spring constant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'hinge linearity'!$F$9:$F$13</c:f>
              <c:numCache>
                <c:formatCode>0</c:formatCode>
                <c:ptCount val="5"/>
                <c:pt idx="0">
                  <c:v>1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</c:numCache>
            </c:numRef>
          </c:cat>
          <c:val>
            <c:numRef>
              <c:f>'hinge linearity'!$I$22:$I$26</c:f>
              <c:numCache>
                <c:formatCode>General</c:formatCode>
                <c:ptCount val="5"/>
                <c:pt idx="0">
                  <c:v>1.2936380415781972E-4</c:v>
                </c:pt>
                <c:pt idx="1">
                  <c:v>4.5657813232171659E-4</c:v>
                </c:pt>
                <c:pt idx="2">
                  <c:v>6.0877084309562219E-4</c:v>
                </c:pt>
                <c:pt idx="3">
                  <c:v>9.512044423369096E-4</c:v>
                </c:pt>
                <c:pt idx="4">
                  <c:v>1.7502161738999135E-3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AD-8B4D-997D-677D733E5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992415"/>
        <c:axId val="160675247"/>
      </c:lineChart>
      <c:catAx>
        <c:axId val="160992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Joint Width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75247"/>
        <c:crosses val="autoZero"/>
        <c:auto val="1"/>
        <c:lblAlgn val="ctr"/>
        <c:lblOffset val="100"/>
        <c:noMultiLvlLbl val="0"/>
      </c:catAx>
      <c:valAx>
        <c:axId val="160675247"/>
        <c:scaling>
          <c:orientation val="minMax"/>
          <c:max val="3.5000000000000001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Spring Constant N</a:t>
                </a:r>
                <a:r>
                  <a:rPr lang="en-GB" baseline="0"/>
                  <a:t> mm /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92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Constant vs. Joint Width</a:t>
            </a:r>
            <a:r>
              <a:rPr lang="en-US" baseline="0"/>
              <a:t> - 64D TPU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'hinge linearity'!$I$8</c:f>
              <c:strCache>
                <c:ptCount val="1"/>
                <c:pt idx="0">
                  <c:v>spring constant</c:v>
                </c:pt>
              </c:strCache>
            </c:strRef>
          </c:tx>
          <c:marker>
            <c:symbol val="none"/>
          </c:marker>
          <c:cat>
            <c:numRef>
              <c:f>'hinge linearity'!$F$22:$F$26</c:f>
              <c:numCache>
                <c:formatCode>0</c:formatCode>
                <c:ptCount val="5"/>
                <c:pt idx="0">
                  <c:v>1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</c:numCache>
            </c:numRef>
          </c:cat>
          <c:val>
            <c:numRef>
              <c:f>'hinge linearity'!$I$9:$I$13</c:f>
              <c:numCache>
                <c:formatCode>General</c:formatCode>
                <c:ptCount val="5"/>
                <c:pt idx="0">
                  <c:v>1.9024088846738194E-4</c:v>
                </c:pt>
                <c:pt idx="1">
                  <c:v>4.9462631001519295E-4</c:v>
                </c:pt>
                <c:pt idx="2">
                  <c:v>1.5219271077390555E-3</c:v>
                </c:pt>
                <c:pt idx="3">
                  <c:v>2.2828906616085831E-3</c:v>
                </c:pt>
                <c:pt idx="4">
                  <c:v>3.2340951039454922E-3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4-3A43-B409-AF86AD5F51C9}"/>
            </c:ext>
          </c:extLst>
        </c:ser>
        <c:ser>
          <c:idx val="3"/>
          <c:order val="1"/>
          <c:tx>
            <c:strRef>
              <c:f>'hinge linearity'!$I$8</c:f>
              <c:strCache>
                <c:ptCount val="1"/>
                <c:pt idx="0">
                  <c:v>spring constant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'hinge linearity'!$F$22:$F$26</c:f>
              <c:numCache>
                <c:formatCode>0</c:formatCode>
                <c:ptCount val="5"/>
                <c:pt idx="0">
                  <c:v>1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</c:numCache>
            </c:numRef>
          </c:cat>
          <c:val>
            <c:numRef>
              <c:f>'hinge linearity'!$I$9:$I$13</c:f>
              <c:numCache>
                <c:formatCode>General</c:formatCode>
                <c:ptCount val="5"/>
                <c:pt idx="0">
                  <c:v>1.9024088846738194E-4</c:v>
                </c:pt>
                <c:pt idx="1">
                  <c:v>4.9462631001519295E-4</c:v>
                </c:pt>
                <c:pt idx="2">
                  <c:v>1.5219271077390555E-3</c:v>
                </c:pt>
                <c:pt idx="3">
                  <c:v>2.2828906616085831E-3</c:v>
                </c:pt>
                <c:pt idx="4">
                  <c:v>3.2340951039454922E-3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34-3A43-B409-AF86AD5F51C9}"/>
            </c:ext>
          </c:extLst>
        </c:ser>
        <c:ser>
          <c:idx val="1"/>
          <c:order val="2"/>
          <c:tx>
            <c:v>TPU 95A</c:v>
          </c:tx>
          <c:marker>
            <c:symbol val="none"/>
          </c:marker>
          <c:cat>
            <c:numRef>
              <c:f>'hinge linearity'!$F$22:$F$26</c:f>
              <c:numCache>
                <c:formatCode>0</c:formatCode>
                <c:ptCount val="5"/>
                <c:pt idx="0">
                  <c:v>1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</c:numCache>
            </c:numRef>
          </c:cat>
          <c:val>
            <c:numRef>
              <c:f>'hinge linearity'!$I$22:$I$26</c:f>
              <c:numCache>
                <c:formatCode>General</c:formatCode>
                <c:ptCount val="5"/>
                <c:pt idx="0">
                  <c:v>1.2936380415781972E-4</c:v>
                </c:pt>
                <c:pt idx="1">
                  <c:v>4.5657813232171659E-4</c:v>
                </c:pt>
                <c:pt idx="2">
                  <c:v>6.0877084309562219E-4</c:v>
                </c:pt>
                <c:pt idx="3">
                  <c:v>9.512044423369096E-4</c:v>
                </c:pt>
                <c:pt idx="4">
                  <c:v>1.7502161738999135E-3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34-3A43-B409-AF86AD5F5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992415"/>
        <c:axId val="160675247"/>
      </c:lineChart>
      <c:catAx>
        <c:axId val="160992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Joint Width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75247"/>
        <c:crosses val="autoZero"/>
        <c:auto val="1"/>
        <c:lblAlgn val="ctr"/>
        <c:lblOffset val="100"/>
        <c:noMultiLvlLbl val="0"/>
      </c:catAx>
      <c:valAx>
        <c:axId val="1606752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Spring Constant N</a:t>
                </a:r>
                <a:r>
                  <a:rPr lang="en-GB" baseline="0"/>
                  <a:t> mm /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92415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'pressure map'!$A$70:$A$73</c:f>
              <c:strCache>
                <c:ptCount val="4"/>
                <c:pt idx="0">
                  <c:v>toe 1</c:v>
                </c:pt>
                <c:pt idx="1">
                  <c:v>toe 2</c:v>
                </c:pt>
                <c:pt idx="2">
                  <c:v>toe 3</c:v>
                </c:pt>
                <c:pt idx="3">
                  <c:v>toe 4</c:v>
                </c:pt>
              </c:strCache>
            </c:strRef>
          </c:cat>
          <c:val>
            <c:numRef>
              <c:f>'pressure map'!$B$70:$B$73</c:f>
              <c:numCache>
                <c:formatCode>General</c:formatCode>
                <c:ptCount val="4"/>
                <c:pt idx="0">
                  <c:v>481</c:v>
                </c:pt>
                <c:pt idx="1">
                  <c:v>760</c:v>
                </c:pt>
                <c:pt idx="2">
                  <c:v>549</c:v>
                </c:pt>
                <c:pt idx="3">
                  <c:v>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50-744F-B8A6-90B757205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9603424"/>
        <c:axId val="1538584784"/>
      </c:barChart>
      <c:catAx>
        <c:axId val="167960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584784"/>
        <c:crosses val="autoZero"/>
        <c:auto val="1"/>
        <c:lblAlgn val="ctr"/>
        <c:lblOffset val="100"/>
        <c:noMultiLvlLbl val="0"/>
      </c:catAx>
      <c:valAx>
        <c:axId val="153858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60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'pressure map'!$A$19:$A$22</c:f>
              <c:strCache>
                <c:ptCount val="4"/>
                <c:pt idx="0">
                  <c:v>toe 1</c:v>
                </c:pt>
                <c:pt idx="1">
                  <c:v>toe 2</c:v>
                </c:pt>
                <c:pt idx="2">
                  <c:v>toe 3</c:v>
                </c:pt>
                <c:pt idx="3">
                  <c:v>toe 4</c:v>
                </c:pt>
              </c:strCache>
            </c:strRef>
          </c:cat>
          <c:val>
            <c:numRef>
              <c:f>'pressure map'!$B$19:$B$22</c:f>
              <c:numCache>
                <c:formatCode>General</c:formatCode>
                <c:ptCount val="4"/>
                <c:pt idx="0">
                  <c:v>428</c:v>
                </c:pt>
                <c:pt idx="1">
                  <c:v>402</c:v>
                </c:pt>
                <c:pt idx="2">
                  <c:v>597</c:v>
                </c:pt>
                <c:pt idx="3">
                  <c:v>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5-3148-BE5F-EF627A351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089616"/>
        <c:axId val="288091328"/>
      </c:barChart>
      <c:catAx>
        <c:axId val="28808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091328"/>
        <c:crosses val="autoZero"/>
        <c:auto val="1"/>
        <c:lblAlgn val="ctr"/>
        <c:lblOffset val="100"/>
        <c:noMultiLvlLbl val="0"/>
      </c:catAx>
      <c:valAx>
        <c:axId val="28809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08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'ac angles'!$C$13</c:f>
              <c:strCache>
                <c:ptCount val="1"/>
                <c:pt idx="0">
                  <c:v>ac angle (vs. vertical)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'ac angles'!$B$14:$B$32</c:f>
              <c:numCache>
                <c:formatCode>General</c:formatCode>
                <c:ptCount val="19"/>
                <c:pt idx="0">
                  <c:v>-45</c:v>
                </c:pt>
                <c:pt idx="1">
                  <c:v>-40</c:v>
                </c:pt>
                <c:pt idx="2">
                  <c:v>-35</c:v>
                </c:pt>
                <c:pt idx="3">
                  <c:v>-30</c:v>
                </c:pt>
                <c:pt idx="4">
                  <c:v>-25</c:v>
                </c:pt>
                <c:pt idx="5">
                  <c:v>-20</c:v>
                </c:pt>
                <c:pt idx="6">
                  <c:v>-15</c:v>
                </c:pt>
                <c:pt idx="7">
                  <c:v>-10</c:v>
                </c:pt>
                <c:pt idx="8">
                  <c:v>-5</c:v>
                </c:pt>
                <c:pt idx="9">
                  <c:v>0</c:v>
                </c:pt>
                <c:pt idx="10">
                  <c:v>5</c:v>
                </c:pt>
                <c:pt idx="11">
                  <c:v>10</c:v>
                </c:pt>
                <c:pt idx="12">
                  <c:v>15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  <c:pt idx="16">
                  <c:v>35</c:v>
                </c:pt>
                <c:pt idx="17">
                  <c:v>40</c:v>
                </c:pt>
                <c:pt idx="18">
                  <c:v>45</c:v>
                </c:pt>
              </c:numCache>
            </c:numRef>
          </c:cat>
          <c:val>
            <c:numRef>
              <c:f>'ac angles'!$C$14:$C$32</c:f>
              <c:numCache>
                <c:formatCode>General</c:formatCode>
                <c:ptCount val="19"/>
                <c:pt idx="0">
                  <c:v>3.9239999999999999</c:v>
                </c:pt>
                <c:pt idx="1">
                  <c:v>1.893</c:v>
                </c:pt>
                <c:pt idx="2">
                  <c:v>1.1879999999999999</c:v>
                </c:pt>
                <c:pt idx="3">
                  <c:v>0.72499999999999998</c:v>
                </c:pt>
                <c:pt idx="4">
                  <c:v>0.38300000000000001</c:v>
                </c:pt>
                <c:pt idx="5">
                  <c:v>0.14399999999999999</c:v>
                </c:pt>
                <c:pt idx="6">
                  <c:v>0.03</c:v>
                </c:pt>
                <c:pt idx="7">
                  <c:v>0.04</c:v>
                </c:pt>
                <c:pt idx="8">
                  <c:v>0.05</c:v>
                </c:pt>
                <c:pt idx="9">
                  <c:v>0</c:v>
                </c:pt>
                <c:pt idx="10">
                  <c:v>0.12</c:v>
                </c:pt>
                <c:pt idx="11">
                  <c:v>0.38</c:v>
                </c:pt>
                <c:pt idx="12">
                  <c:v>0.67400000000000004</c:v>
                </c:pt>
                <c:pt idx="13">
                  <c:v>1.0740000000000001</c:v>
                </c:pt>
                <c:pt idx="14">
                  <c:v>1.65</c:v>
                </c:pt>
                <c:pt idx="15">
                  <c:v>2.42</c:v>
                </c:pt>
                <c:pt idx="16">
                  <c:v>3.43</c:v>
                </c:pt>
                <c:pt idx="17">
                  <c:v>4.97</c:v>
                </c:pt>
                <c:pt idx="18">
                  <c:v>6.8550000000000004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12-4B43-9F6A-BC56D8D43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7792512"/>
        <c:axId val="1033019296"/>
      </c:lineChart>
      <c:catAx>
        <c:axId val="196779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019296"/>
        <c:crosses val="autoZero"/>
        <c:auto val="1"/>
        <c:lblAlgn val="ctr"/>
        <c:lblOffset val="100"/>
        <c:noMultiLvlLbl val="0"/>
      </c:catAx>
      <c:valAx>
        <c:axId val="103301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79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Python Sim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'ac angles'!$D$37</c:f>
              <c:strCache>
                <c:ptCount val="1"/>
                <c:pt idx="0">
                  <c:v>Angle_BD_AC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'ac angles'!$C$38:$C$219</c:f>
              <c:strCache>
                <c:ptCount val="123"/>
                <c:pt idx="9">
                  <c:v>-45</c:v>
                </c:pt>
                <c:pt idx="10">
                  <c:v>-45</c:v>
                </c:pt>
                <c:pt idx="11">
                  <c:v>-44</c:v>
                </c:pt>
                <c:pt idx="12">
                  <c:v>-43</c:v>
                </c:pt>
                <c:pt idx="13">
                  <c:v>-42</c:v>
                </c:pt>
                <c:pt idx="14">
                  <c:v>-41</c:v>
                </c:pt>
                <c:pt idx="15">
                  <c:v>-41</c:v>
                </c:pt>
                <c:pt idx="16">
                  <c:v>-40</c:v>
                </c:pt>
                <c:pt idx="17">
                  <c:v>-39</c:v>
                </c:pt>
                <c:pt idx="18">
                  <c:v>-38</c:v>
                </c:pt>
                <c:pt idx="19">
                  <c:v>-37</c:v>
                </c:pt>
                <c:pt idx="20">
                  <c:v>-37</c:v>
                </c:pt>
                <c:pt idx="21">
                  <c:v>-36</c:v>
                </c:pt>
                <c:pt idx="22">
                  <c:v>-35</c:v>
                </c:pt>
                <c:pt idx="23">
                  <c:v>-34</c:v>
                </c:pt>
                <c:pt idx="24">
                  <c:v>-33</c:v>
                </c:pt>
                <c:pt idx="25">
                  <c:v>-33</c:v>
                </c:pt>
                <c:pt idx="26">
                  <c:v>-32</c:v>
                </c:pt>
                <c:pt idx="27">
                  <c:v>-31</c:v>
                </c:pt>
                <c:pt idx="28">
                  <c:v>-30</c:v>
                </c:pt>
                <c:pt idx="29">
                  <c:v>-29</c:v>
                </c:pt>
                <c:pt idx="30">
                  <c:v>-29</c:v>
                </c:pt>
                <c:pt idx="31">
                  <c:v>-28</c:v>
                </c:pt>
                <c:pt idx="32">
                  <c:v>-27</c:v>
                </c:pt>
                <c:pt idx="33">
                  <c:v>-26</c:v>
                </c:pt>
                <c:pt idx="34">
                  <c:v>-25</c:v>
                </c:pt>
                <c:pt idx="35">
                  <c:v>-25</c:v>
                </c:pt>
                <c:pt idx="36">
                  <c:v>-24</c:v>
                </c:pt>
                <c:pt idx="37">
                  <c:v>-23</c:v>
                </c:pt>
                <c:pt idx="38">
                  <c:v>-22</c:v>
                </c:pt>
                <c:pt idx="39">
                  <c:v>-21</c:v>
                </c:pt>
                <c:pt idx="40">
                  <c:v>-21</c:v>
                </c:pt>
                <c:pt idx="41">
                  <c:v>-20</c:v>
                </c:pt>
                <c:pt idx="42">
                  <c:v>-19</c:v>
                </c:pt>
                <c:pt idx="43">
                  <c:v>-18</c:v>
                </c:pt>
                <c:pt idx="44">
                  <c:v>-17</c:v>
                </c:pt>
                <c:pt idx="45">
                  <c:v>-17</c:v>
                </c:pt>
                <c:pt idx="46">
                  <c:v>-16</c:v>
                </c:pt>
                <c:pt idx="47">
                  <c:v>-15</c:v>
                </c:pt>
                <c:pt idx="48">
                  <c:v>-14</c:v>
                </c:pt>
                <c:pt idx="49">
                  <c:v>-13</c:v>
                </c:pt>
                <c:pt idx="50">
                  <c:v>-13</c:v>
                </c:pt>
                <c:pt idx="51">
                  <c:v>-12</c:v>
                </c:pt>
                <c:pt idx="52">
                  <c:v>-11</c:v>
                </c:pt>
                <c:pt idx="53">
                  <c:v>-10</c:v>
                </c:pt>
                <c:pt idx="54">
                  <c:v>-9</c:v>
                </c:pt>
                <c:pt idx="55">
                  <c:v>-9</c:v>
                </c:pt>
                <c:pt idx="56">
                  <c:v>-8</c:v>
                </c:pt>
                <c:pt idx="57">
                  <c:v>-7</c:v>
                </c:pt>
                <c:pt idx="58">
                  <c:v>-6</c:v>
                </c:pt>
                <c:pt idx="59">
                  <c:v>-5</c:v>
                </c:pt>
                <c:pt idx="60">
                  <c:v>-5</c:v>
                </c:pt>
                <c:pt idx="61">
                  <c:v>-4</c:v>
                </c:pt>
                <c:pt idx="62">
                  <c:v>-3</c:v>
                </c:pt>
                <c:pt idx="63">
                  <c:v>-2</c:v>
                </c:pt>
                <c:pt idx="64">
                  <c:v>-1</c:v>
                </c:pt>
                <c:pt idx="65">
                  <c:v>-1</c:v>
                </c:pt>
                <c:pt idx="66">
                  <c:v>0</c:v>
                </c:pt>
                <c:pt idx="67">
                  <c:v>1</c:v>
                </c:pt>
                <c:pt idx="68">
                  <c:v>2</c:v>
                </c:pt>
                <c:pt idx="69">
                  <c:v>3</c:v>
                </c:pt>
                <c:pt idx="70">
                  <c:v>3</c:v>
                </c:pt>
                <c:pt idx="71">
                  <c:v>4</c:v>
                </c:pt>
                <c:pt idx="72">
                  <c:v>5</c:v>
                </c:pt>
                <c:pt idx="73">
                  <c:v>6</c:v>
                </c:pt>
                <c:pt idx="74">
                  <c:v>6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  <c:pt idx="79">
                  <c:v>10</c:v>
                </c:pt>
                <c:pt idx="80">
                  <c:v>11</c:v>
                </c:pt>
                <c:pt idx="81">
                  <c:v>12</c:v>
                </c:pt>
                <c:pt idx="82">
                  <c:v>13</c:v>
                </c:pt>
                <c:pt idx="83">
                  <c:v>14</c:v>
                </c:pt>
                <c:pt idx="84">
                  <c:v>14</c:v>
                </c:pt>
                <c:pt idx="85">
                  <c:v>15</c:v>
                </c:pt>
                <c:pt idx="86">
                  <c:v>16</c:v>
                </c:pt>
                <c:pt idx="87">
                  <c:v>17</c:v>
                </c:pt>
                <c:pt idx="88">
                  <c:v>18</c:v>
                </c:pt>
                <c:pt idx="89">
                  <c:v>18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22</c:v>
                </c:pt>
                <c:pt idx="94">
                  <c:v>22</c:v>
                </c:pt>
                <c:pt idx="95">
                  <c:v>23</c:v>
                </c:pt>
                <c:pt idx="96">
                  <c:v>24</c:v>
                </c:pt>
                <c:pt idx="97">
                  <c:v>25</c:v>
                </c:pt>
                <c:pt idx="98">
                  <c:v>26</c:v>
                </c:pt>
                <c:pt idx="99">
                  <c:v>26</c:v>
                </c:pt>
                <c:pt idx="100">
                  <c:v>27</c:v>
                </c:pt>
                <c:pt idx="101">
                  <c:v>28</c:v>
                </c:pt>
                <c:pt idx="102">
                  <c:v>29</c:v>
                </c:pt>
                <c:pt idx="103">
                  <c:v>30</c:v>
                </c:pt>
                <c:pt idx="104">
                  <c:v>30</c:v>
                </c:pt>
                <c:pt idx="105">
                  <c:v>31</c:v>
                </c:pt>
                <c:pt idx="106">
                  <c:v>32</c:v>
                </c:pt>
                <c:pt idx="107">
                  <c:v>33</c:v>
                </c:pt>
                <c:pt idx="108">
                  <c:v>34</c:v>
                </c:pt>
                <c:pt idx="109">
                  <c:v>34</c:v>
                </c:pt>
                <c:pt idx="110">
                  <c:v>35</c:v>
                </c:pt>
                <c:pt idx="111">
                  <c:v>36</c:v>
                </c:pt>
                <c:pt idx="112">
                  <c:v>37</c:v>
                </c:pt>
                <c:pt idx="113">
                  <c:v>38</c:v>
                </c:pt>
                <c:pt idx="114">
                  <c:v>38</c:v>
                </c:pt>
                <c:pt idx="115">
                  <c:v>39</c:v>
                </c:pt>
                <c:pt idx="116">
                  <c:v>40</c:v>
                </c:pt>
                <c:pt idx="117">
                  <c:v>41</c:v>
                </c:pt>
                <c:pt idx="118">
                  <c:v>42</c:v>
                </c:pt>
                <c:pt idx="119">
                  <c:v>42</c:v>
                </c:pt>
                <c:pt idx="120">
                  <c:v>43</c:v>
                </c:pt>
                <c:pt idx="121">
                  <c:v>44</c:v>
                </c:pt>
                <c:pt idx="122">
                  <c:v>45</c:v>
                </c:pt>
              </c:strCache>
            </c:strRef>
          </c:cat>
          <c:val>
            <c:numRef>
              <c:f>'ac angles'!$E$38:$E$219</c:f>
              <c:numCache>
                <c:formatCode>0.0</c:formatCode>
                <c:ptCount val="1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7.4064877549626011</c:v>
                </c:pt>
                <c:pt idx="10">
                  <c:v>6.975280898253601</c:v>
                </c:pt>
                <c:pt idx="11">
                  <c:v>6.5793688254385003</c:v>
                </c:pt>
                <c:pt idx="12">
                  <c:v>6.2137848624855998</c:v>
                </c:pt>
                <c:pt idx="13">
                  <c:v>5.8745866323043003</c:v>
                </c:pt>
                <c:pt idx="14">
                  <c:v>5.5585858524939002</c:v>
                </c:pt>
                <c:pt idx="15">
                  <c:v>5.2631631354332011</c:v>
                </c:pt>
                <c:pt idx="16">
                  <c:v>4.9861372703251998</c:v>
                </c:pt>
                <c:pt idx="17">
                  <c:v>4.7256706210193009</c:v>
                </c:pt>
                <c:pt idx="18">
                  <c:v>4.4801991652363</c:v>
                </c:pt>
                <c:pt idx="19">
                  <c:v>4.2483797717794012</c:v>
                </c:pt>
                <c:pt idx="20">
                  <c:v>4.0290498033022999</c:v>
                </c:pt>
                <c:pt idx="21">
                  <c:v>3.8211957039611004</c:v>
                </c:pt>
                <c:pt idx="22">
                  <c:v>3.6239282501936998</c:v>
                </c:pt>
                <c:pt idx="23">
                  <c:v>3.4364628194211004</c:v>
                </c:pt>
                <c:pt idx="24">
                  <c:v>3.2581034904113011</c:v>
                </c:pt>
                <c:pt idx="25">
                  <c:v>3.0882301064364004</c:v>
                </c:pt>
                <c:pt idx="26">
                  <c:v>2.9262876556868012</c:v>
                </c:pt>
                <c:pt idx="27">
                  <c:v>2.7717774830805997</c:v>
                </c:pt>
                <c:pt idx="28">
                  <c:v>2.6242499634054006</c:v>
                </c:pt>
                <c:pt idx="29">
                  <c:v>2.4832983508444002</c:v>
                </c:pt>
                <c:pt idx="30">
                  <c:v>2.3485535832570008</c:v>
                </c:pt>
                <c:pt idx="31">
                  <c:v>2.21967986722</c:v>
                </c:pt>
                <c:pt idx="32">
                  <c:v>2.0963709060521012</c:v>
                </c:pt>
                <c:pt idx="33">
                  <c:v>1.978346660840101</c:v>
                </c:pt>
                <c:pt idx="34">
                  <c:v>1.8653505560204007</c:v>
                </c:pt>
                <c:pt idx="35">
                  <c:v>1.7571470578798003</c:v>
                </c:pt>
                <c:pt idx="36">
                  <c:v>1.6535195675842012</c:v>
                </c:pt>
                <c:pt idx="37">
                  <c:v>1.5542685808380003</c:v>
                </c:pt>
                <c:pt idx="38">
                  <c:v>1.4592100746646004</c:v>
                </c:pt>
                <c:pt idx="39">
                  <c:v>1.3681740885345999</c:v>
                </c:pt>
                <c:pt idx="40">
                  <c:v>1.2810034725196005</c:v>
                </c:pt>
                <c:pt idx="41">
                  <c:v>1.1975527795850009</c:v>
                </c:pt>
                <c:pt idx="42">
                  <c:v>1.1176872827578013</c:v>
                </c:pt>
                <c:pt idx="43">
                  <c:v>1.0412821008922997</c:v>
                </c:pt>
                <c:pt idx="44">
                  <c:v>0.96822141921779981</c:v>
                </c:pt>
                <c:pt idx="45">
                  <c:v>0.89839779289819965</c:v>
                </c:pt>
                <c:pt idx="46">
                  <c:v>0.83171152354520039</c:v>
                </c:pt>
                <c:pt idx="47">
                  <c:v>0.76807010004850085</c:v>
                </c:pt>
                <c:pt idx="48">
                  <c:v>0.70738769629670095</c:v>
                </c:pt>
                <c:pt idx="49">
                  <c:v>0.64958471937289985</c:v>
                </c:pt>
                <c:pt idx="50">
                  <c:v>0.59458740267429988</c:v>
                </c:pt>
                <c:pt idx="51">
                  <c:v>0.54232743913340009</c:v>
                </c:pt>
                <c:pt idx="52">
                  <c:v>0.49274165034880113</c:v>
                </c:pt>
                <c:pt idx="53">
                  <c:v>0.4457716879660012</c:v>
                </c:pt>
                <c:pt idx="54">
                  <c:v>0.40136376411370023</c:v>
                </c:pt>
                <c:pt idx="55">
                  <c:v>0.35946840809470082</c:v>
                </c:pt>
                <c:pt idx="56">
                  <c:v>0.32004024687999966</c:v>
                </c:pt>
                <c:pt idx="57">
                  <c:v>0.28303780724950123</c:v>
                </c:pt>
                <c:pt idx="58">
                  <c:v>0.24842333768789082</c:v>
                </c:pt>
                <c:pt idx="59">
                  <c:v>0.2161626483684902</c:v>
                </c:pt>
                <c:pt idx="60">
                  <c:v>0.1862249677626604</c:v>
                </c:pt>
                <c:pt idx="61">
                  <c:v>0.15858281458445056</c:v>
                </c:pt>
                <c:pt idx="62">
                  <c:v>0.13321188393891958</c:v>
                </c:pt>
                <c:pt idx="63">
                  <c:v>0.11009094668180097</c:v>
                </c:pt>
                <c:pt idx="64">
                  <c:v>8.9201761118619771E-2</c:v>
                </c:pt>
                <c:pt idx="65">
                  <c:v>7.0528996284830114E-2</c:v>
                </c:pt>
                <c:pt idx="66">
                  <c:v>5.4060166147021249E-2</c:v>
                </c:pt>
                <c:pt idx="67">
                  <c:v>3.9785574155869696E-2</c:v>
                </c:pt>
                <c:pt idx="68">
                  <c:v>2.7698267661740772E-2</c:v>
                </c:pt>
                <c:pt idx="69">
                  <c:v>1.7794001782300839E-2</c:v>
                </c:pt>
                <c:pt idx="70">
                  <c:v>1.0071212376219663E-2</c:v>
                </c:pt>
                <c:pt idx="71">
                  <c:v>4.5309978458405453E-3</c:v>
                </c:pt>
                <c:pt idx="72">
                  <c:v>1.1771095481805105E-3</c:v>
                </c:pt>
                <c:pt idx="73">
                  <c:v>1.5950652670682075E-5</c:v>
                </c:pt>
                <c:pt idx="74">
                  <c:v>1.0565833365898669E-3</c:v>
                </c:pt>
                <c:pt idx="75">
                  <c:v>4.3107442623107062E-3</c:v>
                </c:pt>
                <c:pt idx="76">
                  <c:v>9.7928683299102204E-3</c:v>
                </c:pt>
                <c:pt idx="77">
                  <c:v>1.7520120748420354E-2</c:v>
                </c:pt>
                <c:pt idx="78">
                  <c:v>2.7512437517851041E-2</c:v>
                </c:pt>
                <c:pt idx="79">
                  <c:v>3.9792574462600427E-2</c:v>
                </c:pt>
                <c:pt idx="80">
                  <c:v>5.4386165007111131E-2</c:v>
                </c:pt>
                <c:pt idx="81">
                  <c:v>7.1321786932500686E-2</c:v>
                </c:pt>
                <c:pt idx="82">
                  <c:v>9.0631038406909781E-2</c:v>
                </c:pt>
                <c:pt idx="83">
                  <c:v>0.11234862363368059</c:v>
                </c:pt>
                <c:pt idx="84">
                  <c:v>0.1365124485173812</c:v>
                </c:pt>
                <c:pt idx="85">
                  <c:v>0.16316372680567071</c:v>
                </c:pt>
                <c:pt idx="86">
                  <c:v>0.19234709722753962</c:v>
                </c:pt>
                <c:pt idx="87">
                  <c:v>0.22411075221135057</c:v>
                </c:pt>
                <c:pt idx="88">
                  <c:v>0.25850657883793104</c:v>
                </c:pt>
                <c:pt idx="89">
                  <c:v>0.29559031275699965</c:v>
                </c:pt>
                <c:pt idx="90">
                  <c:v>0.33542170587670128</c:v>
                </c:pt>
                <c:pt idx="91">
                  <c:v>0.37806470871980125</c:v>
                </c:pt>
                <c:pt idx="92">
                  <c:v>0.42358766843850049</c:v>
                </c:pt>
                <c:pt idx="93">
                  <c:v>0.47206354357540015</c:v>
                </c:pt>
                <c:pt idx="94">
                  <c:v>0.52357013677459996</c:v>
                </c:pt>
                <c:pt idx="95">
                  <c:v>0.5781903467628009</c:v>
                </c:pt>
                <c:pt idx="96">
                  <c:v>0.63601244105459998</c:v>
                </c:pt>
                <c:pt idx="97">
                  <c:v>0.69713035097920084</c:v>
                </c:pt>
                <c:pt idx="98">
                  <c:v>0.76164399078350087</c:v>
                </c:pt>
                <c:pt idx="99">
                  <c:v>0.8296596027387011</c:v>
                </c:pt>
                <c:pt idx="100">
                  <c:v>0.90129013036860073</c:v>
                </c:pt>
                <c:pt idx="101">
                  <c:v>0.97665562212480062</c:v>
                </c:pt>
                <c:pt idx="102">
                  <c:v>1.0558836680637</c:v>
                </c:pt>
                <c:pt idx="103">
                  <c:v>1.1391098723326003</c:v>
                </c:pt>
                <c:pt idx="104">
                  <c:v>1.2264783645486013</c:v>
                </c:pt>
                <c:pt idx="105">
                  <c:v>1.3181423534600007</c:v>
                </c:pt>
                <c:pt idx="106">
                  <c:v>1.4142647266174997</c:v>
                </c:pt>
                <c:pt idx="107">
                  <c:v>1.5150187001486</c:v>
                </c:pt>
                <c:pt idx="108">
                  <c:v>1.6205885231441997</c:v>
                </c:pt>
                <c:pt idx="109">
                  <c:v>1.7311702416074013</c:v>
                </c:pt>
                <c:pt idx="110">
                  <c:v>1.8469725274156001</c:v>
                </c:pt>
                <c:pt idx="111">
                  <c:v>1.9682175782878009</c:v>
                </c:pt>
                <c:pt idx="112">
                  <c:v>2.0951420953498001</c:v>
                </c:pt>
                <c:pt idx="113">
                  <c:v>2.2279983455443997</c:v>
                </c:pt>
                <c:pt idx="114">
                  <c:v>2.3670553168576998</c:v>
                </c:pt>
                <c:pt idx="115">
                  <c:v>2.5125999751192012</c:v>
                </c:pt>
                <c:pt idx="116">
                  <c:v>2.664938631997801</c:v>
                </c:pt>
                <c:pt idx="117">
                  <c:v>2.8243984347544</c:v>
                </c:pt>
                <c:pt idx="118">
                  <c:v>2.9913289893323007</c:v>
                </c:pt>
                <c:pt idx="119">
                  <c:v>3.1661041294722008</c:v>
                </c:pt>
                <c:pt idx="120">
                  <c:v>3.3491238457254013</c:v>
                </c:pt>
                <c:pt idx="121">
                  <c:v>3.5408163895100007</c:v>
                </c:pt>
                <c:pt idx="122">
                  <c:v>3.7416405687062007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4D-9C43-9313-7BF598C88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261408"/>
        <c:axId val="259263120"/>
      </c:lineChart>
      <c:catAx>
        <c:axId val="25926140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263120"/>
        <c:crosses val="autoZero"/>
        <c:auto val="1"/>
        <c:lblAlgn val="ctr"/>
        <c:lblOffset val="100"/>
        <c:tickMarkSkip val="5"/>
        <c:noMultiLvlLbl val="0"/>
      </c:catAx>
      <c:valAx>
        <c:axId val="25926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26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'force vs. distance'!$H$3</c:f>
              <c:strCache>
                <c:ptCount val="1"/>
                <c:pt idx="0">
                  <c:v>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'force vs. distance'!$G$4:$G$11</c:f>
              <c:numCache>
                <c:formatCode>General</c:formatCode>
                <c:ptCount val="8"/>
                <c:pt idx="0">
                  <c:v>0</c:v>
                </c:pt>
                <c:pt idx="1">
                  <c:v>1.54</c:v>
                </c:pt>
                <c:pt idx="2">
                  <c:v>2.3199999999999998</c:v>
                </c:pt>
                <c:pt idx="3">
                  <c:v>3.15</c:v>
                </c:pt>
                <c:pt idx="4">
                  <c:v>4.7</c:v>
                </c:pt>
                <c:pt idx="5">
                  <c:v>6.7</c:v>
                </c:pt>
                <c:pt idx="6">
                  <c:v>12</c:v>
                </c:pt>
                <c:pt idx="7">
                  <c:v>31.5</c:v>
                </c:pt>
              </c:numCache>
            </c:numRef>
          </c:xVal>
          <c:yVal>
            <c:numRef>
              <c:f>'force vs. distance'!$H$4:$H$11</c:f>
              <c:numCache>
                <c:formatCode>General</c:formatCode>
                <c:ptCount val="8"/>
                <c:pt idx="0">
                  <c:v>0</c:v>
                </c:pt>
                <c:pt idx="1">
                  <c:v>512</c:v>
                </c:pt>
                <c:pt idx="2">
                  <c:v>1029</c:v>
                </c:pt>
                <c:pt idx="3">
                  <c:v>1440</c:v>
                </c:pt>
                <c:pt idx="4">
                  <c:v>1920</c:v>
                </c:pt>
                <c:pt idx="5">
                  <c:v>2450</c:v>
                </c:pt>
                <c:pt idx="6">
                  <c:v>2980</c:v>
                </c:pt>
                <c:pt idx="7">
                  <c:v>3489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4A-F846-B6D2-CB5C7DB39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743072"/>
        <c:axId val="499833744"/>
      </c:scatterChart>
      <c:valAx>
        <c:axId val="184174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833744"/>
        <c:crosses val="autoZero"/>
        <c:crossBetween val="midCat"/>
      </c:valAx>
      <c:valAx>
        <c:axId val="49983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Force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74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image" Target="../media/image2.png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241300</xdr:colOff>
      <xdr:row>7</xdr:row>
      <xdr:rowOff>57150</xdr:rowOff>
    </xdr:from>
    <xdr:to>
      <xdr:col>19</xdr:col>
      <xdr:colOff>254000</xdr:colOff>
      <xdr:row>26</xdr:row>
      <xdr:rowOff>36812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BB35C7-A212-99D8-CC13-361805939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259705</xdr:colOff>
      <xdr:row>7</xdr:row>
      <xdr:rowOff>77212</xdr:rowOff>
    </xdr:from>
    <xdr:to>
      <xdr:col>27</xdr:col>
      <xdr:colOff>274613</xdr:colOff>
      <xdr:row>26</xdr:row>
      <xdr:rowOff>39756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72D75D-4C5F-8A70-0438-4C726D825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256855</xdr:colOff>
      <xdr:row>26</xdr:row>
      <xdr:rowOff>28540</xdr:rowOff>
    </xdr:from>
    <xdr:to>
      <xdr:col>27</xdr:col>
      <xdr:colOff>271763</xdr:colOff>
      <xdr:row>44</xdr:row>
      <xdr:rowOff>190859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488E39-A0F1-8A4C-9864-0E5D4AC63E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256854</xdr:colOff>
      <xdr:row>46</xdr:row>
      <xdr:rowOff>0</xdr:rowOff>
    </xdr:from>
    <xdr:to>
      <xdr:col>27</xdr:col>
      <xdr:colOff>271762</xdr:colOff>
      <xdr:row>64</xdr:row>
      <xdr:rowOff>162319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DB88093-636E-3149-93E3-24386B740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143825</xdr:colOff>
      <xdr:row>67</xdr:row>
      <xdr:rowOff>16536</xdr:rowOff>
    </xdr:from>
    <xdr:to>
      <xdr:col>50</xdr:col>
      <xdr:colOff>716229</xdr:colOff>
      <xdr:row>80</xdr:row>
      <xdr:rowOff>156418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3F8C55-DF4A-DA8C-C7AB-D7D556BA0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112057</xdr:colOff>
      <xdr:row>18</xdr:row>
      <xdr:rowOff>140030</xdr:rowOff>
    </xdr:from>
    <xdr:to>
      <xdr:col>51</xdr:col>
      <xdr:colOff>97883</xdr:colOff>
      <xdr:row>31</xdr:row>
      <xdr:rowOff>179006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AA03A9-4580-8E0A-1928-2D270E0B7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17780</xdr:colOff>
      <xdr:row>13</xdr:row>
      <xdr:rowOff>2540</xdr:rowOff>
    </xdr:from>
    <xdr:to>
      <xdr:col>10</xdr:col>
      <xdr:colOff>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99D8BA-8C6A-DFEA-62F3-6D5E8D954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30480</xdr:colOff>
      <xdr:row>36</xdr:row>
      <xdr:rowOff>40640</xdr:rowOff>
    </xdr:from>
    <xdr:to>
      <xdr:col>12</xdr:col>
      <xdr:colOff>247912</xdr:colOff>
      <xdr:row>55</xdr:row>
      <xdr:rowOff>10160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3F848F-9BF2-784D-D41C-736B29EC5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23840" y="7355840"/>
          <a:ext cx="5155192" cy="3830320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13</xdr:row>
      <xdr:rowOff>10160</xdr:rowOff>
    </xdr:from>
    <xdr:to>
      <xdr:col>17</xdr:col>
      <xdr:colOff>584424</xdr:colOff>
      <xdr:row>32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139C0B-92F1-1410-3BFD-528BE2459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330200</xdr:colOff>
      <xdr:row>5</xdr:row>
      <xdr:rowOff>177800</xdr:rowOff>
    </xdr:from>
    <xdr:to>
      <xdr:col>14</xdr:col>
      <xdr:colOff>762000</xdr:colOff>
      <xdr:row>23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00D3DD-6629-9F46-9417-D4C07EFEC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42334</xdr:colOff>
      <xdr:row>61</xdr:row>
      <xdr:rowOff>59267</xdr:rowOff>
    </xdr:from>
    <xdr:to>
      <xdr:col>21</xdr:col>
      <xdr:colOff>465667</xdr:colOff>
      <xdr:row>74</xdr:row>
      <xdr:rowOff>160867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77E0F2-7BD1-09AE-973E-B0AF23C64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736600</xdr:colOff>
      <xdr:row>78</xdr:row>
      <xdr:rowOff>59267</xdr:rowOff>
    </xdr:from>
    <xdr:to>
      <xdr:col>21</xdr:col>
      <xdr:colOff>330200</xdr:colOff>
      <xdr:row>91</xdr:row>
      <xdr:rowOff>160867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37A46D-E8B7-81D3-0110-9872EFA40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787399</xdr:colOff>
      <xdr:row>92</xdr:row>
      <xdr:rowOff>143934</xdr:rowOff>
    </xdr:from>
    <xdr:to>
      <xdr:col>21</xdr:col>
      <xdr:colOff>380999</xdr:colOff>
      <xdr:row>106</xdr:row>
      <xdr:rowOff>42334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C582D5D-993B-5707-C2CA-DB230650E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795867</xdr:colOff>
      <xdr:row>106</xdr:row>
      <xdr:rowOff>110067</xdr:rowOff>
    </xdr:from>
    <xdr:to>
      <xdr:col>21</xdr:col>
      <xdr:colOff>389467</xdr:colOff>
      <xdr:row>120</xdr:row>
      <xdr:rowOff>8467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7418C66-EA6A-39AA-0EFD-E45374606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75973</xdr:colOff>
      <xdr:row>45</xdr:row>
      <xdr:rowOff>0</xdr:rowOff>
    </xdr:from>
    <xdr:to>
      <xdr:col>21</xdr:col>
      <xdr:colOff>499306</xdr:colOff>
      <xdr:row>59</xdr:row>
      <xdr:rowOff>191977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162E8E5-70E5-E84E-9E2F-4EE3C4E40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412751</xdr:colOff>
      <xdr:row>92</xdr:row>
      <xdr:rowOff>188292</xdr:rowOff>
    </xdr:from>
    <xdr:to>
      <xdr:col>27</xdr:col>
      <xdr:colOff>15186</xdr:colOff>
      <xdr:row>106</xdr:row>
      <xdr:rowOff>32579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B820F62-6A33-F0C7-817D-DAED62974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D2" t="str">
            <v>g</v>
          </cell>
        </row>
        <row r="4">
          <cell r="C4">
            <v>1.539999999999992</v>
          </cell>
          <cell r="D4">
            <v>512</v>
          </cell>
        </row>
        <row r="5">
          <cell r="C5">
            <v>2.3199999999999932</v>
          </cell>
          <cell r="D5">
            <v>1029</v>
          </cell>
        </row>
        <row r="6">
          <cell r="C6">
            <v>3.1500000000000057</v>
          </cell>
          <cell r="D6">
            <v>1440</v>
          </cell>
        </row>
        <row r="7">
          <cell r="C7">
            <v>4.7000000000000028</v>
          </cell>
          <cell r="D7">
            <v>1920</v>
          </cell>
        </row>
        <row r="8">
          <cell r="C8">
            <v>6.7000000000000028</v>
          </cell>
          <cell r="D8">
            <v>2450</v>
          </cell>
        </row>
        <row r="9">
          <cell r="C9">
            <v>12</v>
          </cell>
          <cell r="D9">
            <v>2980</v>
          </cell>
        </row>
        <row r="10">
          <cell r="C10">
            <v>31.5</v>
          </cell>
          <cell r="D10">
            <v>3500</v>
          </cell>
        </row>
      </sheetData>
    </sheetDataSet>
  </externalBook>
</externalLink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9F929D-6393-5F4B-9F78-41DFD73B41FD}" name="Table1" displayName="Table1" ref="B4:G25" totalsRowShown="0">
  <autoFilter ref="B4:G25" xr:uid="{FF9F929D-6393-5F4B-9F78-41DFD73B41FD}"/>
  <tableColumns count="6">
    <tableColumn id="1" xr3:uid="{B10A453A-0C0F-E845-838A-B7C432C083B0}" name="Version "/>
    <tableColumn id="2" xr3:uid="{576D5724-24AC-E944-8795-4F5E16307F0B}" name="L1 stiff"/>
    <tableColumn id="3" xr3:uid="{54009CE8-65C6-6F4D-BD83-65C935975D77}" name="L2 Stiff"/>
    <tableColumn id="4" xr3:uid="{D36D402B-8ACC-BF42-BFBD-F44F2C35B6C2}" name="infill"/>
    <tableColumn id="5" xr3:uid="{29940F43-F084-B24E-8838-DCF021B57DA7}" name="material"/>
    <tableColumn id="6" xr3:uid="{97329F1A-F8EB-304A-BFB3-4F296C161FB8}" name="not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78517-D8EA-D640-83DE-45F3F389D265}">
  <dimension ref="A2:I26"/>
  <sheetViews>
    <sheetView topLeftCell="J9" zoomScale="89" zoomScaleNormal="105" workbookViewId="0">
      <selection activeCell="AC42" sqref="AC42"/>
    </sheetView>
  </sheetViews>
  <sheetFormatPr baseColWidth="10" defaultRowHeight="16" x14ac:dyDescent="0.2"/>
  <sheetData>
    <row r="2" spans="1:9" x14ac:dyDescent="0.2">
      <c r="A2" t="s">
        <v>1</v>
      </c>
      <c r="B2" t="s">
        <v>3</v>
      </c>
    </row>
    <row r="3" spans="1:9" x14ac:dyDescent="0.2">
      <c r="A3" t="s">
        <v>2</v>
      </c>
      <c r="B3" t="s">
        <v>4</v>
      </c>
    </row>
    <row r="6" spans="1:9" x14ac:dyDescent="0.2">
      <c r="B6" t="s">
        <v>28</v>
      </c>
    </row>
    <row r="7" spans="1:9" x14ac:dyDescent="0.2">
      <c r="B7" s="1" t="s">
        <v>7</v>
      </c>
      <c r="C7" s="1"/>
      <c r="D7" s="1"/>
      <c r="G7" s="1" t="s">
        <v>8</v>
      </c>
      <c r="H7" s="1"/>
      <c r="I7" s="1"/>
    </row>
    <row r="8" spans="1:9" x14ac:dyDescent="0.2">
      <c r="A8" s="2" t="s">
        <v>50</v>
      </c>
      <c r="B8" s="2" t="s">
        <v>0</v>
      </c>
      <c r="C8" s="2" t="s">
        <v>5</v>
      </c>
      <c r="D8" s="2" t="s">
        <v>6</v>
      </c>
      <c r="F8" s="2" t="s">
        <v>50</v>
      </c>
      <c r="G8" s="2" t="s">
        <v>9</v>
      </c>
      <c r="H8" s="2" t="s">
        <v>5</v>
      </c>
      <c r="I8" s="2" t="s">
        <v>6</v>
      </c>
    </row>
    <row r="9" spans="1:9" x14ac:dyDescent="0.2">
      <c r="A9">
        <v>1</v>
      </c>
      <c r="B9">
        <v>3.5939999999999999</v>
      </c>
      <c r="C9">
        <f>SINH(B9/15)*(360/(2*PI()))</f>
        <v>13.859796844785276</v>
      </c>
      <c r="D9">
        <f>0.01/SINH(B9/15)</f>
        <v>4.1339552198876396E-2</v>
      </c>
      <c r="F9" s="7">
        <v>1</v>
      </c>
      <c r="G9">
        <v>50</v>
      </c>
      <c r="H9">
        <v>45</v>
      </c>
      <c r="I9">
        <f>G9*9.81/1000 / H9/360 * 2 * PI()</f>
        <v>1.9024088846738194E-4</v>
      </c>
    </row>
    <row r="10" spans="1:9" x14ac:dyDescent="0.2">
      <c r="A10">
        <v>2.5</v>
      </c>
      <c r="B10">
        <v>1.698</v>
      </c>
      <c r="C10">
        <f>SINH(B10/15)*(360/(2*PI()))</f>
        <v>6.4997430606356925</v>
      </c>
      <c r="D10">
        <f>0.01/SINH(B10/15)</f>
        <v>8.8150837623231587E-2</v>
      </c>
      <c r="F10" s="7">
        <v>2.5</v>
      </c>
      <c r="G10">
        <v>130</v>
      </c>
      <c r="H10">
        <v>45</v>
      </c>
      <c r="I10">
        <f>G10*9.81/1000 / H10/360 * 2 * PI()</f>
        <v>4.9462631001519295E-4</v>
      </c>
    </row>
    <row r="11" spans="1:9" x14ac:dyDescent="0.2">
      <c r="A11">
        <v>5</v>
      </c>
      <c r="B11">
        <v>1.0029999999999999</v>
      </c>
      <c r="C11">
        <f>SINH(B11/15)*(360/(2*PI()))</f>
        <v>3.8340333908966695</v>
      </c>
      <c r="D11">
        <f>0.01/SINH(B11/15)</f>
        <v>0.14943995962351936</v>
      </c>
      <c r="F11" s="7">
        <v>5</v>
      </c>
      <c r="G11">
        <v>400</v>
      </c>
      <c r="H11">
        <v>45</v>
      </c>
      <c r="I11">
        <f>G11*9.81/1000 / H11/360 * 2 * PI()</f>
        <v>1.5219271077390555E-3</v>
      </c>
    </row>
    <row r="12" spans="1:9" x14ac:dyDescent="0.2">
      <c r="A12">
        <v>7.5</v>
      </c>
      <c r="B12">
        <v>0.69</v>
      </c>
      <c r="C12">
        <f>SINH(B12/15)*(360/(2*PI()))</f>
        <v>2.6365354462792663</v>
      </c>
      <c r="D12">
        <f>0.01/SINH(B12/15)</f>
        <v>0.21731465660338201</v>
      </c>
      <c r="F12" s="7">
        <v>7.5</v>
      </c>
      <c r="G12">
        <v>600</v>
      </c>
      <c r="H12">
        <v>45</v>
      </c>
      <c r="I12">
        <f>G12*9.81/1000 / H12/360 * 2 * PI()</f>
        <v>2.2828906616085831E-3</v>
      </c>
    </row>
    <row r="13" spans="1:9" x14ac:dyDescent="0.2">
      <c r="A13">
        <v>10</v>
      </c>
      <c r="B13">
        <v>0.49</v>
      </c>
      <c r="C13">
        <f>SINH(B13/15)*(360/(2*PI()))</f>
        <v>1.8719950270980581</v>
      </c>
      <c r="D13">
        <f>0.01/SINH(B13/15)</f>
        <v>0.3060680113125166</v>
      </c>
      <c r="F13" s="7">
        <v>10</v>
      </c>
      <c r="G13">
        <v>850</v>
      </c>
      <c r="H13">
        <v>45</v>
      </c>
      <c r="I13">
        <f>G13*9.81/1000 / H13/360 * 2 * PI()</f>
        <v>3.2340951039454922E-3</v>
      </c>
    </row>
    <row r="14" spans="1:9" x14ac:dyDescent="0.2">
      <c r="F14" s="7"/>
    </row>
    <row r="15" spans="1:9" x14ac:dyDescent="0.2">
      <c r="F15" s="7"/>
    </row>
    <row r="16" spans="1:9" x14ac:dyDescent="0.2">
      <c r="F16" s="7"/>
    </row>
    <row r="17" spans="1:9" x14ac:dyDescent="0.2">
      <c r="F17" s="7"/>
    </row>
    <row r="18" spans="1:9" x14ac:dyDescent="0.2">
      <c r="F18" s="7"/>
    </row>
    <row r="19" spans="1:9" x14ac:dyDescent="0.2">
      <c r="B19" t="s">
        <v>29</v>
      </c>
      <c r="F19" s="7"/>
    </row>
    <row r="20" spans="1:9" x14ac:dyDescent="0.2">
      <c r="B20" s="1" t="s">
        <v>7</v>
      </c>
      <c r="C20" s="1"/>
      <c r="D20" s="1"/>
      <c r="F20" s="7"/>
      <c r="G20" s="1" t="s">
        <v>8</v>
      </c>
      <c r="H20" s="1"/>
      <c r="I20" s="1"/>
    </row>
    <row r="21" spans="1:9" x14ac:dyDescent="0.2">
      <c r="A21" s="2" t="s">
        <v>50</v>
      </c>
      <c r="B21" s="2" t="s">
        <v>0</v>
      </c>
      <c r="C21" s="2" t="s">
        <v>5</v>
      </c>
      <c r="D21" s="2" t="s">
        <v>6</v>
      </c>
      <c r="F21" s="13" t="s">
        <v>50</v>
      </c>
      <c r="G21" s="2" t="s">
        <v>9</v>
      </c>
      <c r="H21" s="2" t="s">
        <v>5</v>
      </c>
      <c r="I21" s="2" t="s">
        <v>6</v>
      </c>
    </row>
    <row r="22" spans="1:9" x14ac:dyDescent="0.2">
      <c r="A22">
        <v>1</v>
      </c>
      <c r="B22">
        <v>1</v>
      </c>
      <c r="C22">
        <f>SINH(B22/15)*(360/(2*PI()))</f>
        <v>3.8225486842428196</v>
      </c>
      <c r="D22">
        <f>0.01/SINH(B22/15)</f>
        <v>0.14988894647507053</v>
      </c>
      <c r="F22" s="7">
        <v>1</v>
      </c>
      <c r="G22">
        <v>17</v>
      </c>
      <c r="H22">
        <v>22.5</v>
      </c>
      <c r="I22">
        <f>G22*9.81/1000 / H22/360 * 2 * PI()</f>
        <v>1.2936380415781972E-4</v>
      </c>
    </row>
    <row r="23" spans="1:9" x14ac:dyDescent="0.2">
      <c r="A23">
        <v>2.5</v>
      </c>
      <c r="B23">
        <v>1</v>
      </c>
      <c r="C23">
        <f>SINH(B23/15)*(360/(2*PI()))</f>
        <v>3.8225486842428196</v>
      </c>
      <c r="D23">
        <f>0.01/SINH(B23/15)</f>
        <v>0.14988894647507053</v>
      </c>
      <c r="F23" s="7">
        <v>2.5</v>
      </c>
      <c r="G23">
        <v>60</v>
      </c>
      <c r="H23">
        <v>22.5</v>
      </c>
      <c r="I23">
        <f>G23*9.81/1000 / H23/360 * 2 * PI()</f>
        <v>4.5657813232171659E-4</v>
      </c>
    </row>
    <row r="24" spans="1:9" x14ac:dyDescent="0.2">
      <c r="A24">
        <v>5</v>
      </c>
      <c r="B24">
        <v>1</v>
      </c>
      <c r="C24">
        <f>SINH(B24/15)*(360/(2*PI()))</f>
        <v>3.8225486842428196</v>
      </c>
      <c r="D24">
        <f>0.01/SINH(B24/15)</f>
        <v>0.14988894647507053</v>
      </c>
      <c r="F24" s="7">
        <v>5</v>
      </c>
      <c r="G24">
        <v>80</v>
      </c>
      <c r="H24">
        <v>22.5</v>
      </c>
      <c r="I24">
        <f>G24*9.81/1000 / H24/360 * 2 * PI()</f>
        <v>6.0877084309562219E-4</v>
      </c>
    </row>
    <row r="25" spans="1:9" x14ac:dyDescent="0.2">
      <c r="A25">
        <v>7.5</v>
      </c>
      <c r="B25">
        <v>1</v>
      </c>
      <c r="C25">
        <f>SINH(B25/15)*(360/(2*PI()))</f>
        <v>3.8225486842428196</v>
      </c>
      <c r="D25">
        <f>0.01/SINH(B25/15)</f>
        <v>0.14988894647507053</v>
      </c>
      <c r="F25" s="7">
        <v>7.5</v>
      </c>
      <c r="G25">
        <v>125</v>
      </c>
      <c r="H25">
        <v>22.5</v>
      </c>
      <c r="I25">
        <f>G25*9.81/1000 / H25/360 * 2 * PI()</f>
        <v>9.512044423369096E-4</v>
      </c>
    </row>
    <row r="26" spans="1:9" x14ac:dyDescent="0.2">
      <c r="A26">
        <v>10</v>
      </c>
      <c r="B26">
        <v>1</v>
      </c>
      <c r="C26">
        <f>SINH(B26/15)*(360/(2*PI()))</f>
        <v>3.8225486842428196</v>
      </c>
      <c r="D26">
        <f>0.01/SINH(B26/15)</f>
        <v>0.14988894647507053</v>
      </c>
      <c r="F26" s="7">
        <v>10</v>
      </c>
      <c r="G26">
        <v>230</v>
      </c>
      <c r="H26">
        <v>22.5</v>
      </c>
      <c r="I26">
        <f>G26*9.81/1000 / H26/360 * 2 * PI()</f>
        <v>1.7502161738999135E-3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C108F-4907-E342-8F4F-364EAFC1DE54}">
  <dimension ref="A2:AS94"/>
  <sheetViews>
    <sheetView zoomScale="57" zoomScaleNormal="50" workbookViewId="0">
      <selection activeCell="AX10" sqref="AX10"/>
    </sheetView>
  </sheetViews>
  <sheetFormatPr baseColWidth="10" defaultRowHeight="16" x14ac:dyDescent="0.2"/>
  <cols>
    <col min="3" max="45" width="2.5" customWidth="1"/>
  </cols>
  <sheetData>
    <row r="2" spans="3:45" x14ac:dyDescent="0.2"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0</v>
      </c>
      <c r="AQ2" s="4">
        <v>0</v>
      </c>
      <c r="AR2" s="4">
        <v>0</v>
      </c>
      <c r="AS2" s="4">
        <v>0</v>
      </c>
    </row>
    <row r="3" spans="3:45" x14ac:dyDescent="0.2"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</row>
    <row r="4" spans="3:45" x14ac:dyDescent="0.2"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</row>
    <row r="5" spans="3:45" x14ac:dyDescent="0.2"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</row>
    <row r="6" spans="3:45" x14ac:dyDescent="0.2"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</row>
    <row r="7" spans="3:45" x14ac:dyDescent="0.2"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</row>
    <row r="8" spans="3:45" x14ac:dyDescent="0.2"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</row>
    <row r="9" spans="3:45" x14ac:dyDescent="0.2"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</row>
    <row r="10" spans="3:45" x14ac:dyDescent="0.2"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</row>
    <row r="11" spans="3:45" x14ac:dyDescent="0.2"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</row>
    <row r="12" spans="3:45" x14ac:dyDescent="0.2"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</row>
    <row r="13" spans="3:45" x14ac:dyDescent="0.2"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</row>
    <row r="14" spans="3:45" x14ac:dyDescent="0.2"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</row>
    <row r="15" spans="3:45" x14ac:dyDescent="0.2"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</row>
    <row r="16" spans="3:45" x14ac:dyDescent="0.2"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</row>
    <row r="17" spans="1:45" x14ac:dyDescent="0.2"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</row>
    <row r="18" spans="1:45" x14ac:dyDescent="0.2"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</row>
    <row r="19" spans="1:45" x14ac:dyDescent="0.2">
      <c r="A19" t="s">
        <v>46</v>
      </c>
      <c r="B19">
        <f>SUM(N20:T24)</f>
        <v>428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</row>
    <row r="20" spans="1:45" x14ac:dyDescent="0.2">
      <c r="A20" t="s">
        <v>47</v>
      </c>
      <c r="B20">
        <f>SUM(T20:Y24)</f>
        <v>402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3</v>
      </c>
      <c r="R20" s="4">
        <v>4</v>
      </c>
      <c r="S20" s="4">
        <v>5</v>
      </c>
      <c r="T20" s="4">
        <v>5</v>
      </c>
      <c r="U20" s="4">
        <v>4</v>
      </c>
      <c r="V20" s="4">
        <v>3</v>
      </c>
      <c r="W20" s="4">
        <v>5</v>
      </c>
      <c r="X20" s="4">
        <v>12</v>
      </c>
      <c r="Y20" s="4">
        <v>18</v>
      </c>
      <c r="Z20" s="4">
        <v>21</v>
      </c>
      <c r="AA20" s="4">
        <v>21</v>
      </c>
      <c r="AB20" s="4">
        <v>17</v>
      </c>
      <c r="AC20" s="4">
        <v>17</v>
      </c>
      <c r="AD20" s="4">
        <v>21</v>
      </c>
      <c r="AE20" s="4">
        <v>17</v>
      </c>
      <c r="AF20" s="4">
        <v>18</v>
      </c>
      <c r="AG20" s="4">
        <v>21</v>
      </c>
      <c r="AH20" s="4">
        <v>8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</row>
    <row r="21" spans="1:45" x14ac:dyDescent="0.2">
      <c r="A21" t="s">
        <v>48</v>
      </c>
      <c r="B21">
        <f>SUM(Y20:AB24)</f>
        <v>597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3</v>
      </c>
      <c r="N21" s="4">
        <v>15</v>
      </c>
      <c r="O21" s="4">
        <v>25</v>
      </c>
      <c r="P21" s="4">
        <v>14</v>
      </c>
      <c r="Q21" s="4">
        <v>5</v>
      </c>
      <c r="R21" s="4">
        <v>7</v>
      </c>
      <c r="S21" s="4">
        <v>11</v>
      </c>
      <c r="T21" s="4">
        <v>10</v>
      </c>
      <c r="U21" s="4">
        <v>10</v>
      </c>
      <c r="V21" s="4">
        <v>11</v>
      </c>
      <c r="W21" s="4">
        <v>10</v>
      </c>
      <c r="X21" s="4">
        <v>22</v>
      </c>
      <c r="Y21" s="4">
        <v>28</v>
      </c>
      <c r="Z21" s="4">
        <v>39</v>
      </c>
      <c r="AA21" s="4">
        <v>46</v>
      </c>
      <c r="AB21" s="4">
        <v>40</v>
      </c>
      <c r="AC21" s="4">
        <v>26</v>
      </c>
      <c r="AD21" s="4">
        <v>26</v>
      </c>
      <c r="AE21" s="4">
        <v>28</v>
      </c>
      <c r="AF21" s="4">
        <v>36</v>
      </c>
      <c r="AG21" s="4">
        <v>35</v>
      </c>
      <c r="AH21" s="4">
        <v>22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</row>
    <row r="22" spans="1:45" x14ac:dyDescent="0.2">
      <c r="A22" t="s">
        <v>49</v>
      </c>
      <c r="B22">
        <f>SUM(AC20:AH24)</f>
        <v>595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3</v>
      </c>
      <c r="L22" s="4">
        <v>0</v>
      </c>
      <c r="M22" s="4">
        <v>4</v>
      </c>
      <c r="N22" s="4">
        <v>25</v>
      </c>
      <c r="O22" s="4">
        <v>42</v>
      </c>
      <c r="P22" s="4">
        <v>35</v>
      </c>
      <c r="Q22" s="4">
        <v>7</v>
      </c>
      <c r="R22" s="4">
        <v>7</v>
      </c>
      <c r="S22" s="4">
        <v>7</v>
      </c>
      <c r="T22" s="4">
        <v>21</v>
      </c>
      <c r="U22" s="4">
        <v>25</v>
      </c>
      <c r="V22" s="4">
        <v>22</v>
      </c>
      <c r="W22" s="4">
        <v>13</v>
      </c>
      <c r="X22" s="4">
        <v>24</v>
      </c>
      <c r="Y22" s="4">
        <v>26</v>
      </c>
      <c r="Z22" s="4">
        <v>46</v>
      </c>
      <c r="AA22" s="4">
        <v>61</v>
      </c>
      <c r="AB22" s="4">
        <v>55</v>
      </c>
      <c r="AC22" s="4">
        <v>35</v>
      </c>
      <c r="AD22" s="4">
        <v>28</v>
      </c>
      <c r="AE22" s="4">
        <v>22</v>
      </c>
      <c r="AF22" s="4">
        <v>36</v>
      </c>
      <c r="AG22" s="4">
        <v>43</v>
      </c>
      <c r="AH22" s="4">
        <v>24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</row>
    <row r="23" spans="1:45" x14ac:dyDescent="0.2"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3</v>
      </c>
      <c r="K23" s="4">
        <v>3</v>
      </c>
      <c r="L23" s="4">
        <v>3</v>
      </c>
      <c r="M23" s="4">
        <v>0</v>
      </c>
      <c r="N23" s="4">
        <v>29</v>
      </c>
      <c r="O23" s="4">
        <v>40</v>
      </c>
      <c r="P23" s="4">
        <v>32</v>
      </c>
      <c r="Q23" s="4">
        <v>6</v>
      </c>
      <c r="R23" s="4">
        <v>7</v>
      </c>
      <c r="S23" s="4">
        <v>3</v>
      </c>
      <c r="T23" s="4">
        <v>17</v>
      </c>
      <c r="U23" s="4">
        <v>21</v>
      </c>
      <c r="V23" s="4">
        <v>22</v>
      </c>
      <c r="W23" s="4">
        <v>11</v>
      </c>
      <c r="X23" s="4">
        <v>10</v>
      </c>
      <c r="Y23" s="4">
        <v>11</v>
      </c>
      <c r="Z23" s="4">
        <v>28</v>
      </c>
      <c r="AA23" s="4">
        <v>42</v>
      </c>
      <c r="AB23" s="4">
        <v>43</v>
      </c>
      <c r="AC23" s="4">
        <v>21</v>
      </c>
      <c r="AD23" s="4">
        <v>9</v>
      </c>
      <c r="AE23" s="4">
        <v>4</v>
      </c>
      <c r="AF23" s="4">
        <v>21</v>
      </c>
      <c r="AG23" s="4">
        <v>21</v>
      </c>
      <c r="AH23" s="4">
        <v>15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</row>
    <row r="24" spans="1:45" x14ac:dyDescent="0.2"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3</v>
      </c>
      <c r="L24" s="4">
        <v>0</v>
      </c>
      <c r="M24" s="4">
        <v>0</v>
      </c>
      <c r="N24" s="4">
        <v>7</v>
      </c>
      <c r="O24" s="4">
        <v>15</v>
      </c>
      <c r="P24" s="4">
        <v>11</v>
      </c>
      <c r="Q24" s="4">
        <v>4</v>
      </c>
      <c r="R24" s="4">
        <v>3</v>
      </c>
      <c r="S24" s="4">
        <v>0</v>
      </c>
      <c r="T24" s="4">
        <v>6</v>
      </c>
      <c r="U24" s="4">
        <v>9</v>
      </c>
      <c r="V24" s="4">
        <v>9</v>
      </c>
      <c r="W24" s="4">
        <v>5</v>
      </c>
      <c r="X24" s="4">
        <v>7</v>
      </c>
      <c r="Y24" s="4">
        <v>5</v>
      </c>
      <c r="Z24" s="4">
        <v>12</v>
      </c>
      <c r="AA24" s="4">
        <v>19</v>
      </c>
      <c r="AB24" s="4">
        <v>19</v>
      </c>
      <c r="AC24" s="4">
        <v>9</v>
      </c>
      <c r="AD24" s="4">
        <v>4</v>
      </c>
      <c r="AE24" s="4">
        <v>4</v>
      </c>
      <c r="AF24" s="4">
        <v>8</v>
      </c>
      <c r="AG24" s="4">
        <v>11</v>
      </c>
      <c r="AH24" s="4">
        <v>5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</row>
    <row r="25" spans="1:45" x14ac:dyDescent="0.2"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</row>
    <row r="26" spans="1:45" x14ac:dyDescent="0.2"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</row>
    <row r="27" spans="1:45" x14ac:dyDescent="0.2"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</row>
    <row r="28" spans="1:45" x14ac:dyDescent="0.2"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</row>
    <row r="29" spans="1:45" x14ac:dyDescent="0.2"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</row>
    <row r="30" spans="1:45" x14ac:dyDescent="0.2"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</row>
    <row r="31" spans="1:45" x14ac:dyDescent="0.2"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</row>
    <row r="32" spans="1:45" x14ac:dyDescent="0.2"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</row>
    <row r="33" spans="3:45" x14ac:dyDescent="0.2"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</row>
    <row r="34" spans="3:45" x14ac:dyDescent="0.2"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</row>
    <row r="35" spans="3:45" x14ac:dyDescent="0.2"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</row>
    <row r="36" spans="3:45" x14ac:dyDescent="0.2"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</row>
    <row r="37" spans="3:45" x14ac:dyDescent="0.2"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</row>
    <row r="38" spans="3:45" x14ac:dyDescent="0.2"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</row>
    <row r="39" spans="3:45" x14ac:dyDescent="0.2"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</row>
    <row r="40" spans="3:45" x14ac:dyDescent="0.2"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  <c r="AS40" s="4">
        <v>0</v>
      </c>
    </row>
    <row r="41" spans="3:45" x14ac:dyDescent="0.2"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</row>
    <row r="42" spans="3:45" x14ac:dyDescent="0.2"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</row>
    <row r="43" spans="3:45" x14ac:dyDescent="0.2"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</row>
    <row r="44" spans="3:45" x14ac:dyDescent="0.2"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</row>
    <row r="45" spans="3:45" x14ac:dyDescent="0.2"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0</v>
      </c>
    </row>
    <row r="51" spans="3:45" x14ac:dyDescent="0.2"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</row>
    <row r="52" spans="3:45" x14ac:dyDescent="0.2"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</row>
    <row r="53" spans="3:45" x14ac:dyDescent="0.2"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  <c r="AS53" s="4">
        <v>0</v>
      </c>
    </row>
    <row r="54" spans="3:45" x14ac:dyDescent="0.2"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</row>
    <row r="55" spans="3:45" x14ac:dyDescent="0.2"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4">
        <v>0</v>
      </c>
      <c r="AS55" s="4">
        <v>0</v>
      </c>
    </row>
    <row r="56" spans="3:45" x14ac:dyDescent="0.2"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4">
        <v>0</v>
      </c>
      <c r="AS56" s="4">
        <v>0</v>
      </c>
    </row>
    <row r="57" spans="3:45" x14ac:dyDescent="0.2"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4">
        <v>0</v>
      </c>
      <c r="AP57" s="4">
        <v>0</v>
      </c>
      <c r="AQ57" s="4">
        <v>0</v>
      </c>
      <c r="AR57" s="4">
        <v>0</v>
      </c>
      <c r="AS57" s="4">
        <v>0</v>
      </c>
    </row>
    <row r="58" spans="3:45" x14ac:dyDescent="0.2"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  <c r="AR58" s="4">
        <v>0</v>
      </c>
      <c r="AS58" s="4">
        <v>0</v>
      </c>
    </row>
    <row r="59" spans="3:45" x14ac:dyDescent="0.2"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  <c r="AR59" s="4">
        <v>0</v>
      </c>
      <c r="AS59" s="4">
        <v>0</v>
      </c>
    </row>
    <row r="60" spans="3:45" x14ac:dyDescent="0.2"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4">
        <v>0</v>
      </c>
      <c r="AS60" s="4">
        <v>0</v>
      </c>
    </row>
    <row r="61" spans="3:45" x14ac:dyDescent="0.2"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0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4">
        <v>0</v>
      </c>
      <c r="AS61" s="4">
        <v>0</v>
      </c>
    </row>
    <row r="62" spans="3:45" x14ac:dyDescent="0.2"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  <c r="AQ62" s="4">
        <v>0</v>
      </c>
      <c r="AR62" s="4">
        <v>0</v>
      </c>
      <c r="AS62" s="4">
        <v>0</v>
      </c>
    </row>
    <row r="63" spans="3:45" x14ac:dyDescent="0.2"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</row>
    <row r="64" spans="3:45" x14ac:dyDescent="0.2"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0</v>
      </c>
    </row>
    <row r="65" spans="1:45" x14ac:dyDescent="0.2"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  <c r="AI65" s="4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4">
        <v>0</v>
      </c>
      <c r="AP65" s="4">
        <v>0</v>
      </c>
      <c r="AQ65" s="4">
        <v>0</v>
      </c>
      <c r="AR65" s="4">
        <v>0</v>
      </c>
      <c r="AS65" s="4">
        <v>0</v>
      </c>
    </row>
    <row r="66" spans="1:45" x14ac:dyDescent="0.2"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4">
        <v>0</v>
      </c>
      <c r="AR66" s="4">
        <v>0</v>
      </c>
      <c r="AS66" s="4">
        <v>0</v>
      </c>
    </row>
    <row r="67" spans="1:45" x14ac:dyDescent="0.2"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4">
        <v>0</v>
      </c>
      <c r="AR67" s="4">
        <v>0</v>
      </c>
      <c r="AS67" s="4">
        <v>0</v>
      </c>
    </row>
    <row r="68" spans="1:45" x14ac:dyDescent="0.2"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4">
        <v>0</v>
      </c>
      <c r="AR68" s="4">
        <v>0</v>
      </c>
      <c r="AS68" s="4">
        <v>0</v>
      </c>
    </row>
    <row r="69" spans="1:45" x14ac:dyDescent="0.2"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4">
        <v>0</v>
      </c>
      <c r="AS69" s="4">
        <v>0</v>
      </c>
    </row>
    <row r="70" spans="1:45" x14ac:dyDescent="0.2">
      <c r="A70" t="s">
        <v>46</v>
      </c>
      <c r="B70">
        <f>SUM(J70:N74)</f>
        <v>481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4</v>
      </c>
      <c r="K70" s="4">
        <v>11</v>
      </c>
      <c r="L70" s="4">
        <v>9</v>
      </c>
      <c r="M70" s="4">
        <v>3</v>
      </c>
      <c r="N70" s="4">
        <v>0</v>
      </c>
      <c r="O70" s="4">
        <v>0</v>
      </c>
      <c r="P70" s="4">
        <v>3</v>
      </c>
      <c r="Q70" s="4">
        <v>3</v>
      </c>
      <c r="R70" s="4">
        <v>3</v>
      </c>
      <c r="S70" s="4">
        <v>0</v>
      </c>
      <c r="T70" s="4">
        <v>0</v>
      </c>
      <c r="U70" s="4">
        <v>0</v>
      </c>
      <c r="V70" s="4">
        <v>7</v>
      </c>
      <c r="W70" s="4">
        <v>12</v>
      </c>
      <c r="X70" s="4">
        <v>9</v>
      </c>
      <c r="Y70" s="4">
        <v>3</v>
      </c>
      <c r="Z70" s="4">
        <v>0</v>
      </c>
      <c r="AA70" s="4">
        <v>0</v>
      </c>
      <c r="AB70" s="4">
        <v>3</v>
      </c>
      <c r="AC70" s="4">
        <v>3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4">
        <v>0</v>
      </c>
      <c r="AS70" s="4">
        <v>0</v>
      </c>
    </row>
    <row r="71" spans="1:45" x14ac:dyDescent="0.2">
      <c r="A71" t="s">
        <v>47</v>
      </c>
      <c r="B71">
        <f>SUM(O70:S74)</f>
        <v>760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21</v>
      </c>
      <c r="K71" s="4">
        <v>40</v>
      </c>
      <c r="L71" s="4">
        <v>24</v>
      </c>
      <c r="M71" s="4">
        <v>8</v>
      </c>
      <c r="N71" s="4">
        <v>3</v>
      </c>
      <c r="O71" s="4">
        <v>10</v>
      </c>
      <c r="P71" s="4">
        <v>29</v>
      </c>
      <c r="Q71" s="4">
        <v>32</v>
      </c>
      <c r="R71" s="4">
        <v>14</v>
      </c>
      <c r="S71" s="4">
        <v>4</v>
      </c>
      <c r="T71" s="4">
        <v>0</v>
      </c>
      <c r="U71" s="4">
        <v>4</v>
      </c>
      <c r="V71" s="4">
        <v>28</v>
      </c>
      <c r="W71" s="4">
        <v>46</v>
      </c>
      <c r="X71" s="4">
        <v>25</v>
      </c>
      <c r="Y71" s="4">
        <v>8</v>
      </c>
      <c r="Z71" s="4">
        <v>3</v>
      </c>
      <c r="AA71" s="4">
        <v>7</v>
      </c>
      <c r="AB71" s="4">
        <v>24</v>
      </c>
      <c r="AC71" s="4">
        <v>29</v>
      </c>
      <c r="AD71" s="4">
        <v>18</v>
      </c>
      <c r="AE71" s="4">
        <v>4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0</v>
      </c>
      <c r="AQ71" s="4">
        <v>0</v>
      </c>
      <c r="AR71" s="4">
        <v>0</v>
      </c>
      <c r="AS71" s="4">
        <v>0</v>
      </c>
    </row>
    <row r="72" spans="1:45" x14ac:dyDescent="0.2">
      <c r="A72" t="s">
        <v>48</v>
      </c>
      <c r="B72">
        <f>SUM(U70:Y74)</f>
        <v>549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33</v>
      </c>
      <c r="K72" s="4">
        <v>57</v>
      </c>
      <c r="L72" s="4">
        <v>57</v>
      </c>
      <c r="M72" s="4">
        <v>15</v>
      </c>
      <c r="N72" s="4">
        <v>9</v>
      </c>
      <c r="O72" s="4">
        <v>30</v>
      </c>
      <c r="P72" s="4">
        <v>67</v>
      </c>
      <c r="Q72" s="4">
        <v>89</v>
      </c>
      <c r="R72" s="4">
        <v>50</v>
      </c>
      <c r="S72" s="4">
        <v>9</v>
      </c>
      <c r="T72" s="4">
        <v>0</v>
      </c>
      <c r="U72" s="4">
        <v>8</v>
      </c>
      <c r="V72" s="4">
        <v>46</v>
      </c>
      <c r="W72" s="4">
        <v>68</v>
      </c>
      <c r="X72" s="4">
        <v>60</v>
      </c>
      <c r="Y72" s="4">
        <v>15</v>
      </c>
      <c r="Z72" s="4">
        <v>7</v>
      </c>
      <c r="AA72" s="4">
        <v>37</v>
      </c>
      <c r="AB72" s="4">
        <v>62</v>
      </c>
      <c r="AC72" s="4">
        <v>86</v>
      </c>
      <c r="AD72" s="4">
        <v>37</v>
      </c>
      <c r="AE72" s="4">
        <v>12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  <c r="AQ72" s="4">
        <v>0</v>
      </c>
      <c r="AR72" s="4">
        <v>0</v>
      </c>
      <c r="AS72" s="4">
        <v>0</v>
      </c>
    </row>
    <row r="73" spans="1:45" x14ac:dyDescent="0.2">
      <c r="A73" t="s">
        <v>49</v>
      </c>
      <c r="B73">
        <f>SUM(Z70:AE74)</f>
        <v>771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21</v>
      </c>
      <c r="K73" s="4">
        <v>50</v>
      </c>
      <c r="L73" s="4">
        <v>40</v>
      </c>
      <c r="M73" s="4">
        <v>17</v>
      </c>
      <c r="N73" s="4">
        <v>9</v>
      </c>
      <c r="O73" s="4">
        <v>34</v>
      </c>
      <c r="P73" s="4">
        <v>90</v>
      </c>
      <c r="Q73" s="4">
        <v>94</v>
      </c>
      <c r="R73" s="4">
        <v>41</v>
      </c>
      <c r="S73" s="4">
        <v>11</v>
      </c>
      <c r="T73" s="4">
        <v>0</v>
      </c>
      <c r="U73" s="4">
        <v>7</v>
      </c>
      <c r="V73" s="4">
        <v>26</v>
      </c>
      <c r="W73" s="4">
        <v>60</v>
      </c>
      <c r="X73" s="4">
        <v>43</v>
      </c>
      <c r="Y73" s="4">
        <v>17</v>
      </c>
      <c r="Z73" s="4">
        <v>9</v>
      </c>
      <c r="AA73" s="4">
        <v>44</v>
      </c>
      <c r="AB73" s="4">
        <v>87</v>
      </c>
      <c r="AC73" s="4">
        <v>93</v>
      </c>
      <c r="AD73" s="4">
        <v>42</v>
      </c>
      <c r="AE73" s="4">
        <v>12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0</v>
      </c>
      <c r="AQ73" s="4">
        <v>0</v>
      </c>
      <c r="AR73" s="4">
        <v>0</v>
      </c>
      <c r="AS73" s="4">
        <v>0</v>
      </c>
    </row>
    <row r="74" spans="1:45" x14ac:dyDescent="0.2"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4</v>
      </c>
      <c r="K74" s="4">
        <v>17</v>
      </c>
      <c r="L74" s="4">
        <v>18</v>
      </c>
      <c r="M74" s="4">
        <v>7</v>
      </c>
      <c r="N74" s="4">
        <v>4</v>
      </c>
      <c r="O74" s="4">
        <v>21</v>
      </c>
      <c r="P74" s="4">
        <v>47</v>
      </c>
      <c r="Q74" s="4">
        <v>50</v>
      </c>
      <c r="R74" s="4">
        <v>25</v>
      </c>
      <c r="S74" s="4">
        <v>4</v>
      </c>
      <c r="T74" s="4">
        <v>0</v>
      </c>
      <c r="U74" s="4">
        <v>3</v>
      </c>
      <c r="V74" s="4">
        <v>9</v>
      </c>
      <c r="W74" s="4">
        <v>19</v>
      </c>
      <c r="X74" s="4">
        <v>19</v>
      </c>
      <c r="Y74" s="4">
        <v>7</v>
      </c>
      <c r="Z74" s="4">
        <v>4</v>
      </c>
      <c r="AA74" s="4">
        <v>22</v>
      </c>
      <c r="AB74" s="4">
        <v>49</v>
      </c>
      <c r="AC74" s="4">
        <v>49</v>
      </c>
      <c r="AD74" s="4">
        <v>24</v>
      </c>
      <c r="AE74" s="4">
        <v>4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0</v>
      </c>
      <c r="AQ74" s="4">
        <v>0</v>
      </c>
      <c r="AR74" s="4">
        <v>0</v>
      </c>
      <c r="AS74" s="4">
        <v>0</v>
      </c>
    </row>
    <row r="75" spans="1:45" x14ac:dyDescent="0.2"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0</v>
      </c>
      <c r="AR75" s="4">
        <v>0</v>
      </c>
      <c r="AS75" s="4">
        <v>0</v>
      </c>
    </row>
    <row r="76" spans="1:45" x14ac:dyDescent="0.2"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4">
        <v>0</v>
      </c>
      <c r="AP76" s="4">
        <v>0</v>
      </c>
      <c r="AQ76" s="4">
        <v>0</v>
      </c>
      <c r="AR76" s="4">
        <v>0</v>
      </c>
      <c r="AS76" s="4">
        <v>0</v>
      </c>
    </row>
    <row r="77" spans="1:45" x14ac:dyDescent="0.2"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0</v>
      </c>
      <c r="AQ77" s="4">
        <v>0</v>
      </c>
      <c r="AR77" s="4">
        <v>0</v>
      </c>
      <c r="AS77" s="4">
        <v>0</v>
      </c>
    </row>
    <row r="78" spans="1:45" x14ac:dyDescent="0.2"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0</v>
      </c>
    </row>
    <row r="79" spans="1:45" x14ac:dyDescent="0.2"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  <c r="AH79" s="4">
        <v>0</v>
      </c>
      <c r="AI79" s="4">
        <v>0</v>
      </c>
      <c r="AJ79" s="4">
        <v>0</v>
      </c>
      <c r="AK79" s="4">
        <v>0</v>
      </c>
      <c r="AL79" s="4">
        <v>0</v>
      </c>
      <c r="AM79" s="4">
        <v>0</v>
      </c>
      <c r="AN79" s="4">
        <v>0</v>
      </c>
      <c r="AO79" s="4">
        <v>0</v>
      </c>
      <c r="AP79" s="4">
        <v>0</v>
      </c>
      <c r="AQ79" s="4">
        <v>0</v>
      </c>
      <c r="AR79" s="4">
        <v>0</v>
      </c>
      <c r="AS79" s="4">
        <v>0</v>
      </c>
    </row>
    <row r="80" spans="1:45" x14ac:dyDescent="0.2"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0</v>
      </c>
      <c r="AG80" s="4">
        <v>0</v>
      </c>
      <c r="AH80" s="4">
        <v>0</v>
      </c>
      <c r="AI80" s="4">
        <v>0</v>
      </c>
      <c r="AJ80" s="4">
        <v>0</v>
      </c>
      <c r="AK80" s="4">
        <v>0</v>
      </c>
      <c r="AL80" s="4">
        <v>0</v>
      </c>
      <c r="AM80" s="4">
        <v>0</v>
      </c>
      <c r="AN80" s="4">
        <v>0</v>
      </c>
      <c r="AO80" s="4">
        <v>0</v>
      </c>
      <c r="AP80" s="4">
        <v>0</v>
      </c>
      <c r="AQ80" s="4">
        <v>0</v>
      </c>
      <c r="AR80" s="4">
        <v>0</v>
      </c>
      <c r="AS80" s="4">
        <v>0</v>
      </c>
    </row>
    <row r="81" spans="3:45" x14ac:dyDescent="0.2"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I81" s="4">
        <v>0</v>
      </c>
      <c r="AJ81" s="4">
        <v>0</v>
      </c>
      <c r="AK81" s="4">
        <v>0</v>
      </c>
      <c r="AL81" s="4">
        <v>0</v>
      </c>
      <c r="AM81" s="4">
        <v>0</v>
      </c>
      <c r="AN81" s="4">
        <v>0</v>
      </c>
      <c r="AO81" s="4">
        <v>0</v>
      </c>
      <c r="AP81" s="4">
        <v>0</v>
      </c>
      <c r="AQ81" s="4">
        <v>0</v>
      </c>
      <c r="AR81" s="4">
        <v>0</v>
      </c>
      <c r="AS81" s="4">
        <v>0</v>
      </c>
    </row>
    <row r="82" spans="3:45" x14ac:dyDescent="0.2"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  <c r="AH82" s="4">
        <v>0</v>
      </c>
      <c r="AI82" s="4">
        <v>0</v>
      </c>
      <c r="AJ82" s="4">
        <v>0</v>
      </c>
      <c r="AK82" s="4">
        <v>0</v>
      </c>
      <c r="AL82" s="4">
        <v>0</v>
      </c>
      <c r="AM82" s="4">
        <v>0</v>
      </c>
      <c r="AN82" s="4">
        <v>0</v>
      </c>
      <c r="AO82" s="4">
        <v>0</v>
      </c>
      <c r="AP82" s="4">
        <v>0</v>
      </c>
      <c r="AQ82" s="4">
        <v>0</v>
      </c>
      <c r="AR82" s="4">
        <v>0</v>
      </c>
      <c r="AS82" s="4">
        <v>0</v>
      </c>
    </row>
    <row r="83" spans="3:45" x14ac:dyDescent="0.2"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0</v>
      </c>
      <c r="AG83" s="4">
        <v>0</v>
      </c>
      <c r="AH83" s="4">
        <v>0</v>
      </c>
      <c r="AI83" s="4">
        <v>0</v>
      </c>
      <c r="AJ83" s="4">
        <v>0</v>
      </c>
      <c r="AK83" s="4">
        <v>0</v>
      </c>
      <c r="AL83" s="4">
        <v>0</v>
      </c>
      <c r="AM83" s="4">
        <v>0</v>
      </c>
      <c r="AN83" s="4">
        <v>0</v>
      </c>
      <c r="AO83" s="4">
        <v>0</v>
      </c>
      <c r="AP83" s="4">
        <v>0</v>
      </c>
      <c r="AQ83" s="4">
        <v>0</v>
      </c>
      <c r="AR83" s="4">
        <v>0</v>
      </c>
      <c r="AS83" s="4">
        <v>0</v>
      </c>
    </row>
    <row r="84" spans="3:45" x14ac:dyDescent="0.2"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  <c r="AH84" s="4">
        <v>0</v>
      </c>
      <c r="AI84" s="4">
        <v>0</v>
      </c>
      <c r="AJ84" s="4">
        <v>0</v>
      </c>
      <c r="AK84" s="4">
        <v>0</v>
      </c>
      <c r="AL84" s="4">
        <v>0</v>
      </c>
      <c r="AM84" s="4">
        <v>0</v>
      </c>
      <c r="AN84" s="4">
        <v>0</v>
      </c>
      <c r="AO84" s="4">
        <v>0</v>
      </c>
      <c r="AP84" s="4">
        <v>0</v>
      </c>
      <c r="AQ84" s="4">
        <v>0</v>
      </c>
      <c r="AR84" s="4">
        <v>0</v>
      </c>
      <c r="AS84" s="4">
        <v>0</v>
      </c>
    </row>
    <row r="85" spans="3:45" x14ac:dyDescent="0.2"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  <c r="AH85" s="4">
        <v>0</v>
      </c>
      <c r="AI85" s="4">
        <v>0</v>
      </c>
      <c r="AJ85" s="4">
        <v>0</v>
      </c>
      <c r="AK85" s="4">
        <v>0</v>
      </c>
      <c r="AL85" s="4">
        <v>0</v>
      </c>
      <c r="AM85" s="4">
        <v>0</v>
      </c>
      <c r="AN85" s="4">
        <v>0</v>
      </c>
      <c r="AO85" s="4">
        <v>0</v>
      </c>
      <c r="AP85" s="4">
        <v>0</v>
      </c>
      <c r="AQ85" s="4">
        <v>0</v>
      </c>
      <c r="AR85" s="4">
        <v>0</v>
      </c>
      <c r="AS85" s="4">
        <v>0</v>
      </c>
    </row>
    <row r="86" spans="3:45" x14ac:dyDescent="0.2"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  <c r="AH86" s="4">
        <v>0</v>
      </c>
      <c r="AI86" s="4">
        <v>0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>
        <v>0</v>
      </c>
      <c r="AP86" s="4">
        <v>0</v>
      </c>
      <c r="AQ86" s="4">
        <v>0</v>
      </c>
      <c r="AR86" s="4">
        <v>0</v>
      </c>
      <c r="AS86" s="4">
        <v>0</v>
      </c>
    </row>
    <row r="87" spans="3:45" x14ac:dyDescent="0.2"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  <c r="AF87" s="4">
        <v>0</v>
      </c>
      <c r="AG87" s="4">
        <v>0</v>
      </c>
      <c r="AH87" s="4">
        <v>0</v>
      </c>
      <c r="AI87" s="4">
        <v>0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  <c r="AO87" s="4">
        <v>0</v>
      </c>
      <c r="AP87" s="4">
        <v>0</v>
      </c>
      <c r="AQ87" s="4">
        <v>0</v>
      </c>
      <c r="AR87" s="4">
        <v>0</v>
      </c>
      <c r="AS87" s="4">
        <v>0</v>
      </c>
    </row>
    <row r="88" spans="3:45" x14ac:dyDescent="0.2"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  <c r="AH88" s="4">
        <v>0</v>
      </c>
      <c r="AI88" s="4">
        <v>0</v>
      </c>
      <c r="AJ88" s="4">
        <v>0</v>
      </c>
      <c r="AK88" s="4">
        <v>0</v>
      </c>
      <c r="AL88" s="4">
        <v>0</v>
      </c>
      <c r="AM88" s="4">
        <v>0</v>
      </c>
      <c r="AN88" s="4">
        <v>0</v>
      </c>
      <c r="AO88" s="4">
        <v>0</v>
      </c>
      <c r="AP88" s="4">
        <v>0</v>
      </c>
      <c r="AQ88" s="4">
        <v>0</v>
      </c>
      <c r="AR88" s="4">
        <v>0</v>
      </c>
      <c r="AS88" s="4">
        <v>0</v>
      </c>
    </row>
    <row r="89" spans="3:45" x14ac:dyDescent="0.2"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  <c r="AH89" s="4">
        <v>0</v>
      </c>
      <c r="AI89" s="4">
        <v>0</v>
      </c>
      <c r="AJ89" s="4">
        <v>0</v>
      </c>
      <c r="AK89" s="4">
        <v>0</v>
      </c>
      <c r="AL89" s="4">
        <v>0</v>
      </c>
      <c r="AM89" s="4">
        <v>0</v>
      </c>
      <c r="AN89" s="4">
        <v>0</v>
      </c>
      <c r="AO89" s="4">
        <v>0</v>
      </c>
      <c r="AP89" s="4">
        <v>0</v>
      </c>
      <c r="AQ89" s="4">
        <v>0</v>
      </c>
      <c r="AR89" s="4">
        <v>0</v>
      </c>
      <c r="AS89" s="4">
        <v>0</v>
      </c>
    </row>
    <row r="90" spans="3:45" x14ac:dyDescent="0.2"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  <c r="AH90" s="4">
        <v>0</v>
      </c>
      <c r="AI90" s="4">
        <v>0</v>
      </c>
      <c r="AJ90" s="4">
        <v>0</v>
      </c>
      <c r="AK90" s="4">
        <v>0</v>
      </c>
      <c r="AL90" s="4">
        <v>0</v>
      </c>
      <c r="AM90" s="4">
        <v>0</v>
      </c>
      <c r="AN90" s="4">
        <v>0</v>
      </c>
      <c r="AO90" s="4">
        <v>0</v>
      </c>
      <c r="AP90" s="4">
        <v>0</v>
      </c>
      <c r="AQ90" s="4">
        <v>0</v>
      </c>
      <c r="AR90" s="4">
        <v>0</v>
      </c>
      <c r="AS90" s="4">
        <v>0</v>
      </c>
    </row>
    <row r="91" spans="3:45" x14ac:dyDescent="0.2"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>
        <v>0</v>
      </c>
      <c r="AQ91" s="4">
        <v>0</v>
      </c>
      <c r="AR91" s="4">
        <v>0</v>
      </c>
      <c r="AS91" s="4">
        <v>0</v>
      </c>
    </row>
    <row r="92" spans="3:45" x14ac:dyDescent="0.2"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4">
        <v>0</v>
      </c>
      <c r="AP92" s="4">
        <v>0</v>
      </c>
      <c r="AQ92" s="4">
        <v>0</v>
      </c>
      <c r="AR92" s="4">
        <v>0</v>
      </c>
      <c r="AS92" s="4">
        <v>0</v>
      </c>
    </row>
    <row r="93" spans="3:45" x14ac:dyDescent="0.2"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  <c r="AH93" s="4">
        <v>0</v>
      </c>
      <c r="AI93" s="4">
        <v>0</v>
      </c>
      <c r="AJ93" s="4">
        <v>0</v>
      </c>
      <c r="AK93" s="4">
        <v>0</v>
      </c>
      <c r="AL93" s="4">
        <v>0</v>
      </c>
      <c r="AM93" s="4">
        <v>0</v>
      </c>
      <c r="AN93" s="4">
        <v>0</v>
      </c>
      <c r="AO93" s="4">
        <v>0</v>
      </c>
      <c r="AP93" s="4">
        <v>0</v>
      </c>
      <c r="AQ93" s="4">
        <v>0</v>
      </c>
      <c r="AR93" s="4">
        <v>0</v>
      </c>
      <c r="AS93" s="4">
        <v>0</v>
      </c>
    </row>
    <row r="94" spans="3:45" x14ac:dyDescent="0.2"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  <c r="AH94" s="4">
        <v>0</v>
      </c>
      <c r="AI94" s="4">
        <v>0</v>
      </c>
      <c r="AJ94" s="4">
        <v>0</v>
      </c>
      <c r="AK94" s="4">
        <v>0</v>
      </c>
      <c r="AL94" s="4">
        <v>0</v>
      </c>
      <c r="AM94" s="4">
        <v>0</v>
      </c>
      <c r="AN94" s="4">
        <v>0</v>
      </c>
      <c r="AO94" s="4">
        <v>0</v>
      </c>
      <c r="AP94" s="4">
        <v>0</v>
      </c>
      <c r="AQ94" s="4">
        <v>0</v>
      </c>
      <c r="AR94" s="4">
        <v>0</v>
      </c>
      <c r="AS94" s="4">
        <v>0</v>
      </c>
    </row>
  </sheetData>
  <phoneticPr fontId="7" type="noConversion"/>
  <conditionalFormatting sqref="C2:AS4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1:AS9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5B762-3D1D-254B-A2C6-7A4CDAE13FFF}">
  <dimension ref="B2:G13"/>
  <sheetViews>
    <sheetView workbookViewId="0">
      <selection activeCell="G14" sqref="G14"/>
    </sheetView>
  </sheetViews>
  <sheetFormatPr baseColWidth="10" defaultRowHeight="16" x14ac:dyDescent="0.2"/>
  <cols>
    <col min="3" max="3" width="10" customWidth="1"/>
    <col min="4" max="4" width="10.5" customWidth="1"/>
  </cols>
  <sheetData>
    <row r="2" spans="2:7" ht="38" x14ac:dyDescent="0.4">
      <c r="B2" s="14" t="s">
        <v>30</v>
      </c>
      <c r="C2" s="14"/>
      <c r="D2" s="14"/>
      <c r="E2" s="14"/>
      <c r="F2" s="14"/>
      <c r="G2" s="14"/>
    </row>
    <row r="3" spans="2:7" x14ac:dyDescent="0.2">
      <c r="C3" t="s">
        <v>32</v>
      </c>
    </row>
    <row r="4" spans="2:7" x14ac:dyDescent="0.2">
      <c r="B4" t="s">
        <v>31</v>
      </c>
      <c r="C4" t="s">
        <v>41</v>
      </c>
      <c r="D4" t="s">
        <v>42</v>
      </c>
      <c r="E4" t="s">
        <v>33</v>
      </c>
      <c r="F4" t="s">
        <v>34</v>
      </c>
      <c r="G4" t="s">
        <v>35</v>
      </c>
    </row>
    <row r="5" spans="2:7" x14ac:dyDescent="0.2">
      <c r="B5" t="s">
        <v>36</v>
      </c>
      <c r="C5">
        <v>19</v>
      </c>
      <c r="D5">
        <v>2.5</v>
      </c>
      <c r="E5" s="12">
        <v>0.4</v>
      </c>
    </row>
    <row r="6" spans="2:7" x14ac:dyDescent="0.2">
      <c r="B6" t="s">
        <v>36</v>
      </c>
      <c r="C6">
        <v>19</v>
      </c>
      <c r="D6">
        <v>2.5</v>
      </c>
      <c r="E6" s="12">
        <v>0.4</v>
      </c>
    </row>
    <row r="7" spans="2:7" x14ac:dyDescent="0.2">
      <c r="B7" t="s">
        <v>37</v>
      </c>
      <c r="C7">
        <v>10</v>
      </c>
      <c r="D7">
        <v>10</v>
      </c>
      <c r="E7" s="12">
        <v>0.4</v>
      </c>
    </row>
    <row r="8" spans="2:7" x14ac:dyDescent="0.2">
      <c r="B8" t="s">
        <v>37</v>
      </c>
      <c r="C8">
        <v>10</v>
      </c>
      <c r="D8">
        <v>10</v>
      </c>
      <c r="E8" s="12">
        <v>0.4</v>
      </c>
    </row>
    <row r="9" spans="2:7" x14ac:dyDescent="0.2">
      <c r="B9" t="s">
        <v>38</v>
      </c>
      <c r="C9">
        <v>20</v>
      </c>
      <c r="D9">
        <v>10</v>
      </c>
      <c r="E9" s="12">
        <v>0.4</v>
      </c>
    </row>
    <row r="10" spans="2:7" x14ac:dyDescent="0.2">
      <c r="B10" t="s">
        <v>39</v>
      </c>
      <c r="C10">
        <v>19</v>
      </c>
      <c r="D10">
        <v>2.5</v>
      </c>
      <c r="E10" s="12">
        <v>0.4</v>
      </c>
      <c r="G10" t="s">
        <v>43</v>
      </c>
    </row>
    <row r="11" spans="2:7" x14ac:dyDescent="0.2">
      <c r="B11" t="s">
        <v>39</v>
      </c>
      <c r="C11">
        <v>10</v>
      </c>
      <c r="D11">
        <v>2.5</v>
      </c>
      <c r="E11" s="12">
        <v>0.4</v>
      </c>
    </row>
    <row r="12" spans="2:7" x14ac:dyDescent="0.2">
      <c r="B12" t="s">
        <v>37</v>
      </c>
      <c r="C12">
        <v>2.5</v>
      </c>
      <c r="D12">
        <v>2.5</v>
      </c>
      <c r="E12" s="12">
        <v>0.4</v>
      </c>
      <c r="G12" t="s">
        <v>44</v>
      </c>
    </row>
    <row r="13" spans="2:7" x14ac:dyDescent="0.2">
      <c r="B13" t="s">
        <v>40</v>
      </c>
      <c r="C13">
        <v>10</v>
      </c>
      <c r="D13">
        <v>2.5</v>
      </c>
      <c r="E13" s="12">
        <v>0.4</v>
      </c>
      <c r="G13" t="s">
        <v>45</v>
      </c>
    </row>
  </sheetData>
  <mergeCells count="1">
    <mergeCell ref="B2:G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5F2EA-CB15-9849-A830-9D718C81B64B}">
  <dimension ref="B3:E397"/>
  <sheetViews>
    <sheetView zoomScale="75" workbookViewId="0">
      <selection activeCell="E35" sqref="E35"/>
    </sheetView>
  </sheetViews>
  <sheetFormatPr baseColWidth="10" defaultRowHeight="16" x14ac:dyDescent="0.2"/>
  <cols>
    <col min="2" max="2" width="15.5" customWidth="1"/>
    <col min="3" max="3" width="12.6640625" customWidth="1"/>
    <col min="5" max="5" width="12.6640625" bestFit="1" customWidth="1"/>
  </cols>
  <sheetData>
    <row r="3" spans="2:3" x14ac:dyDescent="0.2">
      <c r="B3" t="s">
        <v>10</v>
      </c>
    </row>
    <row r="4" spans="2:3" x14ac:dyDescent="0.2">
      <c r="B4" t="s">
        <v>11</v>
      </c>
      <c r="C4">
        <v>28.5</v>
      </c>
    </row>
    <row r="5" spans="2:3" x14ac:dyDescent="0.2">
      <c r="B5" t="s">
        <v>12</v>
      </c>
      <c r="C5">
        <v>40</v>
      </c>
    </row>
    <row r="6" spans="2:3" x14ac:dyDescent="0.2">
      <c r="B6" t="s">
        <v>13</v>
      </c>
      <c r="C6">
        <v>29.428000000000001</v>
      </c>
    </row>
    <row r="7" spans="2:3" x14ac:dyDescent="0.2">
      <c r="B7" t="s">
        <v>14</v>
      </c>
      <c r="C7">
        <v>45</v>
      </c>
    </row>
    <row r="12" spans="2:3" x14ac:dyDescent="0.2">
      <c r="B12" t="s">
        <v>15</v>
      </c>
    </row>
    <row r="13" spans="2:3" x14ac:dyDescent="0.2">
      <c r="B13" t="s">
        <v>16</v>
      </c>
      <c r="C13" t="s">
        <v>17</v>
      </c>
    </row>
    <row r="14" spans="2:3" x14ac:dyDescent="0.2">
      <c r="B14">
        <v>-45</v>
      </c>
      <c r="C14">
        <v>3.9239999999999999</v>
      </c>
    </row>
    <row r="15" spans="2:3" x14ac:dyDescent="0.2">
      <c r="B15">
        <v>-40</v>
      </c>
      <c r="C15">
        <v>1.893</v>
      </c>
    </row>
    <row r="16" spans="2:3" x14ac:dyDescent="0.2">
      <c r="B16">
        <v>-35</v>
      </c>
      <c r="C16">
        <v>1.1879999999999999</v>
      </c>
    </row>
    <row r="17" spans="2:3" x14ac:dyDescent="0.2">
      <c r="B17">
        <v>-30</v>
      </c>
      <c r="C17">
        <v>0.72499999999999998</v>
      </c>
    </row>
    <row r="18" spans="2:3" x14ac:dyDescent="0.2">
      <c r="B18">
        <v>-25</v>
      </c>
      <c r="C18">
        <v>0.38300000000000001</v>
      </c>
    </row>
    <row r="19" spans="2:3" x14ac:dyDescent="0.2">
      <c r="B19">
        <v>-20</v>
      </c>
      <c r="C19">
        <v>0.14399999999999999</v>
      </c>
    </row>
    <row r="20" spans="2:3" x14ac:dyDescent="0.2">
      <c r="B20">
        <v>-15</v>
      </c>
      <c r="C20">
        <v>0.03</v>
      </c>
    </row>
    <row r="21" spans="2:3" x14ac:dyDescent="0.2">
      <c r="B21">
        <v>-10</v>
      </c>
      <c r="C21">
        <v>0.04</v>
      </c>
    </row>
    <row r="22" spans="2:3" x14ac:dyDescent="0.2">
      <c r="B22">
        <v>-5</v>
      </c>
      <c r="C22">
        <v>0.05</v>
      </c>
    </row>
    <row r="23" spans="2:3" x14ac:dyDescent="0.2">
      <c r="B23">
        <v>0</v>
      </c>
      <c r="C23">
        <v>0</v>
      </c>
    </row>
    <row r="24" spans="2:3" x14ac:dyDescent="0.2">
      <c r="B24">
        <v>5</v>
      </c>
      <c r="C24">
        <v>0.12</v>
      </c>
    </row>
    <row r="25" spans="2:3" x14ac:dyDescent="0.2">
      <c r="B25">
        <v>10</v>
      </c>
      <c r="C25">
        <v>0.38</v>
      </c>
    </row>
    <row r="26" spans="2:3" x14ac:dyDescent="0.2">
      <c r="B26">
        <v>15</v>
      </c>
      <c r="C26">
        <v>0.67400000000000004</v>
      </c>
    </row>
    <row r="27" spans="2:3" x14ac:dyDescent="0.2">
      <c r="B27">
        <v>20</v>
      </c>
      <c r="C27">
        <v>1.0740000000000001</v>
      </c>
    </row>
    <row r="28" spans="2:3" x14ac:dyDescent="0.2">
      <c r="B28">
        <v>25</v>
      </c>
      <c r="C28">
        <v>1.65</v>
      </c>
    </row>
    <row r="29" spans="2:3" x14ac:dyDescent="0.2">
      <c r="B29">
        <v>30</v>
      </c>
      <c r="C29">
        <v>2.42</v>
      </c>
    </row>
    <row r="30" spans="2:3" x14ac:dyDescent="0.2">
      <c r="B30">
        <v>35</v>
      </c>
      <c r="C30">
        <v>3.43</v>
      </c>
    </row>
    <row r="31" spans="2:3" x14ac:dyDescent="0.2">
      <c r="B31">
        <v>40</v>
      </c>
      <c r="C31">
        <v>4.97</v>
      </c>
    </row>
    <row r="32" spans="2:3" x14ac:dyDescent="0.2">
      <c r="B32">
        <v>45</v>
      </c>
      <c r="C32">
        <v>6.8550000000000004</v>
      </c>
    </row>
    <row r="34" spans="2:5" x14ac:dyDescent="0.2">
      <c r="B34" t="s">
        <v>26</v>
      </c>
      <c r="C34">
        <v>-45.5</v>
      </c>
      <c r="D34" t="s">
        <v>27</v>
      </c>
      <c r="E34">
        <v>45.5</v>
      </c>
    </row>
    <row r="35" spans="2:5" x14ac:dyDescent="0.2">
      <c r="B35" s="9" t="s">
        <v>18</v>
      </c>
      <c r="C35" s="9" t="s">
        <v>24</v>
      </c>
      <c r="D35" s="9"/>
      <c r="E35" s="9" t="s">
        <v>25</v>
      </c>
    </row>
    <row r="36" spans="2:5" x14ac:dyDescent="0.2">
      <c r="B36" s="10" t="s">
        <v>19</v>
      </c>
      <c r="C36" s="9">
        <v>99.8</v>
      </c>
      <c r="D36" s="9"/>
      <c r="E36" s="9">
        <v>9.7379999999999995</v>
      </c>
    </row>
    <row r="37" spans="2:5" x14ac:dyDescent="0.2">
      <c r="B37" s="11" t="s">
        <v>20</v>
      </c>
      <c r="C37" s="9" t="s">
        <v>22</v>
      </c>
      <c r="D37" s="11" t="s">
        <v>21</v>
      </c>
      <c r="E37" s="9" t="s">
        <v>23</v>
      </c>
    </row>
    <row r="38" spans="2:5" x14ac:dyDescent="0.2">
      <c r="B38" s="5">
        <v>47.301808066759399</v>
      </c>
      <c r="C38" s="7" t="str">
        <f>IF(AND(B38-$C$36 &gt; $C$34, B38-$C$36 &lt; $E$34), B38-$C$36, "")</f>
        <v/>
      </c>
      <c r="D38" s="8">
        <v>26.7166330787779</v>
      </c>
      <c r="E38" s="6" t="str">
        <f>IF(C38&lt;&gt;"",D38-$E$36, "")</f>
        <v/>
      </c>
    </row>
    <row r="39" spans="2:5" x14ac:dyDescent="0.2">
      <c r="B39" s="5">
        <v>48.099004669738399</v>
      </c>
      <c r="C39" s="7" t="str">
        <f t="shared" ref="C39:C102" si="0">IF(AND(B39-$C$36 &gt; $C$34, B39-$C$36 &lt; $E$34), B39-$C$36, "")</f>
        <v/>
      </c>
      <c r="D39" s="8">
        <v>23.765900992071799</v>
      </c>
      <c r="E39" s="6" t="str">
        <f t="shared" ref="E39:E102" si="1">IF(C39&lt;&gt;"",D39-$E$36, "")</f>
        <v/>
      </c>
    </row>
    <row r="40" spans="2:5" x14ac:dyDescent="0.2">
      <c r="B40" s="5">
        <v>48.896201272717398</v>
      </c>
      <c r="C40" s="7" t="str">
        <f t="shared" si="0"/>
        <v/>
      </c>
      <c r="D40" s="8">
        <v>22.207590473868599</v>
      </c>
      <c r="E40" s="6" t="str">
        <f t="shared" si="1"/>
        <v/>
      </c>
    </row>
    <row r="41" spans="2:5" x14ac:dyDescent="0.2">
      <c r="B41" s="5">
        <v>49.693397875696398</v>
      </c>
      <c r="C41" s="7" t="str">
        <f t="shared" si="0"/>
        <v/>
      </c>
      <c r="D41" s="8">
        <v>21.068764003447999</v>
      </c>
      <c r="E41" s="6" t="str">
        <f t="shared" si="1"/>
        <v/>
      </c>
    </row>
    <row r="42" spans="2:5" x14ac:dyDescent="0.2">
      <c r="B42" s="5">
        <v>50.490594478675398</v>
      </c>
      <c r="C42" s="7" t="str">
        <f t="shared" si="0"/>
        <v/>
      </c>
      <c r="D42" s="8">
        <v>20.155736343358299</v>
      </c>
      <c r="E42" s="6" t="str">
        <f t="shared" si="1"/>
        <v/>
      </c>
    </row>
    <row r="43" spans="2:5" x14ac:dyDescent="0.2">
      <c r="B43" s="5">
        <v>51.287791081654397</v>
      </c>
      <c r="C43" s="7" t="str">
        <f t="shared" si="0"/>
        <v/>
      </c>
      <c r="D43" s="8">
        <v>19.388619901719998</v>
      </c>
      <c r="E43" s="6" t="str">
        <f t="shared" si="1"/>
        <v/>
      </c>
    </row>
    <row r="44" spans="2:5" x14ac:dyDescent="0.2">
      <c r="B44" s="5">
        <v>52.084987684633298</v>
      </c>
      <c r="C44" s="7" t="str">
        <f t="shared" si="0"/>
        <v/>
      </c>
      <c r="D44" s="8">
        <v>18.725316155386398</v>
      </c>
      <c r="E44" s="6" t="str">
        <f t="shared" si="1"/>
        <v/>
      </c>
    </row>
    <row r="45" spans="2:5" x14ac:dyDescent="0.2">
      <c r="B45" s="5">
        <v>52.882184287612397</v>
      </c>
      <c r="C45" s="7" t="str">
        <f t="shared" si="0"/>
        <v/>
      </c>
      <c r="D45" s="8">
        <v>18.140458392034599</v>
      </c>
      <c r="E45" s="6" t="str">
        <f t="shared" si="1"/>
        <v/>
      </c>
    </row>
    <row r="46" spans="2:5" x14ac:dyDescent="0.2">
      <c r="B46" s="5">
        <v>53.679380890591403</v>
      </c>
      <c r="C46" s="7" t="str">
        <f t="shared" si="0"/>
        <v/>
      </c>
      <c r="D46" s="8">
        <v>17.617388581878899</v>
      </c>
      <c r="E46" s="6" t="str">
        <f t="shared" si="1"/>
        <v/>
      </c>
    </row>
    <row r="47" spans="2:5" x14ac:dyDescent="0.2">
      <c r="B47" s="5">
        <v>54.476577493570403</v>
      </c>
      <c r="C47" s="7">
        <f t="shared" si="0"/>
        <v>-45.323422506429594</v>
      </c>
      <c r="D47" s="8">
        <v>17.144487754962601</v>
      </c>
      <c r="E47" s="6">
        <f t="shared" si="1"/>
        <v>7.4064877549626011</v>
      </c>
    </row>
    <row r="48" spans="2:5" x14ac:dyDescent="0.2">
      <c r="B48" s="5">
        <v>55.273774096549403</v>
      </c>
      <c r="C48" s="7">
        <f t="shared" si="0"/>
        <v>-44.526225903450595</v>
      </c>
      <c r="D48" s="8">
        <v>16.713280898253601</v>
      </c>
      <c r="E48" s="6">
        <f t="shared" si="1"/>
        <v>6.975280898253601</v>
      </c>
    </row>
    <row r="49" spans="2:5" x14ac:dyDescent="0.2">
      <c r="B49" s="5">
        <v>56.070970699528303</v>
      </c>
      <c r="C49" s="7">
        <f t="shared" si="0"/>
        <v>-43.729029300471694</v>
      </c>
      <c r="D49" s="8">
        <v>16.3173688254385</v>
      </c>
      <c r="E49" s="6">
        <f t="shared" si="1"/>
        <v>6.5793688254385003</v>
      </c>
    </row>
    <row r="50" spans="2:5" x14ac:dyDescent="0.2">
      <c r="B50" s="5">
        <v>56.868167302507402</v>
      </c>
      <c r="C50" s="7">
        <f t="shared" si="0"/>
        <v>-42.931832697492595</v>
      </c>
      <c r="D50" s="8">
        <v>15.951784862485599</v>
      </c>
      <c r="E50" s="6">
        <f t="shared" si="1"/>
        <v>6.2137848624855998</v>
      </c>
    </row>
    <row r="51" spans="2:5" x14ac:dyDescent="0.2">
      <c r="B51" s="5">
        <v>57.665363905486302</v>
      </c>
      <c r="C51" s="7">
        <f t="shared" si="0"/>
        <v>-42.134636094513695</v>
      </c>
      <c r="D51" s="8">
        <v>15.6125866323043</v>
      </c>
      <c r="E51" s="6">
        <f t="shared" si="1"/>
        <v>5.8745866323043003</v>
      </c>
    </row>
    <row r="52" spans="2:5" x14ac:dyDescent="0.2">
      <c r="B52" s="5">
        <v>58.462560508465302</v>
      </c>
      <c r="C52" s="7">
        <f t="shared" si="0"/>
        <v>-41.337439491534695</v>
      </c>
      <c r="D52" s="8">
        <v>15.2965858524939</v>
      </c>
      <c r="E52" s="6">
        <f t="shared" si="1"/>
        <v>5.5585858524939002</v>
      </c>
    </row>
    <row r="53" spans="2:5" x14ac:dyDescent="0.2">
      <c r="B53" s="5">
        <v>59.259757111444401</v>
      </c>
      <c r="C53" s="7">
        <f t="shared" si="0"/>
        <v>-40.540242888555596</v>
      </c>
      <c r="D53" s="8">
        <v>15.001163135433201</v>
      </c>
      <c r="E53" s="6">
        <f t="shared" si="1"/>
        <v>5.2631631354332011</v>
      </c>
    </row>
    <row r="54" spans="2:5" x14ac:dyDescent="0.2">
      <c r="B54" s="5">
        <v>60.056953714423301</v>
      </c>
      <c r="C54" s="7">
        <f t="shared" si="0"/>
        <v>-39.743046285576696</v>
      </c>
      <c r="D54" s="8">
        <v>14.724137270325199</v>
      </c>
      <c r="E54" s="6">
        <f t="shared" si="1"/>
        <v>4.9861372703251998</v>
      </c>
    </row>
    <row r="55" spans="2:5" x14ac:dyDescent="0.2">
      <c r="B55" s="5">
        <v>60.854150317402301</v>
      </c>
      <c r="C55" s="7">
        <f t="shared" si="0"/>
        <v>-38.945849682597697</v>
      </c>
      <c r="D55" s="8">
        <v>14.4636706210193</v>
      </c>
      <c r="E55" s="6">
        <f t="shared" si="1"/>
        <v>4.7256706210193009</v>
      </c>
    </row>
    <row r="56" spans="2:5" x14ac:dyDescent="0.2">
      <c r="B56" s="5">
        <v>61.6513469203813</v>
      </c>
      <c r="C56" s="7">
        <f t="shared" si="0"/>
        <v>-38.148653079618697</v>
      </c>
      <c r="D56" s="8">
        <v>14.2181991652363</v>
      </c>
      <c r="E56" s="6">
        <f t="shared" si="1"/>
        <v>4.4801991652363</v>
      </c>
    </row>
    <row r="57" spans="2:5" x14ac:dyDescent="0.2">
      <c r="B57" s="5">
        <v>62.4485435233603</v>
      </c>
      <c r="C57" s="7">
        <f t="shared" si="0"/>
        <v>-37.351456476639697</v>
      </c>
      <c r="D57" s="8">
        <v>13.986379771779401</v>
      </c>
      <c r="E57" s="6">
        <f t="shared" si="1"/>
        <v>4.2483797717794012</v>
      </c>
    </row>
    <row r="58" spans="2:5" x14ac:dyDescent="0.2">
      <c r="B58" s="5">
        <v>63.2457401263393</v>
      </c>
      <c r="C58" s="7">
        <f t="shared" si="0"/>
        <v>-36.554259873660698</v>
      </c>
      <c r="D58" s="8">
        <v>13.767049803302299</v>
      </c>
      <c r="E58" s="6">
        <f t="shared" si="1"/>
        <v>4.0290498033022999</v>
      </c>
    </row>
    <row r="59" spans="2:5" x14ac:dyDescent="0.2">
      <c r="B59" s="5">
        <v>64.042936729318299</v>
      </c>
      <c r="C59" s="7">
        <f t="shared" si="0"/>
        <v>-35.757063270681698</v>
      </c>
      <c r="D59" s="8">
        <v>13.5591957039611</v>
      </c>
      <c r="E59" s="6">
        <f t="shared" si="1"/>
        <v>3.8211957039611004</v>
      </c>
    </row>
    <row r="60" spans="2:5" x14ac:dyDescent="0.2">
      <c r="B60" s="5">
        <v>64.840133332297299</v>
      </c>
      <c r="C60" s="7">
        <f t="shared" si="0"/>
        <v>-34.959866667702698</v>
      </c>
      <c r="D60" s="8">
        <v>13.361928250193699</v>
      </c>
      <c r="E60" s="6">
        <f t="shared" si="1"/>
        <v>3.6239282501936998</v>
      </c>
    </row>
    <row r="61" spans="2:5" x14ac:dyDescent="0.2">
      <c r="B61" s="5">
        <v>65.637329935276298</v>
      </c>
      <c r="C61" s="7">
        <f t="shared" si="0"/>
        <v>-34.162670064723699</v>
      </c>
      <c r="D61" s="8">
        <v>13.1744628194211</v>
      </c>
      <c r="E61" s="6">
        <f t="shared" si="1"/>
        <v>3.4364628194211004</v>
      </c>
    </row>
    <row r="62" spans="2:5" x14ac:dyDescent="0.2">
      <c r="B62" s="5">
        <v>66.434526538255298</v>
      </c>
      <c r="C62" s="7">
        <f t="shared" si="0"/>
        <v>-33.365473461744699</v>
      </c>
      <c r="D62" s="8">
        <v>12.996103490411301</v>
      </c>
      <c r="E62" s="6">
        <f t="shared" si="1"/>
        <v>3.2581034904113011</v>
      </c>
    </row>
    <row r="63" spans="2:5" x14ac:dyDescent="0.2">
      <c r="B63" s="5">
        <v>67.231723141234298</v>
      </c>
      <c r="C63" s="7">
        <f t="shared" si="0"/>
        <v>-32.568276858765699</v>
      </c>
      <c r="D63" s="8">
        <v>12.8262301064364</v>
      </c>
      <c r="E63" s="6">
        <f t="shared" si="1"/>
        <v>3.0882301064364004</v>
      </c>
    </row>
    <row r="64" spans="2:5" x14ac:dyDescent="0.2">
      <c r="B64" s="5">
        <v>68.028919744213297</v>
      </c>
      <c r="C64" s="7">
        <f t="shared" si="0"/>
        <v>-31.7710802557867</v>
      </c>
      <c r="D64" s="8">
        <v>12.664287655686801</v>
      </c>
      <c r="E64" s="6">
        <f t="shared" si="1"/>
        <v>2.9262876556868012</v>
      </c>
    </row>
    <row r="65" spans="2:5" x14ac:dyDescent="0.2">
      <c r="B65" s="5">
        <v>68.826116347192297</v>
      </c>
      <c r="C65" s="7">
        <f t="shared" si="0"/>
        <v>-30.9738836528077</v>
      </c>
      <c r="D65" s="8">
        <v>12.509777483080599</v>
      </c>
      <c r="E65" s="6">
        <f t="shared" si="1"/>
        <v>2.7717774830805997</v>
      </c>
    </row>
    <row r="66" spans="2:5" x14ac:dyDescent="0.2">
      <c r="B66" s="5">
        <v>69.623312950171297</v>
      </c>
      <c r="C66" s="7">
        <f t="shared" si="0"/>
        <v>-30.176687049828701</v>
      </c>
      <c r="D66" s="8">
        <v>12.3622499634054</v>
      </c>
      <c r="E66" s="6">
        <f t="shared" si="1"/>
        <v>2.6242499634054006</v>
      </c>
    </row>
    <row r="67" spans="2:5" x14ac:dyDescent="0.2">
      <c r="B67" s="5">
        <v>70.420509553150296</v>
      </c>
      <c r="C67" s="7">
        <f t="shared" si="0"/>
        <v>-29.379490446849701</v>
      </c>
      <c r="D67" s="8">
        <v>12.2212983508444</v>
      </c>
      <c r="E67" s="6">
        <f t="shared" si="1"/>
        <v>2.4832983508444002</v>
      </c>
    </row>
    <row r="68" spans="2:5" x14ac:dyDescent="0.2">
      <c r="B68" s="5">
        <v>71.217706156129296</v>
      </c>
      <c r="C68" s="7">
        <f t="shared" si="0"/>
        <v>-28.582293843870701</v>
      </c>
      <c r="D68" s="8">
        <v>12.086553583257</v>
      </c>
      <c r="E68" s="6">
        <f t="shared" si="1"/>
        <v>2.3485535832570008</v>
      </c>
    </row>
    <row r="69" spans="2:5" x14ac:dyDescent="0.2">
      <c r="B69" s="5">
        <v>72.014902759108296</v>
      </c>
      <c r="C69" s="7">
        <f t="shared" si="0"/>
        <v>-27.785097240891702</v>
      </c>
      <c r="D69" s="8">
        <v>11.95767986722</v>
      </c>
      <c r="E69" s="6">
        <f t="shared" si="1"/>
        <v>2.21967986722</v>
      </c>
    </row>
    <row r="70" spans="2:5" x14ac:dyDescent="0.2">
      <c r="B70" s="5">
        <v>72.812099362087295</v>
      </c>
      <c r="C70" s="7">
        <f t="shared" si="0"/>
        <v>-26.987900637912702</v>
      </c>
      <c r="D70" s="8">
        <v>11.834370906052101</v>
      </c>
      <c r="E70" s="6">
        <f t="shared" si="1"/>
        <v>2.0963709060521012</v>
      </c>
    </row>
    <row r="71" spans="2:5" x14ac:dyDescent="0.2">
      <c r="B71" s="5">
        <v>73.609295965066295</v>
      </c>
      <c r="C71" s="7">
        <f t="shared" si="0"/>
        <v>-26.190704034933702</v>
      </c>
      <c r="D71" s="8">
        <v>11.716346660840101</v>
      </c>
      <c r="E71" s="6">
        <f t="shared" si="1"/>
        <v>1.978346660840101</v>
      </c>
    </row>
    <row r="72" spans="2:5" x14ac:dyDescent="0.2">
      <c r="B72" s="5">
        <v>74.406492568045294</v>
      </c>
      <c r="C72" s="7">
        <f t="shared" si="0"/>
        <v>-25.393507431954703</v>
      </c>
      <c r="D72" s="8">
        <v>11.6033505560204</v>
      </c>
      <c r="E72" s="6">
        <f t="shared" si="1"/>
        <v>1.8653505560204007</v>
      </c>
    </row>
    <row r="73" spans="2:5" x14ac:dyDescent="0.2">
      <c r="B73" s="5">
        <v>75.203689171024294</v>
      </c>
      <c r="C73" s="7">
        <f t="shared" si="0"/>
        <v>-24.596310828975703</v>
      </c>
      <c r="D73" s="8">
        <v>11.4951470578798</v>
      </c>
      <c r="E73" s="6">
        <f t="shared" si="1"/>
        <v>1.7571470578798003</v>
      </c>
    </row>
    <row r="74" spans="2:5" x14ac:dyDescent="0.2">
      <c r="B74" s="5">
        <v>76.000885774003294</v>
      </c>
      <c r="C74" s="7">
        <f t="shared" si="0"/>
        <v>-23.799114225996703</v>
      </c>
      <c r="D74" s="8">
        <v>11.391519567584201</v>
      </c>
      <c r="E74" s="6">
        <f t="shared" si="1"/>
        <v>1.6535195675842012</v>
      </c>
    </row>
    <row r="75" spans="2:5" x14ac:dyDescent="0.2">
      <c r="B75" s="5">
        <v>76.798082376982293</v>
      </c>
      <c r="C75" s="7">
        <f t="shared" si="0"/>
        <v>-23.001917623017704</v>
      </c>
      <c r="D75" s="8">
        <v>11.292268580838</v>
      </c>
      <c r="E75" s="6">
        <f t="shared" si="1"/>
        <v>1.5542685808380003</v>
      </c>
    </row>
    <row r="76" spans="2:5" x14ac:dyDescent="0.2">
      <c r="B76" s="5">
        <v>77.595278979961293</v>
      </c>
      <c r="C76" s="7">
        <f t="shared" si="0"/>
        <v>-22.204721020038704</v>
      </c>
      <c r="D76" s="8">
        <v>11.1972100746646</v>
      </c>
      <c r="E76" s="6">
        <f t="shared" si="1"/>
        <v>1.4592100746646004</v>
      </c>
    </row>
    <row r="77" spans="2:5" x14ac:dyDescent="0.2">
      <c r="B77" s="5">
        <v>78.392475582940307</v>
      </c>
      <c r="C77" s="7">
        <f t="shared" si="0"/>
        <v>-21.40752441705969</v>
      </c>
      <c r="D77" s="8">
        <v>11.106174088534599</v>
      </c>
      <c r="E77" s="6">
        <f t="shared" si="1"/>
        <v>1.3681740885345999</v>
      </c>
    </row>
    <row r="78" spans="2:5" x14ac:dyDescent="0.2">
      <c r="B78" s="5">
        <v>79.189672185919306</v>
      </c>
      <c r="C78" s="7">
        <f t="shared" si="0"/>
        <v>-20.610327814080691</v>
      </c>
      <c r="D78" s="8">
        <v>11.0190034725196</v>
      </c>
      <c r="E78" s="6">
        <f t="shared" si="1"/>
        <v>1.2810034725196005</v>
      </c>
    </row>
    <row r="79" spans="2:5" x14ac:dyDescent="0.2">
      <c r="B79" s="5">
        <v>79.986868788898306</v>
      </c>
      <c r="C79" s="7">
        <f t="shared" si="0"/>
        <v>-19.813131211101691</v>
      </c>
      <c r="D79" s="8">
        <v>10.935552779585</v>
      </c>
      <c r="E79" s="6">
        <f t="shared" si="1"/>
        <v>1.1975527795850009</v>
      </c>
    </row>
    <row r="80" spans="2:5" x14ac:dyDescent="0.2">
      <c r="B80" s="5">
        <v>80.784065391877306</v>
      </c>
      <c r="C80" s="7">
        <f t="shared" si="0"/>
        <v>-19.015934608122691</v>
      </c>
      <c r="D80" s="8">
        <v>10.855687282757801</v>
      </c>
      <c r="E80" s="6">
        <f t="shared" si="1"/>
        <v>1.1176872827578013</v>
      </c>
    </row>
    <row r="81" spans="2:5" x14ac:dyDescent="0.2">
      <c r="B81" s="5">
        <v>81.581261994856305</v>
      </c>
      <c r="C81" s="7">
        <f t="shared" si="0"/>
        <v>-18.218738005143692</v>
      </c>
      <c r="D81" s="8">
        <v>10.779282100892299</v>
      </c>
      <c r="E81" s="6">
        <f t="shared" si="1"/>
        <v>1.0412821008922997</v>
      </c>
    </row>
    <row r="82" spans="2:5" x14ac:dyDescent="0.2">
      <c r="B82" s="5">
        <v>82.378458597835305</v>
      </c>
      <c r="C82" s="7">
        <f t="shared" si="0"/>
        <v>-17.421541402164692</v>
      </c>
      <c r="D82" s="8">
        <v>10.706221419217799</v>
      </c>
      <c r="E82" s="6">
        <f t="shared" si="1"/>
        <v>0.96822141921779981</v>
      </c>
    </row>
    <row r="83" spans="2:5" x14ac:dyDescent="0.2">
      <c r="B83" s="5">
        <v>83.175655200814305</v>
      </c>
      <c r="C83" s="7">
        <f t="shared" si="0"/>
        <v>-16.624344799185693</v>
      </c>
      <c r="D83" s="8">
        <v>10.636397792898199</v>
      </c>
      <c r="E83" s="6">
        <f t="shared" si="1"/>
        <v>0.89839779289819965</v>
      </c>
    </row>
    <row r="84" spans="2:5" x14ac:dyDescent="0.2">
      <c r="B84" s="5">
        <v>83.972851803793304</v>
      </c>
      <c r="C84" s="7">
        <f t="shared" si="0"/>
        <v>-15.827148196206693</v>
      </c>
      <c r="D84" s="8">
        <v>10.5697115235452</v>
      </c>
      <c r="E84" s="6">
        <f t="shared" si="1"/>
        <v>0.83171152354520039</v>
      </c>
    </row>
    <row r="85" spans="2:5" x14ac:dyDescent="0.2">
      <c r="B85" s="5">
        <v>84.770048406772304</v>
      </c>
      <c r="C85" s="7">
        <f t="shared" si="0"/>
        <v>-15.029951593227693</v>
      </c>
      <c r="D85" s="8">
        <v>10.5060701000485</v>
      </c>
      <c r="E85" s="6">
        <f t="shared" si="1"/>
        <v>0.76807010004850085</v>
      </c>
    </row>
    <row r="86" spans="2:5" x14ac:dyDescent="0.2">
      <c r="B86" s="5">
        <v>85.567245009751304</v>
      </c>
      <c r="C86" s="7">
        <f t="shared" si="0"/>
        <v>-14.232754990248694</v>
      </c>
      <c r="D86" s="8">
        <v>10.4453876962967</v>
      </c>
      <c r="E86" s="6">
        <f t="shared" si="1"/>
        <v>0.70738769629670095</v>
      </c>
    </row>
    <row r="87" spans="2:5" x14ac:dyDescent="0.2">
      <c r="B87" s="5">
        <v>86.364441612730204</v>
      </c>
      <c r="C87" s="7">
        <f t="shared" si="0"/>
        <v>-13.435558387269793</v>
      </c>
      <c r="D87" s="8">
        <v>10.387584719372899</v>
      </c>
      <c r="E87" s="6">
        <f t="shared" si="1"/>
        <v>0.64958471937289985</v>
      </c>
    </row>
    <row r="88" spans="2:5" x14ac:dyDescent="0.2">
      <c r="B88" s="5">
        <v>87.161638215709303</v>
      </c>
      <c r="C88" s="7">
        <f t="shared" si="0"/>
        <v>-12.638361784290694</v>
      </c>
      <c r="D88" s="8">
        <v>10.332587402674299</v>
      </c>
      <c r="E88" s="6">
        <f t="shared" si="1"/>
        <v>0.59458740267429988</v>
      </c>
    </row>
    <row r="89" spans="2:5" x14ac:dyDescent="0.2">
      <c r="B89" s="5">
        <v>87.958834818688302</v>
      </c>
      <c r="C89" s="7">
        <f t="shared" si="0"/>
        <v>-11.841165181311695</v>
      </c>
      <c r="D89" s="8">
        <v>10.2803274391334</v>
      </c>
      <c r="E89" s="6">
        <f t="shared" si="1"/>
        <v>0.54232743913340009</v>
      </c>
    </row>
    <row r="90" spans="2:5" x14ac:dyDescent="0.2">
      <c r="B90" s="5">
        <v>88.756031421667203</v>
      </c>
      <c r="C90" s="7">
        <f t="shared" si="0"/>
        <v>-11.043968578332795</v>
      </c>
      <c r="D90" s="8">
        <v>10.230741650348801</v>
      </c>
      <c r="E90" s="6">
        <f t="shared" si="1"/>
        <v>0.49274165034880113</v>
      </c>
    </row>
    <row r="91" spans="2:5" x14ac:dyDescent="0.2">
      <c r="B91" s="5">
        <v>89.553228024646202</v>
      </c>
      <c r="C91" s="7">
        <f t="shared" si="0"/>
        <v>-10.246771975353795</v>
      </c>
      <c r="D91" s="8">
        <v>10.183771687966001</v>
      </c>
      <c r="E91" s="6">
        <f t="shared" si="1"/>
        <v>0.4457716879660012</v>
      </c>
    </row>
    <row r="92" spans="2:5" x14ac:dyDescent="0.2">
      <c r="B92" s="5">
        <v>90.350424627625202</v>
      </c>
      <c r="C92" s="7">
        <f t="shared" si="0"/>
        <v>-9.4495753723747953</v>
      </c>
      <c r="D92" s="8">
        <v>10.1393637641137</v>
      </c>
      <c r="E92" s="6">
        <f t="shared" si="1"/>
        <v>0.40136376411370023</v>
      </c>
    </row>
    <row r="93" spans="2:5" x14ac:dyDescent="0.2">
      <c r="B93" s="5">
        <v>91.147621230604301</v>
      </c>
      <c r="C93" s="7">
        <f t="shared" si="0"/>
        <v>-8.6523787693956962</v>
      </c>
      <c r="D93" s="8">
        <v>10.0974684080947</v>
      </c>
      <c r="E93" s="6">
        <f t="shared" si="1"/>
        <v>0.35946840809470082</v>
      </c>
    </row>
    <row r="94" spans="2:5" x14ac:dyDescent="0.2">
      <c r="B94" s="5">
        <v>91.944817833583201</v>
      </c>
      <c r="C94" s="7">
        <f t="shared" si="0"/>
        <v>-7.855182166416796</v>
      </c>
      <c r="D94" s="8">
        <v>10.058040246879999</v>
      </c>
      <c r="E94" s="6">
        <f t="shared" si="1"/>
        <v>0.32004024687999966</v>
      </c>
    </row>
    <row r="95" spans="2:5" x14ac:dyDescent="0.2">
      <c r="B95" s="5">
        <v>92.742014436562201</v>
      </c>
      <c r="C95" s="7">
        <f t="shared" si="0"/>
        <v>-7.0579855634377964</v>
      </c>
      <c r="D95" s="8">
        <v>10.021037807249501</v>
      </c>
      <c r="E95" s="6">
        <f t="shared" si="1"/>
        <v>0.28303780724950123</v>
      </c>
    </row>
    <row r="96" spans="2:5" x14ac:dyDescent="0.2">
      <c r="B96" s="5">
        <v>93.5392110395412</v>
      </c>
      <c r="C96" s="7">
        <f t="shared" si="0"/>
        <v>-6.2607889604587967</v>
      </c>
      <c r="D96" s="8">
        <v>9.9864233376878904</v>
      </c>
      <c r="E96" s="6">
        <f t="shared" si="1"/>
        <v>0.24842333768789082</v>
      </c>
    </row>
    <row r="97" spans="2:5" x14ac:dyDescent="0.2">
      <c r="B97" s="5">
        <v>94.3364076425202</v>
      </c>
      <c r="C97" s="7">
        <f t="shared" si="0"/>
        <v>-5.4635923574797971</v>
      </c>
      <c r="D97" s="8">
        <v>9.9541626483684897</v>
      </c>
      <c r="E97" s="6">
        <f t="shared" si="1"/>
        <v>0.2161626483684902</v>
      </c>
    </row>
    <row r="98" spans="2:5" x14ac:dyDescent="0.2">
      <c r="B98" s="5">
        <v>95.133604245499299</v>
      </c>
      <c r="C98" s="7">
        <f t="shared" si="0"/>
        <v>-4.666395754500698</v>
      </c>
      <c r="D98" s="8">
        <v>9.9242249677626599</v>
      </c>
      <c r="E98" s="6">
        <f t="shared" si="1"/>
        <v>0.1862249677626604</v>
      </c>
    </row>
    <row r="99" spans="2:5" x14ac:dyDescent="0.2">
      <c r="B99" s="5">
        <v>95.930800848478199</v>
      </c>
      <c r="C99" s="7">
        <f t="shared" si="0"/>
        <v>-3.8691991515217978</v>
      </c>
      <c r="D99" s="8">
        <v>9.8965828145844501</v>
      </c>
      <c r="E99" s="6">
        <f t="shared" si="1"/>
        <v>0.15858281458445056</v>
      </c>
    </row>
    <row r="100" spans="2:5" x14ac:dyDescent="0.2">
      <c r="B100" s="5">
        <v>96.727997451457199</v>
      </c>
      <c r="C100" s="7">
        <f t="shared" si="0"/>
        <v>-3.0720025485427982</v>
      </c>
      <c r="D100" s="8">
        <v>9.8712118839389191</v>
      </c>
      <c r="E100" s="6">
        <f t="shared" si="1"/>
        <v>0.13321188393891958</v>
      </c>
    </row>
    <row r="101" spans="2:5" x14ac:dyDescent="0.2">
      <c r="B101" s="5">
        <v>97.525194054436199</v>
      </c>
      <c r="C101" s="7">
        <f t="shared" si="0"/>
        <v>-2.2748059455637986</v>
      </c>
      <c r="D101" s="8">
        <v>9.8480909466818005</v>
      </c>
      <c r="E101" s="6">
        <f t="shared" si="1"/>
        <v>0.11009094668180097</v>
      </c>
    </row>
    <row r="102" spans="2:5" x14ac:dyDescent="0.2">
      <c r="B102" s="5">
        <v>98.322390657415198</v>
      </c>
      <c r="C102" s="7">
        <f t="shared" si="0"/>
        <v>-1.4776093425847989</v>
      </c>
      <c r="D102" s="8">
        <v>9.8272017611186193</v>
      </c>
      <c r="E102" s="6">
        <f t="shared" si="1"/>
        <v>8.9201761118619771E-2</v>
      </c>
    </row>
    <row r="103" spans="2:5" x14ac:dyDescent="0.2">
      <c r="B103" s="5">
        <v>99.119587260394198</v>
      </c>
      <c r="C103" s="7">
        <f t="shared" ref="C103:C166" si="2">IF(AND(B103-$C$36 &gt; $C$34, B103-$C$36 &lt; $E$34), B103-$C$36, "")</f>
        <v>-0.68041273960579929</v>
      </c>
      <c r="D103" s="8">
        <v>9.8085289962848297</v>
      </c>
      <c r="E103" s="6">
        <f t="shared" ref="E103:E166" si="3">IF(C103&lt;&gt;"",D103-$E$36, "")</f>
        <v>7.0528996284830114E-2</v>
      </c>
    </row>
    <row r="104" spans="2:5" x14ac:dyDescent="0.2">
      <c r="B104" s="5">
        <v>99.916783863373198</v>
      </c>
      <c r="C104" s="7">
        <f t="shared" si="2"/>
        <v>0.11678386337320035</v>
      </c>
      <c r="D104" s="8">
        <v>9.7920601661470208</v>
      </c>
      <c r="E104" s="6">
        <f t="shared" si="3"/>
        <v>5.4060166147021249E-2</v>
      </c>
    </row>
    <row r="105" spans="2:5" x14ac:dyDescent="0.2">
      <c r="B105" s="5">
        <v>100.713980466352</v>
      </c>
      <c r="C105" s="7">
        <f t="shared" si="2"/>
        <v>0.91398046635200103</v>
      </c>
      <c r="D105" s="8">
        <v>9.7777855741558692</v>
      </c>
      <c r="E105" s="6">
        <f t="shared" si="3"/>
        <v>3.9785574155869696E-2</v>
      </c>
    </row>
    <row r="106" spans="2:5" x14ac:dyDescent="0.2">
      <c r="B106" s="5">
        <v>101.511177069331</v>
      </c>
      <c r="C106" s="7">
        <f t="shared" si="2"/>
        <v>1.7111770693310007</v>
      </c>
      <c r="D106" s="8">
        <v>9.7656982676617403</v>
      </c>
      <c r="E106" s="6">
        <f t="shared" si="3"/>
        <v>2.7698267661740772E-2</v>
      </c>
    </row>
    <row r="107" spans="2:5" x14ac:dyDescent="0.2">
      <c r="B107" s="5">
        <v>102.30837367231</v>
      </c>
      <c r="C107" s="7">
        <f t="shared" si="2"/>
        <v>2.5083736723100003</v>
      </c>
      <c r="D107" s="8">
        <v>9.7557940017823004</v>
      </c>
      <c r="E107" s="6">
        <f t="shared" si="3"/>
        <v>1.7794001782300839E-2</v>
      </c>
    </row>
    <row r="108" spans="2:5" x14ac:dyDescent="0.2">
      <c r="B108" s="5">
        <v>103.105570275289</v>
      </c>
      <c r="C108" s="7">
        <f t="shared" si="2"/>
        <v>3.3055702752889999</v>
      </c>
      <c r="D108" s="8">
        <v>9.7480712123762192</v>
      </c>
      <c r="E108" s="6">
        <f t="shared" si="3"/>
        <v>1.0071212376219663E-2</v>
      </c>
    </row>
    <row r="109" spans="2:5" x14ac:dyDescent="0.2">
      <c r="B109" s="5">
        <v>103.902766878268</v>
      </c>
      <c r="C109" s="7">
        <f t="shared" si="2"/>
        <v>4.1027668782679996</v>
      </c>
      <c r="D109" s="8">
        <v>9.7425309978458401</v>
      </c>
      <c r="E109" s="6">
        <f t="shared" si="3"/>
        <v>4.5309978458405453E-3</v>
      </c>
    </row>
    <row r="110" spans="2:5" x14ac:dyDescent="0.2">
      <c r="B110" s="5">
        <v>104.699963481247</v>
      </c>
      <c r="C110" s="7">
        <f t="shared" si="2"/>
        <v>4.8999634812469992</v>
      </c>
      <c r="D110" s="8">
        <v>9.7391771095481801</v>
      </c>
      <c r="E110" s="6">
        <f t="shared" si="3"/>
        <v>1.1771095481805105E-3</v>
      </c>
    </row>
    <row r="111" spans="2:5" x14ac:dyDescent="0.2">
      <c r="B111" s="5">
        <v>105.497160084226</v>
      </c>
      <c r="C111" s="7">
        <f t="shared" si="2"/>
        <v>5.6971600842259988</v>
      </c>
      <c r="D111" s="8">
        <v>9.7380159506526702</v>
      </c>
      <c r="E111" s="6">
        <f t="shared" si="3"/>
        <v>1.5950652670682075E-5</v>
      </c>
    </row>
    <row r="112" spans="2:5" x14ac:dyDescent="0.2">
      <c r="B112" s="5">
        <v>106.294356687205</v>
      </c>
      <c r="C112" s="7">
        <f t="shared" si="2"/>
        <v>6.4943566872049985</v>
      </c>
      <c r="D112" s="8">
        <v>9.7390565833365894</v>
      </c>
      <c r="E112" s="6">
        <f t="shared" si="3"/>
        <v>1.0565833365898669E-3</v>
      </c>
    </row>
    <row r="113" spans="2:5" x14ac:dyDescent="0.2">
      <c r="B113" s="5">
        <v>107.091553290184</v>
      </c>
      <c r="C113" s="7">
        <f t="shared" si="2"/>
        <v>7.2915532901839981</v>
      </c>
      <c r="D113" s="8">
        <v>9.7423107442623103</v>
      </c>
      <c r="E113" s="6">
        <f t="shared" si="3"/>
        <v>4.3107442623107062E-3</v>
      </c>
    </row>
    <row r="114" spans="2:5" x14ac:dyDescent="0.2">
      <c r="B114" s="5">
        <v>107.88874989316299</v>
      </c>
      <c r="C114" s="7">
        <f t="shared" si="2"/>
        <v>8.0887498931629978</v>
      </c>
      <c r="D114" s="8">
        <v>9.7477928683299098</v>
      </c>
      <c r="E114" s="6">
        <f t="shared" si="3"/>
        <v>9.7928683299102204E-3</v>
      </c>
    </row>
    <row r="115" spans="2:5" x14ac:dyDescent="0.2">
      <c r="B115" s="5">
        <v>108.68594649614199</v>
      </c>
      <c r="C115" s="7">
        <f t="shared" si="2"/>
        <v>8.8859464961419974</v>
      </c>
      <c r="D115" s="8">
        <v>9.7555201207484199</v>
      </c>
      <c r="E115" s="6">
        <f t="shared" si="3"/>
        <v>1.7520120748420354E-2</v>
      </c>
    </row>
    <row r="116" spans="2:5" x14ac:dyDescent="0.2">
      <c r="B116" s="5">
        <v>109.48314309912099</v>
      </c>
      <c r="C116" s="7">
        <f t="shared" si="2"/>
        <v>9.683143099120997</v>
      </c>
      <c r="D116" s="8">
        <v>9.7655124375178506</v>
      </c>
      <c r="E116" s="6">
        <f t="shared" si="3"/>
        <v>2.7512437517851041E-2</v>
      </c>
    </row>
    <row r="117" spans="2:5" x14ac:dyDescent="0.2">
      <c r="B117" s="5">
        <v>110.28033970209999</v>
      </c>
      <c r="C117" s="7">
        <f t="shared" si="2"/>
        <v>10.480339702099997</v>
      </c>
      <c r="D117" s="8">
        <v>9.7777925744626</v>
      </c>
      <c r="E117" s="6">
        <f t="shared" si="3"/>
        <v>3.9792574462600427E-2</v>
      </c>
    </row>
    <row r="118" spans="2:5" x14ac:dyDescent="0.2">
      <c r="B118" s="5">
        <v>111.07753630507899</v>
      </c>
      <c r="C118" s="7">
        <f t="shared" si="2"/>
        <v>11.277536305078996</v>
      </c>
      <c r="D118" s="8">
        <v>9.7923861650071107</v>
      </c>
      <c r="E118" s="6">
        <f t="shared" si="3"/>
        <v>5.4386165007111131E-2</v>
      </c>
    </row>
    <row r="119" spans="2:5" x14ac:dyDescent="0.2">
      <c r="B119" s="5">
        <v>111.87473290805799</v>
      </c>
      <c r="C119" s="7">
        <f t="shared" si="2"/>
        <v>12.074732908057996</v>
      </c>
      <c r="D119" s="8">
        <v>9.8093217869325002</v>
      </c>
      <c r="E119" s="6">
        <f t="shared" si="3"/>
        <v>7.1321786932500686E-2</v>
      </c>
    </row>
    <row r="120" spans="2:5" x14ac:dyDescent="0.2">
      <c r="B120" s="5">
        <v>112.67192951103701</v>
      </c>
      <c r="C120" s="7">
        <f t="shared" si="2"/>
        <v>12.87192951103701</v>
      </c>
      <c r="D120" s="8">
        <v>9.8286310384069093</v>
      </c>
      <c r="E120" s="6">
        <f t="shared" si="3"/>
        <v>9.0631038406909781E-2</v>
      </c>
    </row>
    <row r="121" spans="2:5" x14ac:dyDescent="0.2">
      <c r="B121" s="5">
        <v>113.46912611401601</v>
      </c>
      <c r="C121" s="7">
        <f t="shared" si="2"/>
        <v>13.669126114016009</v>
      </c>
      <c r="D121" s="8">
        <v>9.8503486236336801</v>
      </c>
      <c r="E121" s="6">
        <f t="shared" si="3"/>
        <v>0.11234862363368059</v>
      </c>
    </row>
    <row r="122" spans="2:5" x14ac:dyDescent="0.2">
      <c r="B122" s="5">
        <v>114.26632271699501</v>
      </c>
      <c r="C122" s="7">
        <f t="shared" si="2"/>
        <v>14.466322716995009</v>
      </c>
      <c r="D122" s="8">
        <v>9.8745124485173807</v>
      </c>
      <c r="E122" s="6">
        <f t="shared" si="3"/>
        <v>0.1365124485173812</v>
      </c>
    </row>
    <row r="123" spans="2:5" x14ac:dyDescent="0.2">
      <c r="B123" s="5">
        <v>115.06351931997401</v>
      </c>
      <c r="C123" s="7">
        <f t="shared" si="2"/>
        <v>15.263519319974009</v>
      </c>
      <c r="D123" s="8">
        <v>9.9011637268056703</v>
      </c>
      <c r="E123" s="6">
        <f t="shared" si="3"/>
        <v>0.16316372680567071</v>
      </c>
    </row>
    <row r="124" spans="2:5" x14ac:dyDescent="0.2">
      <c r="B124" s="5">
        <v>115.86071592295301</v>
      </c>
      <c r="C124" s="7">
        <f t="shared" si="2"/>
        <v>16.060715922953008</v>
      </c>
      <c r="D124" s="8">
        <v>9.9303470972275392</v>
      </c>
      <c r="E124" s="6">
        <f t="shared" si="3"/>
        <v>0.19234709722753962</v>
      </c>
    </row>
    <row r="125" spans="2:5" x14ac:dyDescent="0.2">
      <c r="B125" s="5">
        <v>116.65791252593201</v>
      </c>
      <c r="C125" s="7">
        <f t="shared" si="2"/>
        <v>16.857912525932008</v>
      </c>
      <c r="D125" s="8">
        <v>9.9621107522113501</v>
      </c>
      <c r="E125" s="6">
        <f t="shared" si="3"/>
        <v>0.22411075221135057</v>
      </c>
    </row>
    <row r="126" spans="2:5" x14ac:dyDescent="0.2">
      <c r="B126" s="5">
        <v>117.455109128911</v>
      </c>
      <c r="C126" s="7">
        <f t="shared" si="2"/>
        <v>17.655109128911008</v>
      </c>
      <c r="D126" s="8">
        <v>9.9965065788379306</v>
      </c>
      <c r="E126" s="6">
        <f t="shared" si="3"/>
        <v>0.25850657883793104</v>
      </c>
    </row>
    <row r="127" spans="2:5" x14ac:dyDescent="0.2">
      <c r="B127" s="5">
        <v>118.25230573189</v>
      </c>
      <c r="C127" s="7">
        <f t="shared" si="2"/>
        <v>18.452305731890007</v>
      </c>
      <c r="D127" s="8">
        <v>10.033590312756999</v>
      </c>
      <c r="E127" s="6">
        <f t="shared" si="3"/>
        <v>0.29559031275699965</v>
      </c>
    </row>
    <row r="128" spans="2:5" x14ac:dyDescent="0.2">
      <c r="B128" s="5">
        <v>119.049502334869</v>
      </c>
      <c r="C128" s="7">
        <f t="shared" si="2"/>
        <v>19.249502334869007</v>
      </c>
      <c r="D128" s="8">
        <v>10.073421705876701</v>
      </c>
      <c r="E128" s="6">
        <f t="shared" si="3"/>
        <v>0.33542170587670128</v>
      </c>
    </row>
    <row r="129" spans="2:5" x14ac:dyDescent="0.2">
      <c r="B129" s="5">
        <v>119.846698937848</v>
      </c>
      <c r="C129" s="7">
        <f t="shared" si="2"/>
        <v>20.046698937848006</v>
      </c>
      <c r="D129" s="8">
        <v>10.116064708719801</v>
      </c>
      <c r="E129" s="6">
        <f t="shared" si="3"/>
        <v>0.37806470871980125</v>
      </c>
    </row>
    <row r="130" spans="2:5" x14ac:dyDescent="0.2">
      <c r="B130" s="5">
        <v>120.643895540827</v>
      </c>
      <c r="C130" s="7">
        <f t="shared" si="2"/>
        <v>20.843895540827006</v>
      </c>
      <c r="D130" s="8">
        <v>10.1615876684385</v>
      </c>
      <c r="E130" s="6">
        <f t="shared" si="3"/>
        <v>0.42358766843850049</v>
      </c>
    </row>
    <row r="131" spans="2:5" x14ac:dyDescent="0.2">
      <c r="B131" s="5">
        <v>121.441092143806</v>
      </c>
      <c r="C131" s="7">
        <f t="shared" si="2"/>
        <v>21.641092143806006</v>
      </c>
      <c r="D131" s="8">
        <v>10.2100635435754</v>
      </c>
      <c r="E131" s="6">
        <f t="shared" si="3"/>
        <v>0.47206354357540015</v>
      </c>
    </row>
    <row r="132" spans="2:5" x14ac:dyDescent="0.2">
      <c r="B132" s="5">
        <v>122.238288746785</v>
      </c>
      <c r="C132" s="7">
        <f t="shared" si="2"/>
        <v>22.438288746785005</v>
      </c>
      <c r="D132" s="8">
        <v>10.2615701367746</v>
      </c>
      <c r="E132" s="6">
        <f t="shared" si="3"/>
        <v>0.52357013677459996</v>
      </c>
    </row>
    <row r="133" spans="2:5" x14ac:dyDescent="0.2">
      <c r="B133" s="5">
        <v>123.035485349764</v>
      </c>
      <c r="C133" s="7">
        <f t="shared" si="2"/>
        <v>23.235485349764005</v>
      </c>
      <c r="D133" s="8">
        <v>10.3161903467628</v>
      </c>
      <c r="E133" s="6">
        <f t="shared" si="3"/>
        <v>0.5781903467628009</v>
      </c>
    </row>
    <row r="134" spans="2:5" x14ac:dyDescent="0.2">
      <c r="B134" s="5">
        <v>123.832681952743</v>
      </c>
      <c r="C134" s="7">
        <f t="shared" si="2"/>
        <v>24.032681952743005</v>
      </c>
      <c r="D134" s="8">
        <v>10.3740124410546</v>
      </c>
      <c r="E134" s="6">
        <f t="shared" si="3"/>
        <v>0.63601244105459998</v>
      </c>
    </row>
    <row r="135" spans="2:5" x14ac:dyDescent="0.2">
      <c r="B135" s="5">
        <v>124.629878555722</v>
      </c>
      <c r="C135" s="7">
        <f t="shared" si="2"/>
        <v>24.829878555722004</v>
      </c>
      <c r="D135" s="8">
        <v>10.4351303509792</v>
      </c>
      <c r="E135" s="6">
        <f t="shared" si="3"/>
        <v>0.69713035097920084</v>
      </c>
    </row>
    <row r="136" spans="2:5" x14ac:dyDescent="0.2">
      <c r="B136" s="5">
        <v>125.427075158701</v>
      </c>
      <c r="C136" s="7">
        <f t="shared" si="2"/>
        <v>25.627075158701004</v>
      </c>
      <c r="D136" s="8">
        <v>10.4996439907835</v>
      </c>
      <c r="E136" s="6">
        <f t="shared" si="3"/>
        <v>0.76164399078350087</v>
      </c>
    </row>
    <row r="137" spans="2:5" x14ac:dyDescent="0.2">
      <c r="B137" s="5">
        <v>126.22427176168</v>
      </c>
      <c r="C137" s="7">
        <f t="shared" si="2"/>
        <v>26.424271761680004</v>
      </c>
      <c r="D137" s="8">
        <v>10.567659602738701</v>
      </c>
      <c r="E137" s="6">
        <f t="shared" si="3"/>
        <v>0.8296596027387011</v>
      </c>
    </row>
    <row r="138" spans="2:5" x14ac:dyDescent="0.2">
      <c r="B138" s="5">
        <v>127.021468364659</v>
      </c>
      <c r="C138" s="7">
        <f t="shared" si="2"/>
        <v>27.221468364659003</v>
      </c>
      <c r="D138" s="8">
        <v>10.6392901303686</v>
      </c>
      <c r="E138" s="6">
        <f t="shared" si="3"/>
        <v>0.90129013036860073</v>
      </c>
    </row>
    <row r="139" spans="2:5" x14ac:dyDescent="0.2">
      <c r="B139" s="5">
        <v>127.818664967638</v>
      </c>
      <c r="C139" s="7">
        <f t="shared" si="2"/>
        <v>28.018664967638003</v>
      </c>
      <c r="D139" s="8">
        <v>10.7146556221248</v>
      </c>
      <c r="E139" s="6">
        <f t="shared" si="3"/>
        <v>0.97665562212480062</v>
      </c>
    </row>
    <row r="140" spans="2:5" x14ac:dyDescent="0.2">
      <c r="B140" s="5">
        <v>128.615861570617</v>
      </c>
      <c r="C140" s="7">
        <f t="shared" si="2"/>
        <v>28.815861570617002</v>
      </c>
      <c r="D140" s="8">
        <v>10.7938836680637</v>
      </c>
      <c r="E140" s="6">
        <f t="shared" si="3"/>
        <v>1.0558836680637</v>
      </c>
    </row>
    <row r="141" spans="2:5" x14ac:dyDescent="0.2">
      <c r="B141" s="5">
        <v>129.413058173596</v>
      </c>
      <c r="C141" s="7">
        <f t="shared" si="2"/>
        <v>29.613058173596002</v>
      </c>
      <c r="D141" s="8">
        <v>10.8771098723326</v>
      </c>
      <c r="E141" s="6">
        <f t="shared" si="3"/>
        <v>1.1391098723326003</v>
      </c>
    </row>
    <row r="142" spans="2:5" x14ac:dyDescent="0.2">
      <c r="B142" s="5">
        <v>130.210254776575</v>
      </c>
      <c r="C142" s="7">
        <f t="shared" si="2"/>
        <v>30.410254776575002</v>
      </c>
      <c r="D142" s="8">
        <v>10.964478364548601</v>
      </c>
      <c r="E142" s="6">
        <f t="shared" si="3"/>
        <v>1.2264783645486013</v>
      </c>
    </row>
    <row r="143" spans="2:5" x14ac:dyDescent="0.2">
      <c r="B143" s="5">
        <v>131.007451379554</v>
      </c>
      <c r="C143" s="7">
        <f t="shared" si="2"/>
        <v>31.207451379554001</v>
      </c>
      <c r="D143" s="8">
        <v>11.05614235346</v>
      </c>
      <c r="E143" s="6">
        <f t="shared" si="3"/>
        <v>1.3181423534600007</v>
      </c>
    </row>
    <row r="144" spans="2:5" x14ac:dyDescent="0.2">
      <c r="B144" s="5">
        <v>131.804647982533</v>
      </c>
      <c r="C144" s="7">
        <f t="shared" si="2"/>
        <v>32.004647982533001</v>
      </c>
      <c r="D144" s="8">
        <v>11.152264726617499</v>
      </c>
      <c r="E144" s="6">
        <f t="shared" si="3"/>
        <v>1.4142647266174997</v>
      </c>
    </row>
    <row r="145" spans="2:5" x14ac:dyDescent="0.2">
      <c r="B145" s="5">
        <v>132.601844585512</v>
      </c>
      <c r="C145" s="7">
        <f t="shared" si="2"/>
        <v>32.801844585512001</v>
      </c>
      <c r="D145" s="8">
        <v>11.2530187001486</v>
      </c>
      <c r="E145" s="6">
        <f t="shared" si="3"/>
        <v>1.5150187001486</v>
      </c>
    </row>
    <row r="146" spans="2:5" x14ac:dyDescent="0.2">
      <c r="B146" s="5">
        <v>133.399041188491</v>
      </c>
      <c r="C146" s="7">
        <f t="shared" si="2"/>
        <v>33.599041188491</v>
      </c>
      <c r="D146" s="8">
        <v>11.358588523144199</v>
      </c>
      <c r="E146" s="6">
        <f t="shared" si="3"/>
        <v>1.6205885231441997</v>
      </c>
    </row>
    <row r="147" spans="2:5" x14ac:dyDescent="0.2">
      <c r="B147" s="5">
        <v>134.19623779147</v>
      </c>
      <c r="C147" s="7">
        <f t="shared" si="2"/>
        <v>34.39623779147</v>
      </c>
      <c r="D147" s="8">
        <v>11.469170241607401</v>
      </c>
      <c r="E147" s="6">
        <f t="shared" si="3"/>
        <v>1.7311702416074013</v>
      </c>
    </row>
    <row r="148" spans="2:5" x14ac:dyDescent="0.2">
      <c r="B148" s="5">
        <v>134.993434394449</v>
      </c>
      <c r="C148" s="7">
        <f t="shared" si="2"/>
        <v>35.193434394449</v>
      </c>
      <c r="D148" s="8">
        <v>11.5849725274156</v>
      </c>
      <c r="E148" s="6">
        <f t="shared" si="3"/>
        <v>1.8469725274156001</v>
      </c>
    </row>
    <row r="149" spans="2:5" x14ac:dyDescent="0.2">
      <c r="B149" s="5">
        <v>135.790630997428</v>
      </c>
      <c r="C149" s="7">
        <f t="shared" si="2"/>
        <v>35.990630997427999</v>
      </c>
      <c r="D149" s="8">
        <v>11.7062175782878</v>
      </c>
      <c r="E149" s="6">
        <f t="shared" si="3"/>
        <v>1.9682175782878009</v>
      </c>
    </row>
    <row r="150" spans="2:5" x14ac:dyDescent="0.2">
      <c r="B150" s="5">
        <v>136.587827600407</v>
      </c>
      <c r="C150" s="7">
        <f t="shared" si="2"/>
        <v>36.787827600406999</v>
      </c>
      <c r="D150" s="8">
        <v>11.8331420953498</v>
      </c>
      <c r="E150" s="6">
        <f t="shared" si="3"/>
        <v>2.0951420953498001</v>
      </c>
    </row>
    <row r="151" spans="2:5" x14ac:dyDescent="0.2">
      <c r="B151" s="5">
        <v>137.385024203386</v>
      </c>
      <c r="C151" s="7">
        <f t="shared" si="2"/>
        <v>37.585024203385998</v>
      </c>
      <c r="D151" s="8">
        <v>11.965998345544399</v>
      </c>
      <c r="E151" s="6">
        <f t="shared" si="3"/>
        <v>2.2279983455443997</v>
      </c>
    </row>
    <row r="152" spans="2:5" x14ac:dyDescent="0.2">
      <c r="B152" s="5">
        <v>138.182220806365</v>
      </c>
      <c r="C152" s="7">
        <f t="shared" si="2"/>
        <v>38.382220806364998</v>
      </c>
      <c r="D152" s="8">
        <v>12.105055316857699</v>
      </c>
      <c r="E152" s="6">
        <f t="shared" si="3"/>
        <v>2.3670553168576998</v>
      </c>
    </row>
    <row r="153" spans="2:5" x14ac:dyDescent="0.2">
      <c r="B153" s="5">
        <v>138.97941740934399</v>
      </c>
      <c r="C153" s="7">
        <f t="shared" si="2"/>
        <v>39.179417409343998</v>
      </c>
      <c r="D153" s="8">
        <v>12.250599975119201</v>
      </c>
      <c r="E153" s="6">
        <f t="shared" si="3"/>
        <v>2.5125999751192012</v>
      </c>
    </row>
    <row r="154" spans="2:5" x14ac:dyDescent="0.2">
      <c r="B154" s="5">
        <v>139.77661401232299</v>
      </c>
      <c r="C154" s="7">
        <f t="shared" si="2"/>
        <v>39.976614012322997</v>
      </c>
      <c r="D154" s="8">
        <v>12.402938631997801</v>
      </c>
      <c r="E154" s="6">
        <f t="shared" si="3"/>
        <v>2.664938631997801</v>
      </c>
    </row>
    <row r="155" spans="2:5" x14ac:dyDescent="0.2">
      <c r="B155" s="5">
        <v>140.57381061530199</v>
      </c>
      <c r="C155" s="7">
        <f t="shared" si="2"/>
        <v>40.773810615301997</v>
      </c>
      <c r="D155" s="8">
        <v>12.5623984347544</v>
      </c>
      <c r="E155" s="6">
        <f t="shared" si="3"/>
        <v>2.8243984347544</v>
      </c>
    </row>
    <row r="156" spans="2:5" x14ac:dyDescent="0.2">
      <c r="B156" s="5">
        <v>141.37100721828099</v>
      </c>
      <c r="C156" s="7">
        <f t="shared" si="2"/>
        <v>41.571007218280997</v>
      </c>
      <c r="D156" s="8">
        <v>12.7293289893323</v>
      </c>
      <c r="E156" s="6">
        <f t="shared" si="3"/>
        <v>2.9913289893323007</v>
      </c>
    </row>
    <row r="157" spans="2:5" x14ac:dyDescent="0.2">
      <c r="B157" s="5">
        <v>142.16820382125999</v>
      </c>
      <c r="C157" s="7">
        <f t="shared" si="2"/>
        <v>42.368203821259996</v>
      </c>
      <c r="D157" s="8">
        <v>12.9041041294722</v>
      </c>
      <c r="E157" s="6">
        <f t="shared" si="3"/>
        <v>3.1661041294722008</v>
      </c>
    </row>
    <row r="158" spans="2:5" x14ac:dyDescent="0.2">
      <c r="B158" s="5">
        <v>142.96540042423899</v>
      </c>
      <c r="C158" s="7">
        <f t="shared" si="2"/>
        <v>43.165400424238996</v>
      </c>
      <c r="D158" s="8">
        <v>13.087123845725401</v>
      </c>
      <c r="E158" s="6">
        <f t="shared" si="3"/>
        <v>3.3491238457254013</v>
      </c>
    </row>
    <row r="159" spans="2:5" x14ac:dyDescent="0.2">
      <c r="B159" s="5">
        <v>143.76259702721799</v>
      </c>
      <c r="C159" s="7">
        <f t="shared" si="2"/>
        <v>43.962597027217996</v>
      </c>
      <c r="D159" s="8">
        <v>13.27881638951</v>
      </c>
      <c r="E159" s="6">
        <f t="shared" si="3"/>
        <v>3.5408163895100007</v>
      </c>
    </row>
    <row r="160" spans="2:5" x14ac:dyDescent="0.2">
      <c r="B160" s="5">
        <v>144.55979363019699</v>
      </c>
      <c r="C160" s="7">
        <f t="shared" si="2"/>
        <v>44.759793630196995</v>
      </c>
      <c r="D160" s="8">
        <v>13.4796405687062</v>
      </c>
      <c r="E160" s="6">
        <f t="shared" si="3"/>
        <v>3.7416405687062007</v>
      </c>
    </row>
    <row r="161" spans="2:5" x14ac:dyDescent="0.2">
      <c r="B161" s="5">
        <v>145.35699023317599</v>
      </c>
      <c r="C161" s="7" t="str">
        <f t="shared" si="2"/>
        <v/>
      </c>
      <c r="D161" s="8">
        <v>13.6900882526974</v>
      </c>
      <c r="E161" s="6" t="str">
        <f t="shared" si="3"/>
        <v/>
      </c>
    </row>
    <row r="162" spans="2:5" x14ac:dyDescent="0.2">
      <c r="B162" s="5">
        <v>146.15418683615499</v>
      </c>
      <c r="C162" s="7" t="str">
        <f t="shared" si="2"/>
        <v/>
      </c>
      <c r="D162" s="8">
        <v>13.910687106239999</v>
      </c>
      <c r="E162" s="6" t="str">
        <f t="shared" si="3"/>
        <v/>
      </c>
    </row>
    <row r="163" spans="2:5" x14ac:dyDescent="0.2">
      <c r="B163" s="5">
        <v>146.95138343913399</v>
      </c>
      <c r="C163" s="7" t="str">
        <f t="shared" si="2"/>
        <v/>
      </c>
      <c r="D163" s="8">
        <v>14.142003573032</v>
      </c>
      <c r="E163" s="6" t="str">
        <f t="shared" si="3"/>
        <v/>
      </c>
    </row>
    <row r="164" spans="2:5" x14ac:dyDescent="0.2">
      <c r="B164" s="5">
        <v>147.74858004211299</v>
      </c>
      <c r="C164" s="7" t="str">
        <f t="shared" si="2"/>
        <v/>
      </c>
      <c r="D164" s="8">
        <v>14.384646131340901</v>
      </c>
      <c r="E164" s="6" t="str">
        <f t="shared" si="3"/>
        <v/>
      </c>
    </row>
    <row r="165" spans="2:5" x14ac:dyDescent="0.2">
      <c r="B165" s="5">
        <v>148.54577664509199</v>
      </c>
      <c r="C165" s="7" t="str">
        <f t="shared" si="2"/>
        <v/>
      </c>
      <c r="D165" s="8">
        <v>14.6392688454752</v>
      </c>
      <c r="E165" s="6" t="str">
        <f t="shared" si="3"/>
        <v/>
      </c>
    </row>
    <row r="166" spans="2:5" x14ac:dyDescent="0.2">
      <c r="B166" s="5">
        <v>149.34297324807099</v>
      </c>
      <c r="C166" s="7" t="str">
        <f t="shared" si="2"/>
        <v/>
      </c>
      <c r="D166" s="8">
        <v>14.9065752381753</v>
      </c>
      <c r="E166" s="6" t="str">
        <f t="shared" si="3"/>
        <v/>
      </c>
    </row>
    <row r="167" spans="2:5" x14ac:dyDescent="0.2">
      <c r="B167" s="5">
        <v>150.14016985104999</v>
      </c>
      <c r="C167" s="7" t="str">
        <f t="shared" ref="C167:C218" si="4">IF(AND(B167-$C$36 &gt; $C$34, B167-$C$36 &lt; $E$34), B167-$C$36, "")</f>
        <v/>
      </c>
      <c r="D167" s="8">
        <v>15.1873225100633</v>
      </c>
      <c r="E167" s="6" t="str">
        <f t="shared" ref="E167:E218" si="5">IF(C167&lt;&gt;"",D167-$E$36, "")</f>
        <v/>
      </c>
    </row>
    <row r="168" spans="2:5" x14ac:dyDescent="0.2">
      <c r="B168" s="5">
        <v>150.93736645402899</v>
      </c>
      <c r="C168" s="7" t="str">
        <f t="shared" si="4"/>
        <v/>
      </c>
      <c r="D168" s="8">
        <v>15.4823261329988</v>
      </c>
      <c r="E168" s="6" t="str">
        <f t="shared" si="5"/>
        <v/>
      </c>
    </row>
    <row r="169" spans="2:5" x14ac:dyDescent="0.2">
      <c r="B169" s="5">
        <v>151.73456305700799</v>
      </c>
      <c r="C169" s="7" t="str">
        <f t="shared" si="4"/>
        <v/>
      </c>
      <c r="D169" s="8">
        <v>15.792464844355299</v>
      </c>
      <c r="E169" s="6" t="str">
        <f t="shared" si="5"/>
        <v/>
      </c>
    </row>
    <row r="170" spans="2:5" x14ac:dyDescent="0.2">
      <c r="B170" s="5">
        <v>152.53175965998699</v>
      </c>
      <c r="C170" s="7" t="str">
        <f t="shared" si="4"/>
        <v/>
      </c>
      <c r="D170" s="8">
        <v>16.118686068652099</v>
      </c>
      <c r="E170" s="6" t="str">
        <f t="shared" si="5"/>
        <v/>
      </c>
    </row>
    <row r="171" spans="2:5" x14ac:dyDescent="0.2">
      <c r="B171" s="5">
        <v>153.32895626296599</v>
      </c>
      <c r="C171" s="7" t="str">
        <f t="shared" si="4"/>
        <v/>
      </c>
      <c r="D171" s="8">
        <v>16.462011791334199</v>
      </c>
      <c r="E171" s="6" t="str">
        <f t="shared" si="5"/>
        <v/>
      </c>
    </row>
    <row r="172" spans="2:5" x14ac:dyDescent="0.2">
      <c r="B172" s="5">
        <v>154.12615286594499</v>
      </c>
      <c r="C172" s="7" t="str">
        <f t="shared" si="4"/>
        <v/>
      </c>
      <c r="D172" s="8">
        <v>16.823544906424299</v>
      </c>
      <c r="E172" s="6" t="str">
        <f t="shared" si="5"/>
        <v/>
      </c>
    </row>
    <row r="173" spans="2:5" x14ac:dyDescent="0.2">
      <c r="B173" s="5">
        <v>154.92334946892399</v>
      </c>
      <c r="C173" s="7" t="str">
        <f t="shared" si="4"/>
        <v/>
      </c>
      <c r="D173" s="8">
        <v>17.204476054779999</v>
      </c>
      <c r="E173" s="6" t="str">
        <f t="shared" si="5"/>
        <v/>
      </c>
    </row>
    <row r="174" spans="2:5" x14ac:dyDescent="0.2">
      <c r="B174" s="5">
        <v>155.72054607190299</v>
      </c>
      <c r="C174" s="7" t="str">
        <f t="shared" si="4"/>
        <v/>
      </c>
      <c r="D174" s="8">
        <v>17.606090962167901</v>
      </c>
      <c r="E174" s="6" t="str">
        <f t="shared" si="5"/>
        <v/>
      </c>
    </row>
    <row r="175" spans="2:5" x14ac:dyDescent="0.2">
      <c r="B175" s="5">
        <v>156.51774267488199</v>
      </c>
      <c r="C175" s="7" t="str">
        <f t="shared" si="4"/>
        <v/>
      </c>
      <c r="D175" s="8">
        <v>18.029778275539599</v>
      </c>
      <c r="E175" s="6" t="str">
        <f t="shared" si="5"/>
        <v/>
      </c>
    </row>
    <row r="176" spans="2:5" x14ac:dyDescent="0.2">
      <c r="B176" s="5">
        <v>157.31493927786099</v>
      </c>
      <c r="C176" s="7" t="str">
        <f t="shared" si="4"/>
        <v/>
      </c>
      <c r="D176" s="8">
        <v>18.477037880814201</v>
      </c>
      <c r="E176" s="6" t="str">
        <f t="shared" si="5"/>
        <v/>
      </c>
    </row>
    <row r="177" spans="2:5" x14ac:dyDescent="0.2">
      <c r="B177" s="5">
        <v>158.11213588083999</v>
      </c>
      <c r="C177" s="7" t="str">
        <f t="shared" si="4"/>
        <v/>
      </c>
      <c r="D177" s="8">
        <v>18.9494896649575</v>
      </c>
      <c r="E177" s="6" t="str">
        <f t="shared" si="5"/>
        <v/>
      </c>
    </row>
    <row r="178" spans="2:5" x14ac:dyDescent="0.2">
      <c r="B178" s="5">
        <v>158.90933248381901</v>
      </c>
      <c r="C178" s="7" t="str">
        <f t="shared" si="4"/>
        <v/>
      </c>
      <c r="D178" s="8">
        <v>19.448882657814998</v>
      </c>
      <c r="E178" s="6" t="str">
        <f t="shared" si="5"/>
        <v/>
      </c>
    </row>
    <row r="179" spans="2:5" x14ac:dyDescent="0.2">
      <c r="B179" s="5">
        <v>159.70652908679801</v>
      </c>
      <c r="C179" s="7" t="str">
        <f t="shared" si="4"/>
        <v/>
      </c>
      <c r="D179" s="8">
        <v>19.977104453313601</v>
      </c>
      <c r="E179" s="6" t="str">
        <f t="shared" si="5"/>
        <v/>
      </c>
    </row>
    <row r="180" spans="2:5" x14ac:dyDescent="0.2">
      <c r="B180" s="5">
        <v>160.50372568977701</v>
      </c>
      <c r="C180" s="7" t="str">
        <f t="shared" si="4"/>
        <v/>
      </c>
      <c r="D180" s="8">
        <v>20.5361907634103</v>
      </c>
      <c r="E180" s="6" t="str">
        <f t="shared" si="5"/>
        <v/>
      </c>
    </row>
    <row r="181" spans="2:5" x14ac:dyDescent="0.2">
      <c r="B181" s="5">
        <v>161.30092229275601</v>
      </c>
      <c r="C181" s="7" t="str">
        <f t="shared" si="4"/>
        <v/>
      </c>
      <c r="D181" s="8">
        <v>21.1283348993754</v>
      </c>
      <c r="E181" s="6" t="str">
        <f t="shared" si="5"/>
        <v/>
      </c>
    </row>
    <row r="182" spans="2:5" x14ac:dyDescent="0.2">
      <c r="B182" s="5">
        <v>162.09811889573501</v>
      </c>
      <c r="C182" s="7" t="str">
        <f t="shared" si="4"/>
        <v/>
      </c>
      <c r="D182" s="8">
        <v>21.755896901404899</v>
      </c>
      <c r="E182" s="6" t="str">
        <f t="shared" si="5"/>
        <v/>
      </c>
    </row>
    <row r="183" spans="2:5" x14ac:dyDescent="0.2">
      <c r="B183" s="5">
        <v>162.89531549871401</v>
      </c>
      <c r="C183" s="7" t="str">
        <f t="shared" si="4"/>
        <v/>
      </c>
      <c r="D183" s="8">
        <v>22.421411946894999</v>
      </c>
      <c r="E183" s="6" t="str">
        <f t="shared" si="5"/>
        <v/>
      </c>
    </row>
    <row r="184" spans="2:5" x14ac:dyDescent="0.2">
      <c r="B184" s="5">
        <v>163.69251210169301</v>
      </c>
      <c r="C184" s="7" t="str">
        <f t="shared" si="4"/>
        <v/>
      </c>
      <c r="D184" s="8">
        <v>23.1275975580722</v>
      </c>
      <c r="E184" s="6" t="str">
        <f t="shared" si="5"/>
        <v/>
      </c>
    </row>
    <row r="185" spans="2:5" x14ac:dyDescent="0.2">
      <c r="B185" s="5">
        <v>164.48970870467201</v>
      </c>
      <c r="C185" s="7" t="str">
        <f t="shared" si="4"/>
        <v/>
      </c>
      <c r="D185" s="8">
        <v>23.8773589998173</v>
      </c>
      <c r="E185" s="6" t="str">
        <f t="shared" si="5"/>
        <v/>
      </c>
    </row>
    <row r="186" spans="2:5" x14ac:dyDescent="0.2">
      <c r="B186" s="5">
        <v>165.28690530765101</v>
      </c>
      <c r="C186" s="7" t="str">
        <f t="shared" si="4"/>
        <v/>
      </c>
      <c r="D186" s="8">
        <v>24.673792108648801</v>
      </c>
      <c r="E186" s="6" t="str">
        <f t="shared" si="5"/>
        <v/>
      </c>
    </row>
    <row r="187" spans="2:5" x14ac:dyDescent="0.2">
      <c r="B187" s="5">
        <v>166.08410191063001</v>
      </c>
      <c r="C187" s="7" t="str">
        <f t="shared" si="4"/>
        <v/>
      </c>
      <c r="D187" s="8">
        <v>25.520182626335799</v>
      </c>
      <c r="E187" s="6" t="str">
        <f t="shared" si="5"/>
        <v/>
      </c>
    </row>
    <row r="188" spans="2:5" x14ac:dyDescent="0.2">
      <c r="B188" s="5">
        <v>166.88129851360901</v>
      </c>
      <c r="C188" s="7" t="str">
        <f t="shared" si="4"/>
        <v/>
      </c>
      <c r="D188" s="8">
        <v>26.420000932352998</v>
      </c>
      <c r="E188" s="6" t="str">
        <f t="shared" si="5"/>
        <v/>
      </c>
    </row>
    <row r="189" spans="2:5" x14ac:dyDescent="0.2">
      <c r="B189" s="5">
        <v>167.67849511658801</v>
      </c>
      <c r="C189" s="7" t="str">
        <f t="shared" si="4"/>
        <v/>
      </c>
      <c r="D189" s="8">
        <v>27.376890889026999</v>
      </c>
      <c r="E189" s="6" t="str">
        <f t="shared" si="5"/>
        <v/>
      </c>
    </row>
    <row r="190" spans="2:5" x14ac:dyDescent="0.2">
      <c r="B190" s="5">
        <v>168.47569171956701</v>
      </c>
      <c r="C190" s="7" t="str">
        <f t="shared" si="4"/>
        <v/>
      </c>
      <c r="D190" s="8">
        <v>28.394651348893198</v>
      </c>
      <c r="E190" s="6" t="str">
        <f t="shared" si="5"/>
        <v/>
      </c>
    </row>
    <row r="191" spans="2:5" x14ac:dyDescent="0.2">
      <c r="B191" s="5">
        <v>169.27288832254601</v>
      </c>
      <c r="C191" s="7" t="str">
        <f t="shared" si="4"/>
        <v/>
      </c>
      <c r="D191" s="8">
        <v>29.477208750543699</v>
      </c>
      <c r="E191" s="6" t="str">
        <f t="shared" si="5"/>
        <v/>
      </c>
    </row>
    <row r="192" spans="2:5" x14ac:dyDescent="0.2">
      <c r="B192" s="5">
        <v>170.07008492552501</v>
      </c>
      <c r="C192" s="7" t="str">
        <f t="shared" si="4"/>
        <v/>
      </c>
      <c r="D192" s="8">
        <v>30.628579181222801</v>
      </c>
      <c r="E192" s="6" t="str">
        <f t="shared" si="5"/>
        <v/>
      </c>
    </row>
    <row r="193" spans="2:5" x14ac:dyDescent="0.2">
      <c r="B193" s="5">
        <v>170.86728152850401</v>
      </c>
      <c r="C193" s="7" t="str">
        <f t="shared" si="4"/>
        <v/>
      </c>
      <c r="D193" s="8">
        <v>31.8528183546862</v>
      </c>
      <c r="E193" s="6" t="str">
        <f t="shared" si="5"/>
        <v/>
      </c>
    </row>
    <row r="194" spans="2:5" x14ac:dyDescent="0.2">
      <c r="B194" s="5">
        <v>171.66447813148301</v>
      </c>
      <c r="C194" s="7" t="str">
        <f t="shared" si="4"/>
        <v/>
      </c>
      <c r="D194" s="8">
        <v>33.153958191366499</v>
      </c>
      <c r="E194" s="6" t="str">
        <f t="shared" si="5"/>
        <v/>
      </c>
    </row>
    <row r="195" spans="2:5" x14ac:dyDescent="0.2">
      <c r="B195" s="5">
        <v>172.46167473446201</v>
      </c>
      <c r="C195" s="7" t="str">
        <f t="shared" si="4"/>
        <v/>
      </c>
      <c r="D195" s="8">
        <v>34.5359291464965</v>
      </c>
      <c r="E195" s="6" t="str">
        <f t="shared" si="5"/>
        <v/>
      </c>
    </row>
    <row r="196" spans="2:5" x14ac:dyDescent="0.2">
      <c r="B196" s="5">
        <v>173.25887133744101</v>
      </c>
      <c r="C196" s="7" t="str">
        <f t="shared" si="4"/>
        <v/>
      </c>
      <c r="D196" s="8">
        <v>36.002468155209698</v>
      </c>
      <c r="E196" s="6" t="str">
        <f t="shared" si="5"/>
        <v/>
      </c>
    </row>
    <row r="197" spans="2:5" x14ac:dyDescent="0.2">
      <c r="B197" s="5">
        <v>174.05606794042001</v>
      </c>
      <c r="C197" s="7" t="str">
        <f t="shared" si="4"/>
        <v/>
      </c>
      <c r="D197" s="8">
        <v>37.557013076191502</v>
      </c>
      <c r="E197" s="6" t="str">
        <f t="shared" si="5"/>
        <v/>
      </c>
    </row>
    <row r="198" spans="2:5" x14ac:dyDescent="0.2">
      <c r="B198" s="5">
        <v>174.85326454339901</v>
      </c>
      <c r="C198" s="7" t="str">
        <f t="shared" si="4"/>
        <v/>
      </c>
      <c r="D198" s="8">
        <v>39.202585804957401</v>
      </c>
      <c r="E198" s="6" t="str">
        <f t="shared" si="5"/>
        <v/>
      </c>
    </row>
    <row r="199" spans="2:5" x14ac:dyDescent="0.2">
      <c r="B199" s="5">
        <v>175.65046114637801</v>
      </c>
      <c r="C199" s="7" t="str">
        <f t="shared" si="4"/>
        <v/>
      </c>
      <c r="D199" s="8">
        <v>40.941667728684102</v>
      </c>
      <c r="E199" s="6" t="str">
        <f t="shared" si="5"/>
        <v/>
      </c>
    </row>
    <row r="200" spans="2:5" x14ac:dyDescent="0.2">
      <c r="B200" s="5">
        <v>176.44765774935701</v>
      </c>
      <c r="C200" s="7" t="str">
        <f t="shared" si="4"/>
        <v/>
      </c>
      <c r="D200" s="8">
        <v>42.776072775524597</v>
      </c>
      <c r="E200" s="6" t="str">
        <f t="shared" si="5"/>
        <v/>
      </c>
    </row>
    <row r="201" spans="2:5" x14ac:dyDescent="0.2">
      <c r="B201" s="5">
        <v>177.24485435233601</v>
      </c>
      <c r="C201" s="7" t="str">
        <f t="shared" si="4"/>
        <v/>
      </c>
      <c r="D201" s="8">
        <v>44.706824774835802</v>
      </c>
      <c r="E201" s="6" t="str">
        <f t="shared" si="5"/>
        <v/>
      </c>
    </row>
    <row r="202" spans="2:5" x14ac:dyDescent="0.2">
      <c r="B202" s="5">
        <v>178.04205095531501</v>
      </c>
      <c r="C202" s="7" t="str">
        <f t="shared" si="4"/>
        <v/>
      </c>
      <c r="D202" s="8">
        <v>46.734046943275999</v>
      </c>
      <c r="E202" s="6" t="str">
        <f t="shared" si="5"/>
        <v/>
      </c>
    </row>
    <row r="203" spans="2:5" x14ac:dyDescent="0.2">
      <c r="B203" s="5">
        <v>178.83924755829401</v>
      </c>
      <c r="C203" s="7" t="str">
        <f t="shared" si="4"/>
        <v/>
      </c>
      <c r="D203" s="8">
        <v>48.856871785782701</v>
      </c>
      <c r="E203" s="6" t="str">
        <f t="shared" si="5"/>
        <v/>
      </c>
    </row>
    <row r="204" spans="2:5" x14ac:dyDescent="0.2">
      <c r="B204" s="5">
        <v>179.636444161274</v>
      </c>
      <c r="C204" s="7" t="str">
        <f t="shared" si="4"/>
        <v/>
      </c>
      <c r="D204" s="8">
        <v>51.073379333846198</v>
      </c>
      <c r="E204" s="6" t="str">
        <f t="shared" si="5"/>
        <v/>
      </c>
    </row>
    <row r="205" spans="2:5" x14ac:dyDescent="0.2">
      <c r="B205" s="5">
        <v>179.566359235748</v>
      </c>
      <c r="C205" s="7" t="str">
        <f t="shared" si="4"/>
        <v/>
      </c>
      <c r="D205" s="8">
        <v>53.380570325232199</v>
      </c>
      <c r="E205" s="6" t="str">
        <f t="shared" si="5"/>
        <v/>
      </c>
    </row>
    <row r="206" spans="2:5" x14ac:dyDescent="0.2">
      <c r="B206" s="5">
        <v>178.769162632769</v>
      </c>
      <c r="C206" s="7" t="str">
        <f t="shared" si="4"/>
        <v/>
      </c>
      <c r="D206" s="8">
        <v>55.774378703145501</v>
      </c>
      <c r="E206" s="6" t="str">
        <f t="shared" si="5"/>
        <v/>
      </c>
    </row>
    <row r="207" spans="2:5" x14ac:dyDescent="0.2">
      <c r="B207" s="5">
        <v>177.97196602979</v>
      </c>
      <c r="C207" s="7" t="str">
        <f t="shared" si="4"/>
        <v/>
      </c>
      <c r="D207" s="8">
        <v>58.249724895614797</v>
      </c>
      <c r="E207" s="6" t="str">
        <f t="shared" si="5"/>
        <v/>
      </c>
    </row>
    <row r="208" spans="2:5" x14ac:dyDescent="0.2">
      <c r="B208" s="5">
        <v>177.174769426811</v>
      </c>
      <c r="C208" s="7" t="str">
        <f t="shared" si="4"/>
        <v/>
      </c>
      <c r="D208" s="8">
        <v>60.800608091725998</v>
      </c>
      <c r="E208" s="6" t="str">
        <f t="shared" si="5"/>
        <v/>
      </c>
    </row>
    <row r="209" spans="2:5" x14ac:dyDescent="0.2">
      <c r="B209" s="5">
        <v>179.18031716925299</v>
      </c>
      <c r="C209" s="7" t="str">
        <f t="shared" si="4"/>
        <v/>
      </c>
      <c r="D209" s="8">
        <v>63.420232603839501</v>
      </c>
      <c r="E209" s="6" t="str">
        <f t="shared" si="5"/>
        <v/>
      </c>
    </row>
    <row r="210" spans="2:5" x14ac:dyDescent="0.2">
      <c r="B210" s="5">
        <v>179.40686623187901</v>
      </c>
      <c r="C210" s="7" t="str">
        <f t="shared" si="4"/>
        <v/>
      </c>
      <c r="D210" s="8">
        <v>66.101160824344007</v>
      </c>
      <c r="E210" s="6" t="str">
        <f t="shared" si="5"/>
        <v/>
      </c>
    </row>
    <row r="211" spans="2:5" x14ac:dyDescent="0.2">
      <c r="B211" s="5">
        <v>179.63341529450599</v>
      </c>
      <c r="C211" s="7" t="str">
        <f t="shared" si="4"/>
        <v/>
      </c>
      <c r="D211" s="8">
        <v>68.8354835785088</v>
      </c>
      <c r="E211" s="6" t="str">
        <f t="shared" si="5"/>
        <v/>
      </c>
    </row>
    <row r="212" spans="2:5" x14ac:dyDescent="0.2">
      <c r="B212" s="5">
        <v>179.85996435713199</v>
      </c>
      <c r="C212" s="7" t="str">
        <f t="shared" si="4"/>
        <v/>
      </c>
      <c r="D212" s="8">
        <v>71.614998003671602</v>
      </c>
      <c r="E212" s="6" t="str">
        <f t="shared" si="5"/>
        <v/>
      </c>
    </row>
    <row r="213" spans="2:5" x14ac:dyDescent="0.2">
      <c r="B213" s="5">
        <v>180.086513419759</v>
      </c>
      <c r="C213" s="7" t="str">
        <f t="shared" si="4"/>
        <v/>
      </c>
      <c r="D213" s="8">
        <v>74.431383430118302</v>
      </c>
      <c r="E213" s="6" t="str">
        <f t="shared" si="5"/>
        <v/>
      </c>
    </row>
    <row r="214" spans="2:5" x14ac:dyDescent="0.2">
      <c r="B214" s="5">
        <v>180.31306248238499</v>
      </c>
      <c r="C214" s="7" t="str">
        <f t="shared" si="4"/>
        <v/>
      </c>
      <c r="D214" s="8">
        <v>77.276366927722407</v>
      </c>
      <c r="E214" s="6" t="str">
        <f t="shared" si="5"/>
        <v/>
      </c>
    </row>
    <row r="215" spans="2:5" x14ac:dyDescent="0.2">
      <c r="B215" s="5">
        <v>180.53961154501201</v>
      </c>
      <c r="C215" s="7" t="str">
        <f t="shared" si="4"/>
        <v/>
      </c>
      <c r="D215" s="8">
        <v>80.141871945161498</v>
      </c>
      <c r="E215" s="6" t="str">
        <f t="shared" si="5"/>
        <v/>
      </c>
    </row>
    <row r="216" spans="2:5" x14ac:dyDescent="0.2">
      <c r="B216" s="5">
        <v>180.766160607638</v>
      </c>
      <c r="C216" s="7" t="str">
        <f t="shared" si="4"/>
        <v/>
      </c>
      <c r="D216" s="8">
        <v>83.020145505638595</v>
      </c>
      <c r="E216" s="6" t="str">
        <f t="shared" si="5"/>
        <v/>
      </c>
    </row>
    <row r="217" spans="2:5" x14ac:dyDescent="0.2">
      <c r="B217" s="5">
        <v>180.99270967026499</v>
      </c>
      <c r="C217" s="7" t="str">
        <f t="shared" si="4"/>
        <v/>
      </c>
      <c r="D217" s="8">
        <v>85.903861461749003</v>
      </c>
      <c r="E217" s="6" t="str">
        <f t="shared" si="5"/>
        <v/>
      </c>
    </row>
    <row r="218" spans="2:5" x14ac:dyDescent="0.2">
      <c r="B218" s="5">
        <v>181.21925873289101</v>
      </c>
      <c r="C218" s="7" t="str">
        <f t="shared" si="4"/>
        <v/>
      </c>
      <c r="D218" s="8">
        <v>85.903861461749003</v>
      </c>
      <c r="E218" s="6" t="str">
        <f t="shared" si="5"/>
        <v/>
      </c>
    </row>
    <row r="219" spans="2:5" x14ac:dyDescent="0.2">
      <c r="B219" s="3"/>
      <c r="C219" s="4"/>
    </row>
    <row r="220" spans="2:5" x14ac:dyDescent="0.2">
      <c r="B220" s="3"/>
      <c r="C220" s="4"/>
    </row>
    <row r="221" spans="2:5" x14ac:dyDescent="0.2">
      <c r="B221" s="3"/>
      <c r="C221" s="4"/>
    </row>
    <row r="222" spans="2:5" x14ac:dyDescent="0.2">
      <c r="B222" s="3"/>
      <c r="C222" s="4"/>
    </row>
    <row r="223" spans="2:5" x14ac:dyDescent="0.2">
      <c r="B223" s="3"/>
      <c r="C223" s="4"/>
    </row>
    <row r="224" spans="2:5" x14ac:dyDescent="0.2">
      <c r="B224" s="3"/>
      <c r="C224" s="4"/>
    </row>
    <row r="225" spans="2:3" x14ac:dyDescent="0.2">
      <c r="B225" s="3"/>
      <c r="C225" s="4"/>
    </row>
    <row r="226" spans="2:3" x14ac:dyDescent="0.2">
      <c r="B226" s="3"/>
      <c r="C226" s="4"/>
    </row>
    <row r="227" spans="2:3" x14ac:dyDescent="0.2">
      <c r="B227" s="3"/>
      <c r="C227" s="4"/>
    </row>
    <row r="228" spans="2:3" x14ac:dyDescent="0.2">
      <c r="B228" s="3"/>
      <c r="C228" s="4"/>
    </row>
    <row r="229" spans="2:3" x14ac:dyDescent="0.2">
      <c r="B229" s="3"/>
      <c r="C229" s="4"/>
    </row>
    <row r="230" spans="2:3" x14ac:dyDescent="0.2">
      <c r="B230" s="3"/>
      <c r="C230" s="4"/>
    </row>
    <row r="231" spans="2:3" x14ac:dyDescent="0.2">
      <c r="B231" s="3"/>
      <c r="C231" s="4"/>
    </row>
    <row r="232" spans="2:3" x14ac:dyDescent="0.2">
      <c r="B232" s="3"/>
      <c r="C232" s="4"/>
    </row>
    <row r="233" spans="2:3" x14ac:dyDescent="0.2">
      <c r="B233" s="3"/>
      <c r="C233" s="4"/>
    </row>
    <row r="234" spans="2:3" x14ac:dyDescent="0.2">
      <c r="B234" s="3"/>
      <c r="C234" s="4"/>
    </row>
    <row r="235" spans="2:3" x14ac:dyDescent="0.2">
      <c r="B235" s="3"/>
      <c r="C235" s="4"/>
    </row>
    <row r="236" spans="2:3" x14ac:dyDescent="0.2">
      <c r="B236" s="3"/>
      <c r="C236" s="4"/>
    </row>
    <row r="237" spans="2:3" x14ac:dyDescent="0.2">
      <c r="B237" s="3"/>
      <c r="C237" s="4"/>
    </row>
    <row r="238" spans="2:3" x14ac:dyDescent="0.2">
      <c r="B238" s="3"/>
      <c r="C238" s="4"/>
    </row>
    <row r="239" spans="2:3" x14ac:dyDescent="0.2">
      <c r="B239" s="3"/>
      <c r="C239" s="4"/>
    </row>
    <row r="240" spans="2:3" x14ac:dyDescent="0.2">
      <c r="B240" s="3"/>
      <c r="C240" s="4"/>
    </row>
    <row r="241" spans="2:3" x14ac:dyDescent="0.2">
      <c r="B241" s="3"/>
      <c r="C241" s="4"/>
    </row>
    <row r="242" spans="2:3" x14ac:dyDescent="0.2">
      <c r="B242" s="3"/>
      <c r="C242" s="4"/>
    </row>
    <row r="243" spans="2:3" x14ac:dyDescent="0.2">
      <c r="B243" s="3"/>
      <c r="C243" s="4"/>
    </row>
    <row r="244" spans="2:3" x14ac:dyDescent="0.2">
      <c r="B244" s="3"/>
      <c r="C244" s="4"/>
    </row>
    <row r="245" spans="2:3" x14ac:dyDescent="0.2">
      <c r="B245" s="3"/>
      <c r="C245" s="4"/>
    </row>
    <row r="246" spans="2:3" x14ac:dyDescent="0.2">
      <c r="B246" s="3"/>
      <c r="C246" s="4"/>
    </row>
    <row r="247" spans="2:3" x14ac:dyDescent="0.2">
      <c r="B247" s="3"/>
      <c r="C247" s="4"/>
    </row>
    <row r="248" spans="2:3" x14ac:dyDescent="0.2">
      <c r="B248" s="3"/>
      <c r="C248" s="4"/>
    </row>
    <row r="249" spans="2:3" x14ac:dyDescent="0.2">
      <c r="B249" s="3"/>
      <c r="C249" s="4"/>
    </row>
    <row r="250" spans="2:3" x14ac:dyDescent="0.2">
      <c r="B250" s="3"/>
      <c r="C250" s="4"/>
    </row>
    <row r="251" spans="2:3" x14ac:dyDescent="0.2">
      <c r="B251" s="3"/>
      <c r="C251" s="4"/>
    </row>
    <row r="252" spans="2:3" x14ac:dyDescent="0.2">
      <c r="B252" s="3"/>
      <c r="C252" s="4"/>
    </row>
    <row r="253" spans="2:3" x14ac:dyDescent="0.2">
      <c r="B253" s="3"/>
      <c r="C253" s="4"/>
    </row>
    <row r="254" spans="2:3" x14ac:dyDescent="0.2">
      <c r="B254" s="3"/>
      <c r="C254" s="4"/>
    </row>
    <row r="255" spans="2:3" x14ac:dyDescent="0.2">
      <c r="B255" s="3"/>
      <c r="C255" s="4"/>
    </row>
    <row r="256" spans="2:3" x14ac:dyDescent="0.2">
      <c r="B256" s="3"/>
      <c r="C256" s="4"/>
    </row>
    <row r="257" spans="2:3" x14ac:dyDescent="0.2">
      <c r="B257" s="3"/>
      <c r="C257" s="4"/>
    </row>
    <row r="258" spans="2:3" x14ac:dyDescent="0.2">
      <c r="B258" s="3"/>
      <c r="C258" s="4"/>
    </row>
    <row r="259" spans="2:3" x14ac:dyDescent="0.2">
      <c r="B259" s="3"/>
      <c r="C259" s="4"/>
    </row>
    <row r="260" spans="2:3" x14ac:dyDescent="0.2">
      <c r="B260" s="3"/>
      <c r="C260" s="4"/>
    </row>
    <row r="261" spans="2:3" x14ac:dyDescent="0.2">
      <c r="B261" s="3"/>
      <c r="C261" s="4"/>
    </row>
    <row r="262" spans="2:3" x14ac:dyDescent="0.2">
      <c r="B262" s="3"/>
      <c r="C262" s="4"/>
    </row>
    <row r="263" spans="2:3" x14ac:dyDescent="0.2">
      <c r="B263" s="3"/>
      <c r="C263" s="4"/>
    </row>
    <row r="264" spans="2:3" x14ac:dyDescent="0.2">
      <c r="B264" s="3"/>
      <c r="C264" s="4"/>
    </row>
    <row r="265" spans="2:3" x14ac:dyDescent="0.2">
      <c r="B265" s="3"/>
      <c r="C265" s="4"/>
    </row>
    <row r="266" spans="2:3" x14ac:dyDescent="0.2">
      <c r="B266" s="3"/>
      <c r="C266" s="4"/>
    </row>
    <row r="267" spans="2:3" x14ac:dyDescent="0.2">
      <c r="B267" s="3"/>
      <c r="C267" s="4"/>
    </row>
    <row r="268" spans="2:3" x14ac:dyDescent="0.2">
      <c r="B268" s="3"/>
      <c r="C268" s="4"/>
    </row>
    <row r="269" spans="2:3" x14ac:dyDescent="0.2">
      <c r="B269" s="3"/>
      <c r="C269" s="4"/>
    </row>
    <row r="270" spans="2:3" x14ac:dyDescent="0.2">
      <c r="B270" s="3"/>
      <c r="C270" s="4"/>
    </row>
    <row r="271" spans="2:3" x14ac:dyDescent="0.2">
      <c r="B271" s="3"/>
      <c r="C271" s="4"/>
    </row>
    <row r="272" spans="2:3" x14ac:dyDescent="0.2">
      <c r="B272" s="3"/>
      <c r="C272" s="4"/>
    </row>
    <row r="273" spans="2:3" x14ac:dyDescent="0.2">
      <c r="B273" s="3"/>
      <c r="C273" s="4"/>
    </row>
    <row r="274" spans="2:3" x14ac:dyDescent="0.2">
      <c r="B274" s="3"/>
      <c r="C274" s="4"/>
    </row>
    <row r="275" spans="2:3" x14ac:dyDescent="0.2">
      <c r="B275" s="3"/>
      <c r="C275" s="4"/>
    </row>
    <row r="276" spans="2:3" x14ac:dyDescent="0.2">
      <c r="B276" s="3"/>
      <c r="C276" s="4"/>
    </row>
    <row r="277" spans="2:3" x14ac:dyDescent="0.2">
      <c r="B277" s="3"/>
      <c r="C277" s="4"/>
    </row>
    <row r="278" spans="2:3" x14ac:dyDescent="0.2">
      <c r="B278" s="3"/>
      <c r="C278" s="4"/>
    </row>
    <row r="279" spans="2:3" x14ac:dyDescent="0.2">
      <c r="B279" s="3"/>
      <c r="C279" s="4"/>
    </row>
    <row r="280" spans="2:3" x14ac:dyDescent="0.2">
      <c r="B280" s="3"/>
      <c r="C280" s="4"/>
    </row>
    <row r="281" spans="2:3" x14ac:dyDescent="0.2">
      <c r="B281" s="3"/>
      <c r="C281" s="4"/>
    </row>
    <row r="282" spans="2:3" x14ac:dyDescent="0.2">
      <c r="B282" s="3"/>
      <c r="C282" s="4"/>
    </row>
    <row r="283" spans="2:3" x14ac:dyDescent="0.2">
      <c r="B283" s="3"/>
      <c r="C283" s="4"/>
    </row>
    <row r="284" spans="2:3" x14ac:dyDescent="0.2">
      <c r="B284" s="3"/>
      <c r="C284" s="4"/>
    </row>
    <row r="285" spans="2:3" x14ac:dyDescent="0.2">
      <c r="B285" s="3"/>
      <c r="C285" s="4"/>
    </row>
    <row r="286" spans="2:3" x14ac:dyDescent="0.2">
      <c r="B286" s="3"/>
      <c r="C286" s="4"/>
    </row>
    <row r="287" spans="2:3" x14ac:dyDescent="0.2">
      <c r="B287" s="3"/>
      <c r="C287" s="4"/>
    </row>
    <row r="288" spans="2:3" x14ac:dyDescent="0.2">
      <c r="B288" s="3"/>
      <c r="C288" s="4"/>
    </row>
    <row r="289" spans="2:3" x14ac:dyDescent="0.2">
      <c r="B289" s="3"/>
      <c r="C289" s="4"/>
    </row>
    <row r="290" spans="2:3" x14ac:dyDescent="0.2">
      <c r="B290" s="3"/>
      <c r="C290" s="4"/>
    </row>
    <row r="291" spans="2:3" x14ac:dyDescent="0.2">
      <c r="B291" s="3"/>
      <c r="C291" s="4"/>
    </row>
    <row r="292" spans="2:3" x14ac:dyDescent="0.2">
      <c r="B292" s="3"/>
      <c r="C292" s="4"/>
    </row>
    <row r="293" spans="2:3" x14ac:dyDescent="0.2">
      <c r="B293" s="3"/>
      <c r="C293" s="4"/>
    </row>
    <row r="294" spans="2:3" x14ac:dyDescent="0.2">
      <c r="B294" s="3"/>
      <c r="C294" s="4"/>
    </row>
    <row r="295" spans="2:3" x14ac:dyDescent="0.2">
      <c r="B295" s="3"/>
      <c r="C295" s="4"/>
    </row>
    <row r="296" spans="2:3" x14ac:dyDescent="0.2">
      <c r="B296" s="3"/>
      <c r="C296" s="4"/>
    </row>
    <row r="297" spans="2:3" x14ac:dyDescent="0.2">
      <c r="B297" s="3"/>
      <c r="C297" s="4"/>
    </row>
    <row r="298" spans="2:3" x14ac:dyDescent="0.2">
      <c r="B298" s="3"/>
      <c r="C298" s="4"/>
    </row>
    <row r="299" spans="2:3" x14ac:dyDescent="0.2">
      <c r="B299" s="3"/>
      <c r="C299" s="4"/>
    </row>
    <row r="300" spans="2:3" x14ac:dyDescent="0.2">
      <c r="B300" s="3"/>
      <c r="C300" s="4"/>
    </row>
    <row r="301" spans="2:3" x14ac:dyDescent="0.2">
      <c r="B301" s="3"/>
      <c r="C301" s="4"/>
    </row>
    <row r="302" spans="2:3" x14ac:dyDescent="0.2">
      <c r="B302" s="3"/>
      <c r="C302" s="4"/>
    </row>
    <row r="303" spans="2:3" x14ac:dyDescent="0.2">
      <c r="B303" s="3"/>
      <c r="C303" s="4"/>
    </row>
    <row r="304" spans="2:3" x14ac:dyDescent="0.2">
      <c r="B304" s="3"/>
      <c r="C304" s="4"/>
    </row>
    <row r="305" spans="2:3" x14ac:dyDescent="0.2">
      <c r="B305" s="3"/>
      <c r="C305" s="4"/>
    </row>
    <row r="306" spans="2:3" x14ac:dyDescent="0.2">
      <c r="B306" s="3"/>
      <c r="C306" s="4"/>
    </row>
    <row r="307" spans="2:3" x14ac:dyDescent="0.2">
      <c r="B307" s="3"/>
      <c r="C307" s="4"/>
    </row>
    <row r="308" spans="2:3" x14ac:dyDescent="0.2">
      <c r="B308" s="3"/>
      <c r="C308" s="4"/>
    </row>
    <row r="309" spans="2:3" x14ac:dyDescent="0.2">
      <c r="B309" s="3"/>
      <c r="C309" s="4"/>
    </row>
    <row r="310" spans="2:3" x14ac:dyDescent="0.2">
      <c r="B310" s="3"/>
      <c r="C310" s="4"/>
    </row>
    <row r="311" spans="2:3" x14ac:dyDescent="0.2">
      <c r="B311" s="3"/>
      <c r="C311" s="4"/>
    </row>
    <row r="312" spans="2:3" x14ac:dyDescent="0.2">
      <c r="B312" s="3"/>
      <c r="C312" s="4"/>
    </row>
    <row r="313" spans="2:3" x14ac:dyDescent="0.2">
      <c r="B313" s="3"/>
      <c r="C313" s="4"/>
    </row>
    <row r="314" spans="2:3" x14ac:dyDescent="0.2">
      <c r="B314" s="3"/>
      <c r="C314" s="4"/>
    </row>
    <row r="315" spans="2:3" x14ac:dyDescent="0.2">
      <c r="B315" s="3"/>
      <c r="C315" s="4"/>
    </row>
    <row r="316" spans="2:3" x14ac:dyDescent="0.2">
      <c r="B316" s="3"/>
      <c r="C316" s="4"/>
    </row>
    <row r="317" spans="2:3" x14ac:dyDescent="0.2">
      <c r="B317" s="3"/>
      <c r="C317" s="4"/>
    </row>
    <row r="318" spans="2:3" x14ac:dyDescent="0.2">
      <c r="B318" s="3"/>
      <c r="C318" s="4"/>
    </row>
    <row r="319" spans="2:3" x14ac:dyDescent="0.2">
      <c r="B319" s="3"/>
      <c r="C319" s="4"/>
    </row>
    <row r="320" spans="2:3" x14ac:dyDescent="0.2">
      <c r="B320" s="3"/>
      <c r="C320" s="4"/>
    </row>
    <row r="321" spans="2:3" x14ac:dyDescent="0.2">
      <c r="B321" s="3"/>
      <c r="C321" s="4"/>
    </row>
    <row r="322" spans="2:3" x14ac:dyDescent="0.2">
      <c r="B322" s="3"/>
      <c r="C322" s="4"/>
    </row>
    <row r="323" spans="2:3" x14ac:dyDescent="0.2">
      <c r="B323" s="3"/>
      <c r="C323" s="4"/>
    </row>
    <row r="324" spans="2:3" x14ac:dyDescent="0.2">
      <c r="B324" s="3"/>
      <c r="C324" s="4"/>
    </row>
    <row r="325" spans="2:3" x14ac:dyDescent="0.2">
      <c r="B325" s="3"/>
      <c r="C325" s="4"/>
    </row>
    <row r="326" spans="2:3" x14ac:dyDescent="0.2">
      <c r="B326" s="3"/>
      <c r="C326" s="4"/>
    </row>
    <row r="327" spans="2:3" x14ac:dyDescent="0.2">
      <c r="B327" s="3"/>
      <c r="C327" s="4"/>
    </row>
    <row r="328" spans="2:3" x14ac:dyDescent="0.2">
      <c r="B328" s="3"/>
      <c r="C328" s="4"/>
    </row>
    <row r="329" spans="2:3" x14ac:dyDescent="0.2">
      <c r="B329" s="3"/>
      <c r="C329" s="4"/>
    </row>
    <row r="330" spans="2:3" x14ac:dyDescent="0.2">
      <c r="B330" s="3"/>
      <c r="C330" s="4"/>
    </row>
    <row r="331" spans="2:3" x14ac:dyDescent="0.2">
      <c r="B331" s="3"/>
      <c r="C331" s="4"/>
    </row>
    <row r="332" spans="2:3" x14ac:dyDescent="0.2">
      <c r="B332" s="3"/>
      <c r="C332" s="4"/>
    </row>
    <row r="333" spans="2:3" x14ac:dyDescent="0.2">
      <c r="B333" s="3"/>
      <c r="C333" s="4"/>
    </row>
    <row r="334" spans="2:3" x14ac:dyDescent="0.2">
      <c r="B334" s="3"/>
      <c r="C334" s="4"/>
    </row>
    <row r="335" spans="2:3" x14ac:dyDescent="0.2">
      <c r="B335" s="3"/>
      <c r="C335" s="4"/>
    </row>
    <row r="336" spans="2:3" x14ac:dyDescent="0.2">
      <c r="B336" s="3"/>
      <c r="C336" s="4"/>
    </row>
    <row r="337" spans="2:3" x14ac:dyDescent="0.2">
      <c r="B337" s="3"/>
      <c r="C337" s="4"/>
    </row>
    <row r="338" spans="2:3" x14ac:dyDescent="0.2">
      <c r="B338" s="3"/>
      <c r="C338" s="4"/>
    </row>
    <row r="339" spans="2:3" x14ac:dyDescent="0.2">
      <c r="B339" s="3"/>
      <c r="C339" s="4"/>
    </row>
    <row r="340" spans="2:3" x14ac:dyDescent="0.2">
      <c r="B340" s="3"/>
      <c r="C340" s="4"/>
    </row>
    <row r="341" spans="2:3" x14ac:dyDescent="0.2">
      <c r="B341" s="3"/>
      <c r="C341" s="4"/>
    </row>
    <row r="342" spans="2:3" x14ac:dyDescent="0.2">
      <c r="B342" s="3"/>
      <c r="C342" s="4"/>
    </row>
    <row r="343" spans="2:3" x14ac:dyDescent="0.2">
      <c r="B343" s="3"/>
      <c r="C343" s="4"/>
    </row>
    <row r="344" spans="2:3" x14ac:dyDescent="0.2">
      <c r="B344" s="3"/>
      <c r="C344" s="4"/>
    </row>
    <row r="345" spans="2:3" x14ac:dyDescent="0.2">
      <c r="B345" s="3"/>
      <c r="C345" s="4"/>
    </row>
    <row r="346" spans="2:3" x14ac:dyDescent="0.2">
      <c r="B346" s="3"/>
      <c r="C346" s="4"/>
    </row>
    <row r="347" spans="2:3" x14ac:dyDescent="0.2">
      <c r="B347" s="3"/>
      <c r="C347" s="4"/>
    </row>
    <row r="348" spans="2:3" x14ac:dyDescent="0.2">
      <c r="B348" s="3"/>
      <c r="C348" s="4"/>
    </row>
    <row r="349" spans="2:3" x14ac:dyDescent="0.2">
      <c r="B349" s="3"/>
      <c r="C349" s="4"/>
    </row>
    <row r="350" spans="2:3" x14ac:dyDescent="0.2">
      <c r="B350" s="3"/>
      <c r="C350" s="4"/>
    </row>
    <row r="351" spans="2:3" x14ac:dyDescent="0.2">
      <c r="B351" s="3"/>
      <c r="C351" s="4"/>
    </row>
    <row r="352" spans="2:3" x14ac:dyDescent="0.2">
      <c r="B352" s="3"/>
      <c r="C352" s="4"/>
    </row>
    <row r="353" spans="2:3" x14ac:dyDescent="0.2">
      <c r="B353" s="3"/>
      <c r="C353" s="4"/>
    </row>
    <row r="354" spans="2:3" x14ac:dyDescent="0.2">
      <c r="B354" s="3"/>
      <c r="C354" s="4"/>
    </row>
    <row r="355" spans="2:3" x14ac:dyDescent="0.2">
      <c r="B355" s="3"/>
      <c r="C355" s="4"/>
    </row>
    <row r="356" spans="2:3" x14ac:dyDescent="0.2">
      <c r="B356" s="3"/>
      <c r="C356" s="4"/>
    </row>
    <row r="357" spans="2:3" x14ac:dyDescent="0.2">
      <c r="B357" s="3"/>
      <c r="C357" s="4"/>
    </row>
    <row r="358" spans="2:3" x14ac:dyDescent="0.2">
      <c r="B358" s="3"/>
      <c r="C358" s="4"/>
    </row>
    <row r="359" spans="2:3" x14ac:dyDescent="0.2">
      <c r="B359" s="3"/>
      <c r="C359" s="4"/>
    </row>
    <row r="360" spans="2:3" x14ac:dyDescent="0.2">
      <c r="B360" s="3"/>
      <c r="C360" s="4"/>
    </row>
    <row r="361" spans="2:3" x14ac:dyDescent="0.2">
      <c r="B361" s="3"/>
      <c r="C361" s="4"/>
    </row>
    <row r="362" spans="2:3" x14ac:dyDescent="0.2">
      <c r="B362" s="3"/>
      <c r="C362" s="4"/>
    </row>
    <row r="363" spans="2:3" x14ac:dyDescent="0.2">
      <c r="B363" s="3"/>
      <c r="C363" s="4"/>
    </row>
    <row r="364" spans="2:3" x14ac:dyDescent="0.2">
      <c r="B364" s="3"/>
      <c r="C364" s="4"/>
    </row>
    <row r="365" spans="2:3" x14ac:dyDescent="0.2">
      <c r="B365" s="3"/>
      <c r="C365" s="4"/>
    </row>
    <row r="366" spans="2:3" x14ac:dyDescent="0.2">
      <c r="B366" s="3"/>
      <c r="C366" s="4"/>
    </row>
    <row r="367" spans="2:3" x14ac:dyDescent="0.2">
      <c r="B367" s="3"/>
      <c r="C367" s="4"/>
    </row>
    <row r="368" spans="2:3" x14ac:dyDescent="0.2">
      <c r="B368" s="3"/>
      <c r="C368" s="4"/>
    </row>
    <row r="369" spans="2:3" x14ac:dyDescent="0.2">
      <c r="B369" s="3"/>
      <c r="C369" s="4"/>
    </row>
    <row r="370" spans="2:3" x14ac:dyDescent="0.2">
      <c r="B370" s="3"/>
      <c r="C370" s="4"/>
    </row>
    <row r="371" spans="2:3" x14ac:dyDescent="0.2">
      <c r="B371" s="3"/>
      <c r="C371" s="4"/>
    </row>
    <row r="372" spans="2:3" x14ac:dyDescent="0.2">
      <c r="B372" s="3"/>
      <c r="C372" s="4"/>
    </row>
    <row r="373" spans="2:3" x14ac:dyDescent="0.2">
      <c r="B373" s="3"/>
      <c r="C373" s="4"/>
    </row>
    <row r="374" spans="2:3" x14ac:dyDescent="0.2">
      <c r="B374" s="3"/>
      <c r="C374" s="4"/>
    </row>
    <row r="375" spans="2:3" x14ac:dyDescent="0.2">
      <c r="B375" s="3"/>
      <c r="C375" s="4"/>
    </row>
    <row r="376" spans="2:3" x14ac:dyDescent="0.2">
      <c r="B376" s="3"/>
      <c r="C376" s="4"/>
    </row>
    <row r="377" spans="2:3" x14ac:dyDescent="0.2">
      <c r="B377" s="3"/>
      <c r="C377" s="4"/>
    </row>
    <row r="378" spans="2:3" x14ac:dyDescent="0.2">
      <c r="B378" s="3"/>
      <c r="C378" s="4"/>
    </row>
    <row r="379" spans="2:3" x14ac:dyDescent="0.2">
      <c r="B379" s="3"/>
      <c r="C379" s="4"/>
    </row>
    <row r="380" spans="2:3" x14ac:dyDescent="0.2">
      <c r="B380" s="3"/>
      <c r="C380" s="4"/>
    </row>
    <row r="381" spans="2:3" x14ac:dyDescent="0.2">
      <c r="B381" s="3"/>
      <c r="C381" s="4"/>
    </row>
    <row r="382" spans="2:3" x14ac:dyDescent="0.2">
      <c r="B382" s="3"/>
      <c r="C382" s="4"/>
    </row>
    <row r="383" spans="2:3" x14ac:dyDescent="0.2">
      <c r="B383" s="3"/>
      <c r="C383" s="4"/>
    </row>
    <row r="384" spans="2:3" x14ac:dyDescent="0.2">
      <c r="B384" s="3"/>
      <c r="C384" s="4"/>
    </row>
    <row r="385" spans="2:3" x14ac:dyDescent="0.2">
      <c r="B385" s="3"/>
      <c r="C385" s="4"/>
    </row>
    <row r="386" spans="2:3" x14ac:dyDescent="0.2">
      <c r="B386" s="3"/>
      <c r="C386" s="4"/>
    </row>
    <row r="387" spans="2:3" x14ac:dyDescent="0.2">
      <c r="B387" s="3"/>
      <c r="C387" s="4"/>
    </row>
    <row r="388" spans="2:3" x14ac:dyDescent="0.2">
      <c r="B388" s="3"/>
      <c r="C388" s="4"/>
    </row>
    <row r="389" spans="2:3" x14ac:dyDescent="0.2">
      <c r="B389" s="3"/>
      <c r="C389" s="4"/>
    </row>
    <row r="390" spans="2:3" x14ac:dyDescent="0.2">
      <c r="B390" s="3"/>
      <c r="C390" s="4"/>
    </row>
    <row r="391" spans="2:3" x14ac:dyDescent="0.2">
      <c r="B391" s="3"/>
      <c r="C391" s="4"/>
    </row>
    <row r="392" spans="2:3" x14ac:dyDescent="0.2">
      <c r="B392" s="3"/>
      <c r="C392" s="4"/>
    </row>
    <row r="393" spans="2:3" x14ac:dyDescent="0.2">
      <c r="B393" s="3"/>
      <c r="C393" s="4"/>
    </row>
    <row r="394" spans="2:3" x14ac:dyDescent="0.2">
      <c r="B394" s="3"/>
      <c r="C394" s="4"/>
    </row>
    <row r="395" spans="2:3" x14ac:dyDescent="0.2">
      <c r="B395" s="3"/>
      <c r="C395" s="4"/>
    </row>
    <row r="396" spans="2:3" x14ac:dyDescent="0.2">
      <c r="B396" s="3"/>
      <c r="C396" s="4"/>
    </row>
    <row r="397" spans="2:3" x14ac:dyDescent="0.2">
      <c r="B397" s="3"/>
      <c r="C397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BDA82-3E8A-A34E-97DF-2E6B25E30DB0}">
  <dimension ref="B3:O2870"/>
  <sheetViews>
    <sheetView tabSelected="1" topLeftCell="K59" zoomScale="75" workbookViewId="0">
      <selection activeCell="U1" sqref="U1"/>
    </sheetView>
  </sheetViews>
  <sheetFormatPr baseColWidth="10" defaultRowHeight="16" x14ac:dyDescent="0.2"/>
  <cols>
    <col min="1" max="16384" width="10.83203125" style="17"/>
  </cols>
  <sheetData>
    <row r="3" spans="6:9" x14ac:dyDescent="0.2">
      <c r="F3" s="17" t="s">
        <v>51</v>
      </c>
      <c r="G3" s="17" t="s">
        <v>52</v>
      </c>
      <c r="H3" s="17" t="s">
        <v>53</v>
      </c>
    </row>
    <row r="4" spans="6:9" x14ac:dyDescent="0.2">
      <c r="F4" s="17">
        <v>132</v>
      </c>
      <c r="G4" s="17">
        <v>0</v>
      </c>
      <c r="H4" s="17">
        <v>0</v>
      </c>
    </row>
    <row r="5" spans="6:9" x14ac:dyDescent="0.2">
      <c r="F5" s="17">
        <v>130.46</v>
      </c>
      <c r="G5" s="17">
        <v>1.54</v>
      </c>
      <c r="H5" s="17">
        <v>512</v>
      </c>
    </row>
    <row r="6" spans="6:9" x14ac:dyDescent="0.2">
      <c r="F6" s="17">
        <v>129.68</v>
      </c>
      <c r="G6" s="17">
        <v>2.3199999999999998</v>
      </c>
      <c r="H6" s="17">
        <v>1029</v>
      </c>
    </row>
    <row r="7" spans="6:9" x14ac:dyDescent="0.2">
      <c r="F7" s="17">
        <v>128.85</v>
      </c>
      <c r="G7" s="17">
        <v>3.15</v>
      </c>
      <c r="H7" s="17">
        <v>1440</v>
      </c>
    </row>
    <row r="8" spans="6:9" x14ac:dyDescent="0.2">
      <c r="F8" s="17">
        <v>127.3</v>
      </c>
      <c r="G8" s="17">
        <v>4.7</v>
      </c>
      <c r="H8" s="17">
        <v>1920</v>
      </c>
    </row>
    <row r="9" spans="6:9" x14ac:dyDescent="0.2">
      <c r="F9" s="17">
        <v>125.3</v>
      </c>
      <c r="G9" s="17">
        <v>6.7</v>
      </c>
      <c r="H9" s="17">
        <v>2450</v>
      </c>
    </row>
    <row r="10" spans="6:9" x14ac:dyDescent="0.2">
      <c r="F10" s="17">
        <v>120</v>
      </c>
      <c r="G10" s="17">
        <v>12</v>
      </c>
      <c r="H10" s="17">
        <v>2980</v>
      </c>
      <c r="I10" s="17" t="e" vm="1">
        <v>#VALUE!</v>
      </c>
    </row>
    <row r="11" spans="6:9" x14ac:dyDescent="0.2">
      <c r="F11" s="17">
        <v>100.5</v>
      </c>
      <c r="G11" s="17">
        <v>31.5</v>
      </c>
      <c r="H11" s="17">
        <v>3489</v>
      </c>
    </row>
    <row r="69" spans="2:15" x14ac:dyDescent="0.2">
      <c r="B69" s="17" t="s">
        <v>58</v>
      </c>
      <c r="G69" s="17" t="s">
        <v>58</v>
      </c>
      <c r="K69" s="17" t="s">
        <v>58</v>
      </c>
      <c r="L69" s="17" t="s">
        <v>59</v>
      </c>
      <c r="N69" s="17" t="s">
        <v>58</v>
      </c>
    </row>
    <row r="70" spans="2:15" x14ac:dyDescent="0.2">
      <c r="B70" s="16" t="s">
        <v>54</v>
      </c>
      <c r="G70" s="17" t="s">
        <v>55</v>
      </c>
      <c r="J70" s="17" t="s">
        <v>56</v>
      </c>
      <c r="N70" s="17" t="s">
        <v>57</v>
      </c>
    </row>
    <row r="71" spans="2:15" x14ac:dyDescent="0.2">
      <c r="B71" s="17">
        <v>1</v>
      </c>
      <c r="C71" s="16">
        <v>0.03</v>
      </c>
      <c r="D71" s="16">
        <v>4.82</v>
      </c>
      <c r="E71" s="16">
        <v>4.82</v>
      </c>
      <c r="F71" s="15"/>
      <c r="G71" s="17">
        <v>1</v>
      </c>
      <c r="H71" s="16">
        <v>0.05</v>
      </c>
      <c r="J71" s="17">
        <v>1</v>
      </c>
      <c r="K71" s="16">
        <v>0.36</v>
      </c>
      <c r="L71" s="16">
        <v>0.32</v>
      </c>
      <c r="N71" s="17">
        <v>1</v>
      </c>
      <c r="O71" s="16">
        <v>1.25</v>
      </c>
    </row>
    <row r="72" spans="2:15" x14ac:dyDescent="0.2">
      <c r="B72" s="17">
        <v>2</v>
      </c>
      <c r="C72" s="16">
        <v>-0.14000000000000001</v>
      </c>
      <c r="D72" s="16">
        <v>6.38</v>
      </c>
      <c r="E72" s="16">
        <v>5.6</v>
      </c>
      <c r="F72" s="15"/>
      <c r="G72" s="17">
        <v>2</v>
      </c>
      <c r="H72" s="16">
        <v>0.16</v>
      </c>
      <c r="J72" s="17">
        <v>2</v>
      </c>
      <c r="K72" s="16">
        <v>0.68</v>
      </c>
      <c r="L72" s="16">
        <v>0.65</v>
      </c>
      <c r="N72" s="17">
        <v>2</v>
      </c>
      <c r="O72" s="16">
        <v>1.28</v>
      </c>
    </row>
    <row r="73" spans="2:15" x14ac:dyDescent="0.2">
      <c r="B73" s="17">
        <v>3</v>
      </c>
      <c r="C73" s="16">
        <v>0.28999999999999998</v>
      </c>
      <c r="D73" s="16">
        <v>7.94</v>
      </c>
      <c r="E73" s="16">
        <v>6.38</v>
      </c>
      <c r="F73" s="15"/>
      <c r="G73" s="17">
        <v>3</v>
      </c>
      <c r="H73" s="16">
        <v>0.4</v>
      </c>
      <c r="J73" s="17">
        <v>3</v>
      </c>
      <c r="K73" s="16">
        <v>0.93</v>
      </c>
      <c r="L73" s="16">
        <v>0.99</v>
      </c>
      <c r="N73" s="17">
        <v>3</v>
      </c>
      <c r="O73" s="16">
        <v>1.3</v>
      </c>
    </row>
    <row r="74" spans="2:15" x14ac:dyDescent="0.2">
      <c r="B74" s="17">
        <v>4</v>
      </c>
      <c r="C74" s="16">
        <v>0.25</v>
      </c>
      <c r="D74" s="16">
        <v>9.69</v>
      </c>
      <c r="E74" s="16">
        <v>7.2074999999999996</v>
      </c>
      <c r="F74" s="15"/>
      <c r="G74" s="17">
        <v>4</v>
      </c>
      <c r="H74" s="16">
        <v>1.01</v>
      </c>
      <c r="J74" s="17">
        <v>4</v>
      </c>
      <c r="K74" s="16">
        <v>1.29</v>
      </c>
      <c r="L74" s="16">
        <v>1.36</v>
      </c>
      <c r="N74" s="17">
        <v>4</v>
      </c>
      <c r="O74" s="16">
        <v>1.2</v>
      </c>
    </row>
    <row r="75" spans="2:15" x14ac:dyDescent="0.2">
      <c r="B75" s="17">
        <v>5</v>
      </c>
      <c r="C75" s="16">
        <v>0.18</v>
      </c>
      <c r="D75" s="16">
        <v>11.3</v>
      </c>
      <c r="E75" s="16">
        <v>8.0259999999999998</v>
      </c>
      <c r="F75" s="15"/>
      <c r="G75" s="17">
        <v>5</v>
      </c>
      <c r="H75" s="16">
        <v>1.58</v>
      </c>
      <c r="J75" s="17">
        <v>5</v>
      </c>
      <c r="K75" s="16">
        <v>1.38</v>
      </c>
      <c r="L75" s="16">
        <v>1.38</v>
      </c>
      <c r="N75" s="17">
        <v>5</v>
      </c>
      <c r="O75" s="16">
        <v>1.33</v>
      </c>
    </row>
    <row r="76" spans="2:15" x14ac:dyDescent="0.2">
      <c r="B76" s="17">
        <v>6</v>
      </c>
      <c r="C76" s="16">
        <v>0.32</v>
      </c>
      <c r="D76" s="16">
        <v>12.2</v>
      </c>
      <c r="E76" s="16">
        <v>8.7216666666666658</v>
      </c>
      <c r="F76" s="15"/>
      <c r="G76" s="17">
        <v>6</v>
      </c>
      <c r="H76" s="16">
        <v>1.93</v>
      </c>
      <c r="J76" s="17">
        <v>6</v>
      </c>
      <c r="K76" s="16">
        <v>1.1499999999999999</v>
      </c>
      <c r="L76" s="16">
        <v>1.57</v>
      </c>
      <c r="N76" s="17">
        <v>6</v>
      </c>
      <c r="O76" s="16">
        <v>1.47</v>
      </c>
    </row>
    <row r="77" spans="2:15" x14ac:dyDescent="0.2">
      <c r="B77" s="17">
        <v>7</v>
      </c>
      <c r="C77" s="16">
        <v>-0.49</v>
      </c>
      <c r="D77" s="16">
        <v>13.61</v>
      </c>
      <c r="E77" s="16">
        <v>9.42</v>
      </c>
      <c r="F77" s="15"/>
      <c r="G77" s="17">
        <v>7</v>
      </c>
      <c r="H77" s="16">
        <v>1.97</v>
      </c>
      <c r="J77" s="17">
        <v>7</v>
      </c>
      <c r="K77" s="16">
        <v>1.19</v>
      </c>
      <c r="L77" s="16">
        <v>1.59</v>
      </c>
      <c r="N77" s="17">
        <v>7</v>
      </c>
      <c r="O77" s="16">
        <v>1.6</v>
      </c>
    </row>
    <row r="78" spans="2:15" x14ac:dyDescent="0.2">
      <c r="B78" s="17">
        <v>8</v>
      </c>
      <c r="C78" s="16">
        <v>-0.35</v>
      </c>
      <c r="D78" s="16">
        <v>14.39</v>
      </c>
      <c r="E78" s="16">
        <v>10.04125</v>
      </c>
      <c r="F78" s="15"/>
      <c r="G78" s="17">
        <v>8</v>
      </c>
      <c r="H78" s="16">
        <v>1.81</v>
      </c>
      <c r="J78" s="17">
        <v>8</v>
      </c>
      <c r="K78" s="16">
        <v>1.23</v>
      </c>
      <c r="L78" s="16">
        <v>1.63</v>
      </c>
      <c r="N78" s="17">
        <v>8</v>
      </c>
      <c r="O78" s="16">
        <v>2</v>
      </c>
    </row>
    <row r="79" spans="2:15" x14ac:dyDescent="0.2">
      <c r="B79" s="17">
        <v>9</v>
      </c>
      <c r="C79" s="16">
        <v>-0.7</v>
      </c>
      <c r="D79" s="16">
        <v>15.2</v>
      </c>
      <c r="E79" s="16">
        <v>10.614444444444445</v>
      </c>
      <c r="F79" s="15"/>
      <c r="G79" s="17">
        <v>9</v>
      </c>
      <c r="H79" s="16">
        <v>1.77</v>
      </c>
      <c r="J79" s="17">
        <v>9</v>
      </c>
      <c r="K79" s="16">
        <v>1.36</v>
      </c>
      <c r="L79" s="16">
        <v>2.0699999999999998</v>
      </c>
      <c r="N79" s="17">
        <v>9</v>
      </c>
      <c r="O79" s="16">
        <v>2.14</v>
      </c>
    </row>
    <row r="80" spans="2:15" x14ac:dyDescent="0.2">
      <c r="B80" s="17">
        <v>10</v>
      </c>
      <c r="C80" s="16">
        <v>-0.82</v>
      </c>
      <c r="D80" s="16">
        <v>15.47</v>
      </c>
      <c r="E80" s="16">
        <v>11.1</v>
      </c>
      <c r="F80" s="15"/>
      <c r="G80" s="17">
        <v>10</v>
      </c>
      <c r="H80" s="16">
        <v>1.71</v>
      </c>
      <c r="J80" s="17">
        <v>10</v>
      </c>
      <c r="K80" s="16">
        <v>1.41</v>
      </c>
      <c r="L80" s="16">
        <v>1.93</v>
      </c>
      <c r="N80" s="17">
        <v>10</v>
      </c>
      <c r="O80" s="16">
        <v>1.93</v>
      </c>
    </row>
    <row r="81" spans="2:15" x14ac:dyDescent="0.2">
      <c r="B81" s="17">
        <v>11</v>
      </c>
      <c r="C81" s="16">
        <v>-0.98</v>
      </c>
      <c r="D81" s="16">
        <v>15.78</v>
      </c>
      <c r="E81" s="16">
        <v>11.525454545454545</v>
      </c>
      <c r="F81" s="15"/>
      <c r="G81" s="17">
        <v>11</v>
      </c>
      <c r="H81" s="16">
        <v>1.85</v>
      </c>
      <c r="J81" s="17">
        <v>11</v>
      </c>
      <c r="K81" s="16">
        <v>1.37</v>
      </c>
      <c r="L81" s="16">
        <v>1.86</v>
      </c>
      <c r="N81" s="17">
        <v>11</v>
      </c>
      <c r="O81" s="16">
        <v>2.14</v>
      </c>
    </row>
    <row r="82" spans="2:15" x14ac:dyDescent="0.2">
      <c r="B82" s="17">
        <v>12</v>
      </c>
      <c r="C82" s="16">
        <v>-1.4</v>
      </c>
      <c r="D82" s="16">
        <v>15.69</v>
      </c>
      <c r="E82" s="16">
        <v>11.8725</v>
      </c>
      <c r="F82" s="15"/>
      <c r="G82" s="17">
        <v>12</v>
      </c>
      <c r="H82" s="16">
        <v>1.95</v>
      </c>
      <c r="J82" s="17">
        <v>12</v>
      </c>
      <c r="K82" s="16">
        <v>1.26</v>
      </c>
      <c r="L82" s="16">
        <v>1.7</v>
      </c>
      <c r="N82" s="17">
        <v>12</v>
      </c>
      <c r="O82" s="16">
        <v>1.91</v>
      </c>
    </row>
    <row r="83" spans="2:15" x14ac:dyDescent="0.2">
      <c r="B83" s="17">
        <v>13</v>
      </c>
      <c r="C83" s="16">
        <v>-1.26</v>
      </c>
      <c r="D83" s="16">
        <v>15.82</v>
      </c>
      <c r="E83" s="16">
        <v>12.176153846153845</v>
      </c>
      <c r="F83" s="15"/>
      <c r="G83" s="17">
        <v>13</v>
      </c>
      <c r="H83" s="16">
        <v>2.0299999999999998</v>
      </c>
      <c r="J83" s="17">
        <v>13</v>
      </c>
      <c r="K83" s="16">
        <v>1.24</v>
      </c>
      <c r="L83" s="16">
        <v>1.51</v>
      </c>
      <c r="N83" s="17">
        <v>13</v>
      </c>
      <c r="O83" s="16">
        <v>1.89</v>
      </c>
    </row>
    <row r="84" spans="2:15" x14ac:dyDescent="0.2">
      <c r="B84" s="17">
        <v>14</v>
      </c>
      <c r="C84" s="16">
        <v>-1.37</v>
      </c>
      <c r="D84" s="16">
        <v>15.79</v>
      </c>
      <c r="E84" s="16">
        <v>12.434285714285712</v>
      </c>
      <c r="F84" s="15"/>
      <c r="G84" s="17">
        <v>14</v>
      </c>
      <c r="H84" s="16">
        <v>1.97</v>
      </c>
      <c r="J84" s="17">
        <v>14</v>
      </c>
      <c r="K84" s="16">
        <v>1.45</v>
      </c>
      <c r="L84" s="16">
        <v>1.38</v>
      </c>
      <c r="N84" s="17">
        <v>14</v>
      </c>
      <c r="O84" s="16">
        <v>2.3199999999999998</v>
      </c>
    </row>
    <row r="85" spans="2:15" x14ac:dyDescent="0.2">
      <c r="B85" s="17">
        <v>15</v>
      </c>
      <c r="C85" s="16">
        <v>-1.05</v>
      </c>
      <c r="D85" s="16">
        <v>15.17</v>
      </c>
      <c r="E85" s="16">
        <v>12.616666666666665</v>
      </c>
      <c r="F85" s="15"/>
      <c r="G85" s="17">
        <v>15</v>
      </c>
      <c r="H85" s="16">
        <v>1.78</v>
      </c>
      <c r="J85" s="17">
        <v>15</v>
      </c>
      <c r="K85" s="16">
        <v>1.46</v>
      </c>
      <c r="L85" s="16">
        <v>1.47</v>
      </c>
      <c r="N85" s="17">
        <v>15</v>
      </c>
      <c r="O85" s="16">
        <v>2.1800000000000002</v>
      </c>
    </row>
    <row r="86" spans="2:15" x14ac:dyDescent="0.2">
      <c r="B86" s="17">
        <v>16</v>
      </c>
      <c r="C86" s="16">
        <v>-1.1200000000000001</v>
      </c>
      <c r="D86" s="16">
        <v>14.45</v>
      </c>
      <c r="E86" s="16">
        <v>12.731249999999998</v>
      </c>
      <c r="F86" s="15"/>
      <c r="G86" s="17">
        <v>16</v>
      </c>
      <c r="H86" s="16">
        <v>1.53</v>
      </c>
      <c r="J86" s="17">
        <v>16</v>
      </c>
      <c r="K86" s="16">
        <v>1.55</v>
      </c>
      <c r="L86" s="16">
        <v>1.47</v>
      </c>
      <c r="N86" s="17">
        <v>16</v>
      </c>
      <c r="O86" s="16">
        <v>2.0499999999999998</v>
      </c>
    </row>
    <row r="87" spans="2:15" x14ac:dyDescent="0.2">
      <c r="B87" s="17">
        <v>17</v>
      </c>
      <c r="C87" s="16">
        <v>-1.1299999999999999</v>
      </c>
      <c r="D87" s="16">
        <v>13.32</v>
      </c>
      <c r="E87" s="16">
        <v>12.765882352941174</v>
      </c>
      <c r="F87" s="15"/>
      <c r="G87" s="17">
        <v>17</v>
      </c>
      <c r="H87" s="16">
        <v>1.35</v>
      </c>
      <c r="J87" s="17">
        <v>17</v>
      </c>
      <c r="K87" s="16">
        <v>1.46</v>
      </c>
      <c r="L87" s="16">
        <v>1.58</v>
      </c>
      <c r="N87" s="17">
        <v>17</v>
      </c>
      <c r="O87" s="16">
        <v>1.87</v>
      </c>
    </row>
    <row r="88" spans="2:15" x14ac:dyDescent="0.2">
      <c r="B88" s="17">
        <v>18</v>
      </c>
      <c r="C88" s="16">
        <v>-1.41</v>
      </c>
      <c r="D88" s="16">
        <v>12.49</v>
      </c>
      <c r="E88" s="16">
        <v>12.750555555555554</v>
      </c>
      <c r="F88" s="15"/>
      <c r="G88" s="17">
        <v>18</v>
      </c>
      <c r="H88" s="16">
        <v>1.44</v>
      </c>
      <c r="J88" s="17">
        <v>18</v>
      </c>
      <c r="K88" s="16">
        <v>1.25</v>
      </c>
      <c r="L88" s="16">
        <v>1.72</v>
      </c>
      <c r="N88" s="17">
        <v>18</v>
      </c>
      <c r="O88" s="16">
        <v>1.7</v>
      </c>
    </row>
    <row r="89" spans="2:15" x14ac:dyDescent="0.2">
      <c r="B89" s="17">
        <v>19</v>
      </c>
      <c r="C89" s="16">
        <v>-1.39</v>
      </c>
      <c r="D89" s="16">
        <v>12.7</v>
      </c>
      <c r="E89" s="16">
        <v>12.747894736842103</v>
      </c>
      <c r="F89" s="15"/>
      <c r="G89" s="17">
        <v>19</v>
      </c>
      <c r="H89" s="16">
        <v>1.52</v>
      </c>
      <c r="J89" s="17">
        <v>19</v>
      </c>
      <c r="K89" s="16">
        <v>1.18</v>
      </c>
      <c r="L89" s="16">
        <v>1.79</v>
      </c>
      <c r="N89" s="17">
        <v>19</v>
      </c>
      <c r="O89" s="16">
        <v>1.69</v>
      </c>
    </row>
    <row r="90" spans="2:15" x14ac:dyDescent="0.2">
      <c r="B90" s="17">
        <v>20</v>
      </c>
      <c r="C90" s="16">
        <v>-1.56</v>
      </c>
      <c r="D90" s="16">
        <v>13.42</v>
      </c>
      <c r="E90" s="16">
        <v>12.781499999999998</v>
      </c>
      <c r="F90" s="15"/>
      <c r="G90" s="17">
        <v>20</v>
      </c>
      <c r="H90" s="16">
        <v>1.62</v>
      </c>
      <c r="J90" s="17">
        <v>20</v>
      </c>
      <c r="K90" s="16">
        <v>1.1000000000000001</v>
      </c>
      <c r="L90" s="16">
        <v>1.91</v>
      </c>
      <c r="N90" s="17">
        <v>20</v>
      </c>
      <c r="O90" s="16">
        <v>1.83</v>
      </c>
    </row>
    <row r="91" spans="2:15" x14ac:dyDescent="0.2">
      <c r="B91" s="17">
        <v>21</v>
      </c>
      <c r="C91" s="16">
        <v>-1.41</v>
      </c>
      <c r="D91" s="16">
        <v>14.55</v>
      </c>
      <c r="E91" s="16">
        <v>12.865714285714283</v>
      </c>
      <c r="F91" s="15"/>
      <c r="G91" s="17">
        <v>21</v>
      </c>
      <c r="H91" s="16">
        <v>1.68</v>
      </c>
      <c r="J91" s="17">
        <v>21</v>
      </c>
      <c r="K91" s="16">
        <v>1.19</v>
      </c>
      <c r="L91" s="16">
        <v>1.9</v>
      </c>
      <c r="N91" s="17">
        <v>21</v>
      </c>
      <c r="O91" s="16">
        <v>1.71</v>
      </c>
    </row>
    <row r="92" spans="2:15" x14ac:dyDescent="0.2">
      <c r="B92" s="17">
        <v>22</v>
      </c>
      <c r="C92" s="16">
        <v>-1.28</v>
      </c>
      <c r="D92" s="16">
        <v>15.41</v>
      </c>
      <c r="E92" s="16">
        <v>12.981363636363636</v>
      </c>
      <c r="F92" s="15"/>
      <c r="G92" s="17">
        <v>22</v>
      </c>
      <c r="H92" s="16">
        <v>1.53</v>
      </c>
      <c r="J92" s="17">
        <v>22</v>
      </c>
      <c r="K92" s="16">
        <v>1.23</v>
      </c>
      <c r="L92" s="16">
        <v>1.91</v>
      </c>
      <c r="N92" s="17">
        <v>22</v>
      </c>
      <c r="O92" s="16">
        <v>1.47</v>
      </c>
    </row>
    <row r="93" spans="2:15" x14ac:dyDescent="0.2">
      <c r="B93" s="17">
        <v>23</v>
      </c>
      <c r="C93" s="16">
        <v>-1.1200000000000001</v>
      </c>
      <c r="D93" s="16">
        <v>15.95</v>
      </c>
      <c r="E93" s="16">
        <v>13.110434782608694</v>
      </c>
      <c r="F93" s="15"/>
      <c r="G93" s="17">
        <v>23</v>
      </c>
      <c r="H93" s="16">
        <v>1.25</v>
      </c>
      <c r="J93" s="17">
        <v>23</v>
      </c>
      <c r="K93" s="16">
        <v>1.19</v>
      </c>
      <c r="L93" s="16">
        <v>1.76</v>
      </c>
      <c r="N93" s="17">
        <v>23</v>
      </c>
      <c r="O93" s="16">
        <v>1.32</v>
      </c>
    </row>
    <row r="94" spans="2:15" x14ac:dyDescent="0.2">
      <c r="B94" s="17">
        <v>24</v>
      </c>
      <c r="C94" s="16">
        <v>-1.02</v>
      </c>
      <c r="D94" s="16">
        <v>16.809999999999999</v>
      </c>
      <c r="E94" s="16">
        <v>13.264583333333333</v>
      </c>
      <c r="F94" s="15"/>
      <c r="G94" s="17">
        <v>24</v>
      </c>
      <c r="H94" s="16">
        <v>1.2</v>
      </c>
      <c r="J94" s="17">
        <v>24</v>
      </c>
      <c r="K94" s="16">
        <v>1.1299999999999999</v>
      </c>
      <c r="L94" s="16">
        <v>1.68</v>
      </c>
      <c r="N94" s="17">
        <v>24</v>
      </c>
      <c r="O94" s="16">
        <v>1.2</v>
      </c>
    </row>
    <row r="95" spans="2:15" x14ac:dyDescent="0.2">
      <c r="B95" s="17">
        <v>25</v>
      </c>
      <c r="C95" s="16">
        <v>-1.28</v>
      </c>
      <c r="D95" s="16">
        <v>17.77</v>
      </c>
      <c r="E95" s="16">
        <v>13.444799999999997</v>
      </c>
      <c r="F95" s="15"/>
      <c r="G95" s="17">
        <v>25</v>
      </c>
      <c r="H95" s="16">
        <v>1.24</v>
      </c>
      <c r="J95" s="17">
        <v>25</v>
      </c>
      <c r="K95" s="16">
        <v>1.01</v>
      </c>
      <c r="L95" s="16">
        <v>1.6</v>
      </c>
      <c r="N95" s="17">
        <v>25</v>
      </c>
      <c r="O95" s="16">
        <v>1.29</v>
      </c>
    </row>
    <row r="96" spans="2:15" x14ac:dyDescent="0.2">
      <c r="B96" s="17">
        <v>26</v>
      </c>
      <c r="C96" s="16">
        <v>-1.19</v>
      </c>
      <c r="D96" s="16">
        <v>18.850000000000001</v>
      </c>
      <c r="E96" s="16">
        <v>13.652692307692307</v>
      </c>
      <c r="F96" s="15"/>
      <c r="G96" s="17">
        <v>26</v>
      </c>
      <c r="H96" s="16">
        <v>1.29</v>
      </c>
      <c r="J96" s="17">
        <v>26</v>
      </c>
      <c r="K96" s="16">
        <v>0.97</v>
      </c>
      <c r="L96" s="16">
        <v>1.6</v>
      </c>
      <c r="N96" s="17">
        <v>26</v>
      </c>
      <c r="O96" s="16">
        <v>1.38</v>
      </c>
    </row>
    <row r="97" spans="2:15" x14ac:dyDescent="0.2">
      <c r="B97" s="17">
        <v>27</v>
      </c>
      <c r="C97" s="16">
        <v>-1.31</v>
      </c>
      <c r="D97" s="16">
        <v>20.34</v>
      </c>
      <c r="E97" s="16">
        <v>13.900370370370368</v>
      </c>
      <c r="F97" s="15"/>
      <c r="G97" s="17">
        <v>27</v>
      </c>
      <c r="H97" s="16">
        <v>1.49</v>
      </c>
      <c r="J97" s="17">
        <v>27</v>
      </c>
      <c r="K97" s="16">
        <v>1.1499999999999999</v>
      </c>
      <c r="L97" s="16">
        <v>1.84</v>
      </c>
      <c r="N97" s="17">
        <v>27</v>
      </c>
      <c r="O97" s="16">
        <v>1.43</v>
      </c>
    </row>
    <row r="98" spans="2:15" x14ac:dyDescent="0.2">
      <c r="B98" s="17">
        <v>28</v>
      </c>
      <c r="C98" s="16">
        <v>-1.1399999999999999</v>
      </c>
      <c r="D98" s="16">
        <v>21.28</v>
      </c>
      <c r="E98" s="16">
        <v>14.163928571428569</v>
      </c>
      <c r="F98" s="15"/>
      <c r="G98" s="17">
        <v>28</v>
      </c>
      <c r="H98" s="16">
        <v>1.61</v>
      </c>
      <c r="J98" s="17">
        <v>28</v>
      </c>
      <c r="K98" s="16">
        <v>1.28</v>
      </c>
      <c r="L98" s="16">
        <v>2</v>
      </c>
      <c r="N98" s="17">
        <v>28</v>
      </c>
      <c r="O98" s="16">
        <v>1.43</v>
      </c>
    </row>
    <row r="99" spans="2:15" x14ac:dyDescent="0.2">
      <c r="B99" s="17">
        <v>29</v>
      </c>
      <c r="C99" s="16">
        <v>-1.1399999999999999</v>
      </c>
      <c r="D99" s="16">
        <v>22.2</v>
      </c>
      <c r="E99" s="16">
        <v>14.441034482758617</v>
      </c>
      <c r="F99" s="15"/>
      <c r="G99" s="17">
        <v>29</v>
      </c>
      <c r="H99" s="16">
        <v>1.47</v>
      </c>
      <c r="J99" s="17">
        <v>29</v>
      </c>
      <c r="K99" s="16">
        <v>1.54</v>
      </c>
      <c r="L99" s="16">
        <v>2.2400000000000002</v>
      </c>
      <c r="N99" s="17">
        <v>29</v>
      </c>
      <c r="O99" s="16">
        <v>1.47</v>
      </c>
    </row>
    <row r="100" spans="2:15" x14ac:dyDescent="0.2">
      <c r="B100" s="17">
        <v>30</v>
      </c>
      <c r="C100" s="16">
        <v>-1.1399999999999999</v>
      </c>
      <c r="D100" s="16">
        <v>22.12</v>
      </c>
      <c r="E100" s="16">
        <v>14.696999999999997</v>
      </c>
      <c r="F100" s="15"/>
      <c r="G100" s="17">
        <v>30</v>
      </c>
      <c r="H100" s="16">
        <v>1.34</v>
      </c>
      <c r="J100" s="17">
        <v>30</v>
      </c>
      <c r="K100" s="16">
        <v>1.58</v>
      </c>
      <c r="L100" s="16">
        <v>2.37</v>
      </c>
      <c r="N100" s="17">
        <v>30</v>
      </c>
      <c r="O100" s="16">
        <v>1.31</v>
      </c>
    </row>
    <row r="101" spans="2:15" x14ac:dyDescent="0.2">
      <c r="B101" s="17">
        <v>31</v>
      </c>
      <c r="C101" s="16">
        <v>-1.33</v>
      </c>
      <c r="D101" s="16">
        <v>21.01</v>
      </c>
      <c r="E101" s="16">
        <v>14.900645161290319</v>
      </c>
      <c r="F101" s="15"/>
      <c r="G101" s="17">
        <v>31</v>
      </c>
      <c r="H101" s="16">
        <v>1.21</v>
      </c>
      <c r="J101" s="17">
        <v>31</v>
      </c>
      <c r="K101" s="16">
        <v>1.45</v>
      </c>
      <c r="L101" s="16">
        <v>2.1800000000000002</v>
      </c>
      <c r="N101" s="17">
        <v>31</v>
      </c>
      <c r="O101" s="16">
        <v>1.42</v>
      </c>
    </row>
    <row r="102" spans="2:15" x14ac:dyDescent="0.2">
      <c r="B102" s="17">
        <v>32</v>
      </c>
      <c r="C102" s="16">
        <v>-1.54</v>
      </c>
      <c r="D102" s="16">
        <v>19.440000000000001</v>
      </c>
      <c r="E102" s="16">
        <v>15.042499999999997</v>
      </c>
      <c r="F102" s="15"/>
      <c r="G102" s="17">
        <v>32</v>
      </c>
      <c r="H102" s="16">
        <v>1.17</v>
      </c>
      <c r="J102" s="17">
        <v>32</v>
      </c>
      <c r="K102" s="16">
        <v>1.34</v>
      </c>
      <c r="L102" s="16">
        <v>2.17</v>
      </c>
      <c r="N102" s="17">
        <v>32</v>
      </c>
      <c r="O102" s="16">
        <v>1.48</v>
      </c>
    </row>
    <row r="103" spans="2:15" x14ac:dyDescent="0.2">
      <c r="B103" s="17">
        <v>33</v>
      </c>
      <c r="C103" s="16">
        <v>-1.57</v>
      </c>
      <c r="D103" s="16">
        <v>18.61</v>
      </c>
      <c r="E103" s="16">
        <v>15.150606060606059</v>
      </c>
      <c r="F103" s="15"/>
      <c r="G103" s="17">
        <v>33</v>
      </c>
      <c r="H103" s="16">
        <v>1.4</v>
      </c>
      <c r="J103" s="17">
        <v>33</v>
      </c>
      <c r="K103" s="16">
        <v>1.26</v>
      </c>
      <c r="L103" s="16">
        <v>2.14</v>
      </c>
      <c r="N103" s="17">
        <v>33</v>
      </c>
      <c r="O103" s="16">
        <v>1.44</v>
      </c>
    </row>
    <row r="104" spans="2:15" x14ac:dyDescent="0.2">
      <c r="B104" s="17">
        <v>34</v>
      </c>
      <c r="C104" s="16">
        <v>-1.52</v>
      </c>
      <c r="D104" s="16">
        <v>18.77</v>
      </c>
      <c r="E104" s="16">
        <v>15.257058823529409</v>
      </c>
      <c r="F104" s="15"/>
      <c r="G104" s="17">
        <v>34</v>
      </c>
      <c r="H104" s="16">
        <v>1.47</v>
      </c>
      <c r="J104" s="17">
        <v>34</v>
      </c>
      <c r="K104" s="16">
        <v>1.34</v>
      </c>
      <c r="L104" s="16">
        <v>2.17</v>
      </c>
      <c r="N104" s="17">
        <v>34</v>
      </c>
      <c r="O104" s="16">
        <v>1.55</v>
      </c>
    </row>
    <row r="105" spans="2:15" x14ac:dyDescent="0.2">
      <c r="B105" s="17">
        <v>35</v>
      </c>
      <c r="C105" s="16">
        <v>-1.45</v>
      </c>
      <c r="D105" s="16">
        <v>19.59</v>
      </c>
      <c r="E105" s="16">
        <v>15.38085714285714</v>
      </c>
      <c r="F105" s="15"/>
      <c r="G105" s="17">
        <v>35</v>
      </c>
      <c r="H105" s="16">
        <v>1.43</v>
      </c>
      <c r="J105" s="17">
        <v>35</v>
      </c>
      <c r="K105" s="16">
        <v>1.38</v>
      </c>
      <c r="L105" s="16">
        <v>2.2599999999999998</v>
      </c>
      <c r="N105" s="17">
        <v>35</v>
      </c>
      <c r="O105" s="16">
        <v>1.3</v>
      </c>
    </row>
    <row r="106" spans="2:15" x14ac:dyDescent="0.2">
      <c r="B106" s="17">
        <v>36</v>
      </c>
      <c r="C106" s="16">
        <v>-1.27</v>
      </c>
      <c r="D106" s="16">
        <v>21.7</v>
      </c>
      <c r="E106" s="16">
        <v>15.556388888888888</v>
      </c>
      <c r="F106" s="15"/>
      <c r="G106" s="17">
        <v>36</v>
      </c>
      <c r="H106" s="16">
        <v>1.28</v>
      </c>
      <c r="J106" s="17">
        <v>36</v>
      </c>
      <c r="K106" s="16">
        <v>1.45</v>
      </c>
      <c r="L106" s="16">
        <v>2.23</v>
      </c>
      <c r="N106" s="17">
        <v>36</v>
      </c>
      <c r="O106" s="16">
        <v>1.21</v>
      </c>
    </row>
    <row r="107" spans="2:15" x14ac:dyDescent="0.2">
      <c r="B107" s="17">
        <v>37</v>
      </c>
      <c r="C107" s="16">
        <v>-1.39</v>
      </c>
      <c r="D107" s="16">
        <v>23.76</v>
      </c>
      <c r="E107" s="16">
        <v>15.778108108108107</v>
      </c>
      <c r="F107" s="15"/>
      <c r="G107" s="17">
        <v>37</v>
      </c>
      <c r="H107" s="16">
        <v>1.1399999999999999</v>
      </c>
      <c r="J107" s="17">
        <v>37</v>
      </c>
      <c r="K107" s="16">
        <v>1.27</v>
      </c>
      <c r="L107" s="16">
        <v>2.1</v>
      </c>
      <c r="N107" s="17">
        <v>37</v>
      </c>
      <c r="O107" s="16">
        <v>1.18</v>
      </c>
    </row>
    <row r="108" spans="2:15" x14ac:dyDescent="0.2">
      <c r="B108" s="17">
        <v>38</v>
      </c>
      <c r="C108" s="16">
        <v>-1.68</v>
      </c>
      <c r="D108" s="16">
        <v>26.55</v>
      </c>
      <c r="E108" s="16">
        <v>16.061578947368417</v>
      </c>
      <c r="F108" s="15"/>
      <c r="G108" s="17">
        <v>38</v>
      </c>
      <c r="H108" s="16">
        <v>1.08</v>
      </c>
      <c r="J108" s="17">
        <v>38</v>
      </c>
      <c r="K108" s="16">
        <v>1.06</v>
      </c>
      <c r="L108" s="16">
        <v>1.91</v>
      </c>
      <c r="N108" s="17">
        <v>38</v>
      </c>
      <c r="O108" s="16">
        <v>1.1399999999999999</v>
      </c>
    </row>
    <row r="109" spans="2:15" x14ac:dyDescent="0.2">
      <c r="B109" s="17">
        <v>39</v>
      </c>
      <c r="C109" s="16">
        <v>-1.78</v>
      </c>
      <c r="D109" s="16">
        <v>29.08</v>
      </c>
      <c r="E109" s="16">
        <v>16.395384615384614</v>
      </c>
      <c r="F109" s="15"/>
      <c r="G109" s="17">
        <v>39</v>
      </c>
      <c r="H109" s="16">
        <v>1.1200000000000001</v>
      </c>
      <c r="J109" s="17">
        <v>39</v>
      </c>
      <c r="K109" s="16">
        <v>0.99</v>
      </c>
      <c r="L109" s="16">
        <v>1.95</v>
      </c>
      <c r="N109" s="17">
        <v>39</v>
      </c>
      <c r="O109" s="16">
        <v>1.34</v>
      </c>
    </row>
    <row r="110" spans="2:15" x14ac:dyDescent="0.2">
      <c r="B110" s="17">
        <v>40</v>
      </c>
      <c r="C110" s="16">
        <v>-2</v>
      </c>
      <c r="D110" s="16">
        <v>32.75</v>
      </c>
      <c r="E110" s="16">
        <v>16.80425</v>
      </c>
      <c r="F110" s="15"/>
      <c r="G110" s="17">
        <v>40</v>
      </c>
      <c r="H110" s="16">
        <v>1.07</v>
      </c>
      <c r="J110" s="17">
        <v>40</v>
      </c>
      <c r="K110" s="16">
        <v>1.1000000000000001</v>
      </c>
      <c r="L110" s="16">
        <v>2.08</v>
      </c>
      <c r="N110" s="17">
        <v>40</v>
      </c>
      <c r="O110" s="16">
        <v>1.29</v>
      </c>
    </row>
    <row r="111" spans="2:15" x14ac:dyDescent="0.2">
      <c r="B111" s="17">
        <v>41</v>
      </c>
      <c r="C111" s="16">
        <v>-2.08</v>
      </c>
      <c r="D111" s="16">
        <v>36.32</v>
      </c>
      <c r="E111" s="16">
        <v>17.280243902439025</v>
      </c>
      <c r="F111" s="15"/>
      <c r="G111" s="17">
        <v>41</v>
      </c>
      <c r="H111" s="16">
        <v>0.98</v>
      </c>
      <c r="J111" s="17">
        <v>41</v>
      </c>
      <c r="K111" s="16">
        <v>1.28</v>
      </c>
      <c r="L111" s="16">
        <v>2.2999999999999998</v>
      </c>
      <c r="N111" s="17">
        <v>41</v>
      </c>
      <c r="O111" s="16">
        <v>1.23</v>
      </c>
    </row>
    <row r="112" spans="2:15" x14ac:dyDescent="0.2">
      <c r="B112" s="17">
        <v>42</v>
      </c>
      <c r="C112" s="16">
        <v>-2.06</v>
      </c>
      <c r="D112" s="16">
        <v>41.25</v>
      </c>
      <c r="E112" s="16">
        <v>17.850952380952382</v>
      </c>
      <c r="F112" s="15"/>
      <c r="G112" s="17">
        <v>42</v>
      </c>
      <c r="H112" s="16">
        <v>1.05</v>
      </c>
      <c r="J112" s="17">
        <v>42</v>
      </c>
      <c r="K112" s="16">
        <v>1.46</v>
      </c>
      <c r="L112" s="16">
        <v>2.2799999999999998</v>
      </c>
      <c r="N112" s="17">
        <v>42</v>
      </c>
      <c r="O112" s="16">
        <v>1.08</v>
      </c>
    </row>
    <row r="113" spans="2:15" x14ac:dyDescent="0.2">
      <c r="B113" s="17">
        <v>43</v>
      </c>
      <c r="C113" s="16">
        <v>-2.11</v>
      </c>
      <c r="D113" s="16">
        <v>45.61</v>
      </c>
      <c r="E113" s="16">
        <v>18.496511627906976</v>
      </c>
      <c r="F113" s="15"/>
      <c r="G113" s="17">
        <v>43</v>
      </c>
      <c r="H113" s="16">
        <v>1.1499999999999999</v>
      </c>
      <c r="J113" s="17">
        <v>43</v>
      </c>
      <c r="K113" s="16">
        <v>1.55</v>
      </c>
      <c r="L113" s="16">
        <v>2.13</v>
      </c>
      <c r="N113" s="17">
        <v>43</v>
      </c>
      <c r="O113" s="16">
        <v>0.9</v>
      </c>
    </row>
    <row r="114" spans="2:15" x14ac:dyDescent="0.2">
      <c r="B114" s="17">
        <v>44</v>
      </c>
      <c r="C114" s="16">
        <v>-2.2000000000000002</v>
      </c>
      <c r="D114" s="16">
        <v>50.38</v>
      </c>
      <c r="E114" s="16">
        <v>19.221136363636365</v>
      </c>
      <c r="F114" s="15"/>
      <c r="G114" s="17">
        <v>44</v>
      </c>
      <c r="H114" s="16">
        <v>1.33</v>
      </c>
      <c r="J114" s="17">
        <v>44</v>
      </c>
      <c r="K114" s="16">
        <v>1.46</v>
      </c>
      <c r="L114" s="16">
        <v>2.06</v>
      </c>
      <c r="N114" s="17">
        <v>44</v>
      </c>
      <c r="O114" s="16">
        <v>0.9</v>
      </c>
    </row>
    <row r="115" spans="2:15" x14ac:dyDescent="0.2">
      <c r="B115" s="17">
        <v>45</v>
      </c>
      <c r="C115" s="16">
        <v>-2.3199999999999998</v>
      </c>
      <c r="D115" s="16">
        <v>55.13</v>
      </c>
      <c r="E115" s="16">
        <v>20.019111111111112</v>
      </c>
      <c r="F115" s="15"/>
      <c r="G115" s="17">
        <v>45</v>
      </c>
      <c r="H115" s="16">
        <v>1.53</v>
      </c>
      <c r="J115" s="17">
        <v>45</v>
      </c>
      <c r="K115" s="16">
        <v>1.34</v>
      </c>
      <c r="L115" s="16">
        <v>1.84</v>
      </c>
      <c r="N115" s="17">
        <v>45</v>
      </c>
      <c r="O115" s="16">
        <v>0.82</v>
      </c>
    </row>
    <row r="116" spans="2:15" x14ac:dyDescent="0.2">
      <c r="B116" s="17">
        <v>46</v>
      </c>
      <c r="C116" s="16">
        <v>-2.4700000000000002</v>
      </c>
      <c r="D116" s="16">
        <v>60.04</v>
      </c>
      <c r="E116" s="16">
        <v>20.889130434782608</v>
      </c>
      <c r="F116" s="15"/>
      <c r="G116" s="17">
        <v>46</v>
      </c>
      <c r="H116" s="16">
        <v>1.59</v>
      </c>
      <c r="J116" s="17">
        <v>46</v>
      </c>
      <c r="K116" s="16">
        <v>1.27</v>
      </c>
      <c r="L116" s="16">
        <v>1.98</v>
      </c>
      <c r="N116" s="17">
        <v>46</v>
      </c>
      <c r="O116" s="16">
        <v>0.89</v>
      </c>
    </row>
    <row r="117" spans="2:15" x14ac:dyDescent="0.2">
      <c r="B117" s="17">
        <v>47</v>
      </c>
      <c r="C117" s="16">
        <v>-2.5299999999999998</v>
      </c>
      <c r="D117" s="16">
        <v>66.709999999999994</v>
      </c>
      <c r="E117" s="16">
        <v>21.864042553191489</v>
      </c>
      <c r="F117" s="15"/>
      <c r="G117" s="17">
        <v>47</v>
      </c>
      <c r="H117" s="16">
        <v>1.5</v>
      </c>
      <c r="J117" s="17">
        <v>47</v>
      </c>
      <c r="K117" s="16">
        <v>1.23</v>
      </c>
      <c r="L117" s="16">
        <v>2.13</v>
      </c>
      <c r="N117" s="17">
        <v>47</v>
      </c>
      <c r="O117" s="16">
        <v>0.98</v>
      </c>
    </row>
    <row r="118" spans="2:15" x14ac:dyDescent="0.2">
      <c r="B118" s="17">
        <v>48</v>
      </c>
      <c r="C118" s="16">
        <v>-2.58</v>
      </c>
      <c r="D118" s="16">
        <v>71.790000000000006</v>
      </c>
      <c r="E118" s="16">
        <v>22.904166666666665</v>
      </c>
      <c r="F118" s="15"/>
      <c r="G118" s="17">
        <v>48</v>
      </c>
      <c r="H118" s="16">
        <v>1.36</v>
      </c>
      <c r="J118" s="17">
        <v>48</v>
      </c>
      <c r="K118" s="16">
        <v>1.18</v>
      </c>
      <c r="L118" s="16">
        <v>2.13</v>
      </c>
      <c r="N118" s="17">
        <v>48</v>
      </c>
      <c r="O118" s="16">
        <v>0.95</v>
      </c>
    </row>
    <row r="119" spans="2:15" x14ac:dyDescent="0.2">
      <c r="B119" s="17">
        <v>49</v>
      </c>
      <c r="C119" s="16">
        <v>-2.59</v>
      </c>
      <c r="D119" s="16">
        <v>78.739999999999995</v>
      </c>
      <c r="E119" s="16">
        <v>24.043673469387752</v>
      </c>
      <c r="F119" s="15"/>
      <c r="G119" s="17">
        <v>49</v>
      </c>
      <c r="H119" s="16">
        <v>1.22</v>
      </c>
      <c r="J119" s="17">
        <v>49</v>
      </c>
      <c r="K119" s="16">
        <v>1.1399999999999999</v>
      </c>
      <c r="L119" s="16">
        <v>2.11</v>
      </c>
      <c r="N119" s="17">
        <v>49</v>
      </c>
      <c r="O119" s="16">
        <v>0.9</v>
      </c>
    </row>
    <row r="120" spans="2:15" x14ac:dyDescent="0.2">
      <c r="B120" s="17">
        <v>50</v>
      </c>
      <c r="C120" s="16">
        <v>-2.56</v>
      </c>
      <c r="D120" s="16">
        <v>84.41</v>
      </c>
      <c r="E120" s="16">
        <v>25.250999999999998</v>
      </c>
      <c r="F120" s="15"/>
      <c r="G120" s="17">
        <v>50</v>
      </c>
      <c r="H120" s="16">
        <v>1.1299999999999999</v>
      </c>
      <c r="J120" s="17">
        <v>50</v>
      </c>
      <c r="K120" s="16">
        <v>1.07</v>
      </c>
      <c r="L120" s="16">
        <v>1.9</v>
      </c>
      <c r="N120" s="17">
        <v>50</v>
      </c>
      <c r="O120" s="16">
        <v>0.81</v>
      </c>
    </row>
    <row r="121" spans="2:15" x14ac:dyDescent="0.2">
      <c r="B121" s="17">
        <v>51</v>
      </c>
      <c r="C121" s="16">
        <v>-2.6</v>
      </c>
      <c r="D121" s="16">
        <v>92.73</v>
      </c>
      <c r="E121" s="16">
        <v>26.574117647058824</v>
      </c>
      <c r="F121" s="15"/>
      <c r="G121" s="17">
        <v>51</v>
      </c>
      <c r="H121" s="16">
        <v>2.25</v>
      </c>
      <c r="J121" s="17">
        <v>51</v>
      </c>
      <c r="K121" s="16">
        <v>0.98</v>
      </c>
      <c r="L121" s="16">
        <v>1.83</v>
      </c>
      <c r="N121" s="17">
        <v>51</v>
      </c>
      <c r="O121" s="16">
        <v>0.68</v>
      </c>
    </row>
    <row r="122" spans="2:15" x14ac:dyDescent="0.2">
      <c r="B122" s="17">
        <v>52</v>
      </c>
      <c r="C122" s="16">
        <v>-2.71</v>
      </c>
      <c r="D122" s="16">
        <v>100.38</v>
      </c>
      <c r="E122" s="16">
        <v>27.993461538461535</v>
      </c>
      <c r="F122" s="15"/>
      <c r="G122" s="17">
        <v>52</v>
      </c>
      <c r="H122" s="16">
        <v>7.62</v>
      </c>
      <c r="J122" s="17">
        <v>52</v>
      </c>
      <c r="K122" s="16">
        <v>1.03</v>
      </c>
      <c r="L122" s="16">
        <v>1.86</v>
      </c>
      <c r="N122" s="17">
        <v>52</v>
      </c>
      <c r="O122" s="16">
        <v>0.75</v>
      </c>
    </row>
    <row r="123" spans="2:15" x14ac:dyDescent="0.2">
      <c r="B123" s="17">
        <v>53</v>
      </c>
      <c r="C123" s="16">
        <v>-2.74</v>
      </c>
      <c r="D123" s="16">
        <v>109.55</v>
      </c>
      <c r="E123" s="16">
        <v>29.532264150943394</v>
      </c>
      <c r="F123" s="15"/>
      <c r="G123" s="17">
        <v>53</v>
      </c>
      <c r="H123" s="16">
        <v>20.51</v>
      </c>
      <c r="J123" s="17">
        <v>53</v>
      </c>
      <c r="K123" s="16">
        <v>1.1299999999999999</v>
      </c>
      <c r="L123" s="16">
        <v>2.04</v>
      </c>
      <c r="N123" s="17">
        <v>53</v>
      </c>
      <c r="O123" s="16">
        <v>0.87</v>
      </c>
    </row>
    <row r="124" spans="2:15" x14ac:dyDescent="0.2">
      <c r="B124" s="17">
        <v>54</v>
      </c>
      <c r="C124" s="16">
        <v>-2.85</v>
      </c>
      <c r="D124" s="16">
        <v>119.38</v>
      </c>
      <c r="E124" s="16">
        <v>31.196111111111104</v>
      </c>
      <c r="F124" s="15"/>
      <c r="G124" s="17">
        <v>54</v>
      </c>
      <c r="H124" s="16">
        <v>41.1</v>
      </c>
      <c r="J124" s="17">
        <v>54</v>
      </c>
      <c r="K124" s="16">
        <v>1.23</v>
      </c>
      <c r="L124" s="16">
        <v>2.11</v>
      </c>
      <c r="N124" s="17">
        <v>54</v>
      </c>
      <c r="O124" s="16">
        <v>1.1000000000000001</v>
      </c>
    </row>
    <row r="125" spans="2:15" x14ac:dyDescent="0.2">
      <c r="B125" s="17">
        <v>55</v>
      </c>
      <c r="C125" s="16">
        <v>-3.03</v>
      </c>
      <c r="D125" s="16">
        <v>128.33000000000001</v>
      </c>
      <c r="E125" s="16">
        <v>32.962181818181811</v>
      </c>
      <c r="F125" s="15"/>
      <c r="G125" s="17">
        <v>55</v>
      </c>
      <c r="H125" s="16">
        <v>64.08</v>
      </c>
      <c r="J125" s="17">
        <v>55</v>
      </c>
      <c r="K125" s="16">
        <v>1.44</v>
      </c>
      <c r="L125" s="16">
        <v>2.19</v>
      </c>
      <c r="N125" s="17">
        <v>55</v>
      </c>
      <c r="O125" s="16">
        <v>1.23</v>
      </c>
    </row>
    <row r="126" spans="2:15" x14ac:dyDescent="0.2">
      <c r="B126" s="17">
        <v>56</v>
      </c>
      <c r="C126" s="16">
        <v>-3.07</v>
      </c>
      <c r="D126" s="16">
        <v>139.25</v>
      </c>
      <c r="E126" s="16">
        <v>34.860178571428563</v>
      </c>
      <c r="F126" s="15"/>
      <c r="G126" s="17">
        <v>56</v>
      </c>
      <c r="H126" s="16">
        <v>92.18</v>
      </c>
      <c r="J126" s="17">
        <v>56</v>
      </c>
      <c r="K126" s="16">
        <v>1.38</v>
      </c>
      <c r="L126" s="16">
        <v>2.15</v>
      </c>
      <c r="N126" s="17">
        <v>56</v>
      </c>
      <c r="O126" s="16">
        <v>1.19</v>
      </c>
    </row>
    <row r="127" spans="2:15" x14ac:dyDescent="0.2">
      <c r="B127" s="17">
        <v>57</v>
      </c>
      <c r="C127" s="16">
        <v>-3.08</v>
      </c>
      <c r="D127" s="16">
        <v>148.26</v>
      </c>
      <c r="E127" s="16">
        <v>36.849649122807008</v>
      </c>
      <c r="F127" s="15"/>
      <c r="G127" s="17">
        <v>57</v>
      </c>
      <c r="H127" s="16">
        <v>114.96</v>
      </c>
      <c r="J127" s="17">
        <v>57</v>
      </c>
      <c r="K127" s="16">
        <v>1.37</v>
      </c>
      <c r="L127" s="16">
        <v>1.98</v>
      </c>
      <c r="N127" s="17">
        <v>57</v>
      </c>
      <c r="O127" s="16">
        <v>1.17</v>
      </c>
    </row>
    <row r="128" spans="2:15" x14ac:dyDescent="0.2">
      <c r="B128" s="17">
        <v>58</v>
      </c>
      <c r="C128" s="16">
        <v>-3.12</v>
      </c>
      <c r="D128" s="16">
        <v>158.87</v>
      </c>
      <c r="E128" s="16">
        <v>38.953448275862058</v>
      </c>
      <c r="F128" s="15"/>
      <c r="G128" s="17">
        <v>58</v>
      </c>
      <c r="H128" s="16">
        <v>145.01</v>
      </c>
      <c r="J128" s="17">
        <v>58</v>
      </c>
      <c r="K128" s="16">
        <v>1.22</v>
      </c>
      <c r="L128" s="16">
        <v>1.88</v>
      </c>
      <c r="N128" s="17">
        <v>58</v>
      </c>
      <c r="O128" s="16">
        <v>1.07</v>
      </c>
    </row>
    <row r="129" spans="2:15" x14ac:dyDescent="0.2">
      <c r="B129" s="17">
        <v>59</v>
      </c>
      <c r="C129" s="16">
        <v>-3.12</v>
      </c>
      <c r="D129" s="16">
        <v>166.93</v>
      </c>
      <c r="E129" s="16">
        <v>41.122542372881341</v>
      </c>
      <c r="F129" s="15"/>
      <c r="G129" s="17">
        <v>59</v>
      </c>
      <c r="H129" s="16">
        <v>170.38</v>
      </c>
      <c r="J129" s="17">
        <v>59</v>
      </c>
      <c r="K129" s="16">
        <v>1.0900000000000001</v>
      </c>
      <c r="L129" s="16">
        <v>2.04</v>
      </c>
      <c r="N129" s="17">
        <v>59</v>
      </c>
      <c r="O129" s="16">
        <v>1.1200000000000001</v>
      </c>
    </row>
    <row r="130" spans="2:15" x14ac:dyDescent="0.2">
      <c r="B130" s="17">
        <v>60</v>
      </c>
      <c r="C130" s="16">
        <v>-3.13</v>
      </c>
      <c r="D130" s="16">
        <v>175.82</v>
      </c>
      <c r="E130" s="16">
        <v>43.367499999999986</v>
      </c>
      <c r="F130" s="15"/>
      <c r="G130" s="17">
        <v>60</v>
      </c>
      <c r="H130" s="16">
        <v>203</v>
      </c>
      <c r="J130" s="17">
        <v>60</v>
      </c>
      <c r="K130" s="16">
        <v>1.29</v>
      </c>
      <c r="L130" s="16">
        <v>2.13</v>
      </c>
      <c r="N130" s="17">
        <v>60</v>
      </c>
      <c r="O130" s="16">
        <v>1.17</v>
      </c>
    </row>
    <row r="131" spans="2:15" x14ac:dyDescent="0.2">
      <c r="B131" s="17">
        <v>61</v>
      </c>
      <c r="C131" s="16">
        <v>-3.12</v>
      </c>
      <c r="D131" s="16">
        <v>182.55</v>
      </c>
      <c r="E131" s="16">
        <v>45.649180327868841</v>
      </c>
      <c r="F131" s="15"/>
      <c r="G131" s="17">
        <v>61</v>
      </c>
      <c r="H131" s="16">
        <v>228.96</v>
      </c>
      <c r="J131" s="17">
        <v>61</v>
      </c>
      <c r="K131" s="16">
        <v>1.44</v>
      </c>
      <c r="L131" s="16">
        <v>2.44</v>
      </c>
      <c r="N131" s="17">
        <v>61</v>
      </c>
      <c r="O131" s="16">
        <v>1.17</v>
      </c>
    </row>
    <row r="132" spans="2:15" x14ac:dyDescent="0.2">
      <c r="B132" s="17">
        <v>62</v>
      </c>
      <c r="C132" s="16">
        <v>-2.84</v>
      </c>
      <c r="D132" s="16">
        <v>191.7</v>
      </c>
      <c r="E132" s="16">
        <v>48.004838709677408</v>
      </c>
      <c r="F132" s="15"/>
      <c r="G132" s="17">
        <v>62</v>
      </c>
      <c r="H132" s="16">
        <v>259.7</v>
      </c>
      <c r="J132" s="17">
        <v>62</v>
      </c>
      <c r="K132" s="16">
        <v>1.55</v>
      </c>
      <c r="L132" s="16">
        <v>2.5299999999999998</v>
      </c>
      <c r="N132" s="17">
        <v>62</v>
      </c>
      <c r="O132" s="16">
        <v>1.1100000000000001</v>
      </c>
    </row>
    <row r="133" spans="2:15" x14ac:dyDescent="0.2">
      <c r="B133" s="17">
        <v>63</v>
      </c>
      <c r="C133" s="16">
        <v>-2.85</v>
      </c>
      <c r="D133" s="16">
        <v>200</v>
      </c>
      <c r="E133" s="16">
        <v>50.417460317460304</v>
      </c>
      <c r="F133" s="15"/>
      <c r="G133" s="17">
        <v>63</v>
      </c>
      <c r="H133" s="16">
        <v>286.75</v>
      </c>
      <c r="J133" s="17">
        <v>63</v>
      </c>
      <c r="K133" s="16">
        <v>1.48</v>
      </c>
      <c r="L133" s="16">
        <v>2.42</v>
      </c>
      <c r="N133" s="17">
        <v>63</v>
      </c>
      <c r="O133" s="16">
        <v>1.01</v>
      </c>
    </row>
    <row r="134" spans="2:15" x14ac:dyDescent="0.2">
      <c r="B134" s="17">
        <v>64</v>
      </c>
      <c r="C134" s="16">
        <v>-2.81</v>
      </c>
      <c r="D134" s="16">
        <v>209.42</v>
      </c>
      <c r="E134" s="16">
        <v>52.90187499999999</v>
      </c>
      <c r="F134" s="15"/>
      <c r="G134" s="17">
        <v>64</v>
      </c>
      <c r="H134" s="16">
        <v>313.14</v>
      </c>
      <c r="J134" s="17">
        <v>64</v>
      </c>
      <c r="K134" s="16">
        <v>1.33</v>
      </c>
      <c r="L134" s="16">
        <v>2.17</v>
      </c>
      <c r="N134" s="17">
        <v>64</v>
      </c>
      <c r="O134" s="16">
        <v>0.92</v>
      </c>
    </row>
    <row r="135" spans="2:15" x14ac:dyDescent="0.2">
      <c r="B135" s="17">
        <v>65</v>
      </c>
      <c r="C135" s="16">
        <v>-2.89</v>
      </c>
      <c r="D135" s="16">
        <v>220.39</v>
      </c>
      <c r="E135" s="16">
        <v>55.478615384615374</v>
      </c>
      <c r="F135" s="15"/>
      <c r="G135" s="17">
        <v>65</v>
      </c>
      <c r="H135" s="16">
        <v>344.53</v>
      </c>
      <c r="J135" s="17">
        <v>65</v>
      </c>
      <c r="K135" s="16">
        <v>1.08</v>
      </c>
      <c r="L135" s="16">
        <v>2.0499999999999998</v>
      </c>
      <c r="N135" s="17">
        <v>65</v>
      </c>
      <c r="O135" s="16">
        <v>0.99</v>
      </c>
    </row>
    <row r="136" spans="2:15" x14ac:dyDescent="0.2">
      <c r="B136" s="17">
        <v>66</v>
      </c>
      <c r="C136" s="16">
        <v>-3.15</v>
      </c>
      <c r="D136" s="16">
        <v>229.52</v>
      </c>
      <c r="E136" s="16">
        <v>58.115606060606048</v>
      </c>
      <c r="F136" s="15"/>
      <c r="G136" s="17">
        <v>66</v>
      </c>
      <c r="H136" s="16">
        <v>369.59</v>
      </c>
      <c r="J136" s="17">
        <v>66</v>
      </c>
      <c r="K136" s="16">
        <v>1.0900000000000001</v>
      </c>
      <c r="L136" s="16">
        <v>2.0099999999999998</v>
      </c>
      <c r="N136" s="17">
        <v>66</v>
      </c>
      <c r="O136" s="16">
        <v>1.19</v>
      </c>
    </row>
    <row r="137" spans="2:15" x14ac:dyDescent="0.2">
      <c r="B137" s="17">
        <v>67</v>
      </c>
      <c r="C137" s="16">
        <v>-2.91</v>
      </c>
      <c r="D137" s="16">
        <v>241.23</v>
      </c>
      <c r="E137" s="16">
        <v>60.848656716417899</v>
      </c>
      <c r="F137" s="15"/>
      <c r="G137" s="17">
        <v>67</v>
      </c>
      <c r="H137" s="16">
        <v>399.84</v>
      </c>
      <c r="J137" s="17">
        <v>67</v>
      </c>
      <c r="K137" s="16">
        <v>1.28</v>
      </c>
      <c r="L137" s="16">
        <v>1.79</v>
      </c>
      <c r="N137" s="17">
        <v>67</v>
      </c>
      <c r="O137" s="16">
        <v>1.29</v>
      </c>
    </row>
    <row r="138" spans="2:15" x14ac:dyDescent="0.2">
      <c r="B138" s="17">
        <v>68</v>
      </c>
      <c r="C138" s="16">
        <v>-2.71</v>
      </c>
      <c r="D138" s="16">
        <v>250.64</v>
      </c>
      <c r="E138" s="16">
        <v>63.639705882352928</v>
      </c>
      <c r="F138" s="15"/>
      <c r="G138" s="17">
        <v>68</v>
      </c>
      <c r="H138" s="16">
        <v>423.95</v>
      </c>
      <c r="J138" s="17">
        <v>68</v>
      </c>
      <c r="K138" s="16">
        <v>1.38</v>
      </c>
      <c r="L138" s="16">
        <v>1.95</v>
      </c>
      <c r="N138" s="17">
        <v>68</v>
      </c>
      <c r="O138" s="16">
        <v>1.4</v>
      </c>
    </row>
    <row r="139" spans="2:15" x14ac:dyDescent="0.2">
      <c r="B139" s="17">
        <v>69</v>
      </c>
      <c r="C139" s="16">
        <v>-2.5099999999999998</v>
      </c>
      <c r="D139" s="16">
        <v>262.93</v>
      </c>
      <c r="E139" s="16">
        <v>66.527971014492749</v>
      </c>
      <c r="F139" s="15"/>
      <c r="G139" s="17">
        <v>69</v>
      </c>
      <c r="H139" s="16">
        <v>454.26</v>
      </c>
      <c r="J139" s="17">
        <v>69</v>
      </c>
      <c r="K139" s="16">
        <v>1.29</v>
      </c>
      <c r="L139" s="16">
        <v>1.93</v>
      </c>
      <c r="N139" s="17">
        <v>69</v>
      </c>
      <c r="O139" s="16">
        <v>1.35</v>
      </c>
    </row>
    <row r="140" spans="2:15" x14ac:dyDescent="0.2">
      <c r="B140" s="17">
        <v>70</v>
      </c>
      <c r="C140" s="16">
        <v>-2.5099999999999998</v>
      </c>
      <c r="D140" s="16">
        <v>272.45</v>
      </c>
      <c r="E140" s="16">
        <v>69.469714285714275</v>
      </c>
      <c r="F140" s="15"/>
      <c r="G140" s="17">
        <v>70</v>
      </c>
      <c r="H140" s="16">
        <v>478.36</v>
      </c>
      <c r="J140" s="17">
        <v>70</v>
      </c>
      <c r="K140" s="16">
        <v>1.26</v>
      </c>
      <c r="L140" s="16">
        <v>1.72</v>
      </c>
      <c r="N140" s="17">
        <v>70</v>
      </c>
      <c r="O140" s="16">
        <v>1.23</v>
      </c>
    </row>
    <row r="141" spans="2:15" x14ac:dyDescent="0.2">
      <c r="B141" s="17">
        <v>71</v>
      </c>
      <c r="C141" s="16">
        <v>-2.79</v>
      </c>
      <c r="D141" s="16">
        <v>283.51</v>
      </c>
      <c r="E141" s="16">
        <v>72.484366197183093</v>
      </c>
      <c r="F141" s="15"/>
      <c r="G141" s="17">
        <v>71</v>
      </c>
      <c r="H141" s="16">
        <v>509.36</v>
      </c>
      <c r="J141" s="17">
        <v>71</v>
      </c>
      <c r="K141" s="16">
        <v>1.02</v>
      </c>
      <c r="L141" s="16">
        <v>2</v>
      </c>
      <c r="N141" s="17">
        <v>71</v>
      </c>
      <c r="O141" s="16">
        <v>1.36</v>
      </c>
    </row>
    <row r="142" spans="2:15" x14ac:dyDescent="0.2">
      <c r="B142" s="17">
        <v>72</v>
      </c>
      <c r="C142" s="16">
        <v>-3.16</v>
      </c>
      <c r="D142" s="16">
        <v>291.58999999999997</v>
      </c>
      <c r="E142" s="16">
        <v>76.523380281690137</v>
      </c>
      <c r="F142" s="15"/>
      <c r="G142" s="17">
        <v>72</v>
      </c>
      <c r="H142" s="16">
        <v>533.70000000000005</v>
      </c>
      <c r="J142" s="17">
        <v>72</v>
      </c>
      <c r="K142" s="16">
        <v>0.95</v>
      </c>
      <c r="L142" s="16">
        <v>2.1</v>
      </c>
      <c r="N142" s="17">
        <v>72</v>
      </c>
      <c r="O142" s="16">
        <v>1.28</v>
      </c>
    </row>
    <row r="143" spans="2:15" x14ac:dyDescent="0.2">
      <c r="B143" s="17">
        <v>73</v>
      </c>
      <c r="C143" s="16">
        <v>-3.28</v>
      </c>
      <c r="D143" s="16">
        <v>301.39999999999998</v>
      </c>
      <c r="E143" s="16">
        <v>80.67859154929576</v>
      </c>
      <c r="F143" s="15"/>
      <c r="G143" s="17">
        <v>73</v>
      </c>
      <c r="H143" s="16">
        <v>562.41</v>
      </c>
      <c r="J143" s="17">
        <v>73</v>
      </c>
      <c r="K143" s="16">
        <v>1.1399999999999999</v>
      </c>
      <c r="L143" s="16">
        <v>2.15</v>
      </c>
      <c r="N143" s="17">
        <v>73</v>
      </c>
      <c r="O143" s="16">
        <v>1.31</v>
      </c>
    </row>
    <row r="144" spans="2:15" x14ac:dyDescent="0.2">
      <c r="B144" s="17">
        <v>74</v>
      </c>
      <c r="C144" s="16">
        <v>-3.13</v>
      </c>
      <c r="D144" s="16">
        <v>309.3</v>
      </c>
      <c r="E144" s="16">
        <v>84.923098591549291</v>
      </c>
      <c r="F144" s="15"/>
      <c r="G144" s="17">
        <v>74</v>
      </c>
      <c r="H144" s="16">
        <v>587.54</v>
      </c>
      <c r="J144" s="17">
        <v>74</v>
      </c>
      <c r="K144" s="16">
        <v>1.19</v>
      </c>
      <c r="L144" s="16">
        <v>2.4300000000000002</v>
      </c>
      <c r="N144" s="17">
        <v>74</v>
      </c>
      <c r="O144" s="16">
        <v>1.39</v>
      </c>
    </row>
    <row r="145" spans="2:15" x14ac:dyDescent="0.2">
      <c r="B145" s="17">
        <v>75</v>
      </c>
      <c r="C145" s="16">
        <v>-2.87</v>
      </c>
      <c r="D145" s="16">
        <v>318.77999999999997</v>
      </c>
      <c r="E145" s="16">
        <v>89.276478873239427</v>
      </c>
      <c r="F145" s="15"/>
      <c r="G145" s="17">
        <v>75</v>
      </c>
      <c r="H145" s="16">
        <v>612.91</v>
      </c>
      <c r="J145" s="17">
        <v>75</v>
      </c>
      <c r="K145" s="16">
        <v>1.38</v>
      </c>
      <c r="L145" s="16">
        <v>2.39</v>
      </c>
      <c r="N145" s="17">
        <v>75</v>
      </c>
      <c r="O145" s="16">
        <v>1.23</v>
      </c>
    </row>
    <row r="146" spans="2:15" x14ac:dyDescent="0.2">
      <c r="B146" s="17">
        <v>76</v>
      </c>
      <c r="C146" s="16">
        <v>-2.7</v>
      </c>
      <c r="D146" s="16">
        <v>329.2</v>
      </c>
      <c r="E146" s="16">
        <v>93.753943661971832</v>
      </c>
      <c r="F146" s="15"/>
      <c r="G146" s="17">
        <v>76</v>
      </c>
      <c r="H146" s="16">
        <v>643.66999999999996</v>
      </c>
      <c r="J146" s="17">
        <v>76</v>
      </c>
      <c r="K146" s="16">
        <v>1.43</v>
      </c>
      <c r="L146" s="16">
        <v>2.25</v>
      </c>
      <c r="N146" s="17">
        <v>76</v>
      </c>
      <c r="O146" s="16">
        <v>1.35</v>
      </c>
    </row>
    <row r="147" spans="2:15" x14ac:dyDescent="0.2">
      <c r="B147" s="17">
        <v>77</v>
      </c>
      <c r="C147" s="16">
        <v>-2.6</v>
      </c>
      <c r="D147" s="16">
        <v>338.23</v>
      </c>
      <c r="E147" s="16">
        <v>98.345915492957744</v>
      </c>
      <c r="F147" s="15"/>
      <c r="G147" s="17">
        <v>77</v>
      </c>
      <c r="H147" s="16">
        <v>669.83</v>
      </c>
      <c r="J147" s="17">
        <v>77</v>
      </c>
      <c r="K147" s="16">
        <v>1.28</v>
      </c>
      <c r="L147" s="16">
        <v>2.17</v>
      </c>
      <c r="N147" s="17">
        <v>77</v>
      </c>
      <c r="O147" s="16">
        <v>1.49</v>
      </c>
    </row>
    <row r="148" spans="2:15" x14ac:dyDescent="0.2">
      <c r="B148" s="17">
        <v>78</v>
      </c>
      <c r="C148" s="16">
        <v>-2.62</v>
      </c>
      <c r="D148" s="16">
        <v>348.95</v>
      </c>
      <c r="E148" s="16">
        <v>103.06901408450705</v>
      </c>
      <c r="F148" s="15"/>
      <c r="G148" s="17">
        <v>78</v>
      </c>
      <c r="H148" s="16">
        <v>702.88</v>
      </c>
      <c r="J148" s="17">
        <v>78</v>
      </c>
      <c r="K148" s="16">
        <v>1.25</v>
      </c>
      <c r="L148" s="16">
        <v>2.13</v>
      </c>
      <c r="N148" s="17">
        <v>78</v>
      </c>
      <c r="O148" s="16">
        <v>1.48</v>
      </c>
    </row>
    <row r="149" spans="2:15" x14ac:dyDescent="0.2">
      <c r="B149" s="17">
        <v>79</v>
      </c>
      <c r="C149" s="16">
        <v>-2.71</v>
      </c>
      <c r="D149" s="16">
        <v>357.89</v>
      </c>
      <c r="E149" s="16">
        <v>107.90704225352113</v>
      </c>
      <c r="F149" s="15"/>
      <c r="G149" s="17">
        <v>79</v>
      </c>
      <c r="H149" s="16">
        <v>729.63</v>
      </c>
      <c r="J149" s="17">
        <v>79</v>
      </c>
      <c r="K149" s="16">
        <v>1.1299999999999999</v>
      </c>
      <c r="L149" s="16">
        <v>2.17</v>
      </c>
      <c r="N149" s="17">
        <v>79</v>
      </c>
      <c r="O149" s="16">
        <v>1.62</v>
      </c>
    </row>
    <row r="150" spans="2:15" x14ac:dyDescent="0.2">
      <c r="B150" s="17">
        <v>80</v>
      </c>
      <c r="C150" s="16">
        <v>-2.4900000000000002</v>
      </c>
      <c r="D150" s="16">
        <v>369.5</v>
      </c>
      <c r="E150" s="16">
        <v>112.89718309859155</v>
      </c>
      <c r="F150" s="15"/>
      <c r="G150" s="17">
        <v>80</v>
      </c>
      <c r="H150" s="16">
        <v>761.94</v>
      </c>
      <c r="J150" s="17">
        <v>80</v>
      </c>
      <c r="K150" s="16">
        <v>1.1000000000000001</v>
      </c>
      <c r="L150" s="16">
        <v>2.27</v>
      </c>
      <c r="N150" s="17">
        <v>80</v>
      </c>
      <c r="O150" s="16">
        <v>1.83</v>
      </c>
    </row>
    <row r="151" spans="2:15" x14ac:dyDescent="0.2">
      <c r="B151" s="17">
        <v>81</v>
      </c>
      <c r="C151" s="16">
        <v>-2.65</v>
      </c>
      <c r="D151" s="16">
        <v>378.72</v>
      </c>
      <c r="E151" s="16">
        <v>118.01338028169013</v>
      </c>
      <c r="F151" s="15"/>
      <c r="G151" s="17">
        <v>81</v>
      </c>
      <c r="H151" s="16">
        <v>787.93</v>
      </c>
      <c r="J151" s="17">
        <v>81</v>
      </c>
      <c r="K151" s="16">
        <v>1.1599999999999999</v>
      </c>
      <c r="L151" s="16">
        <v>2.38</v>
      </c>
      <c r="N151" s="17">
        <v>81</v>
      </c>
      <c r="O151" s="16">
        <v>1.7</v>
      </c>
    </row>
    <row r="152" spans="2:15" x14ac:dyDescent="0.2">
      <c r="B152" s="17">
        <v>82</v>
      </c>
      <c r="C152" s="16">
        <v>-2.46</v>
      </c>
      <c r="D152" s="16">
        <v>390.35</v>
      </c>
      <c r="E152" s="16">
        <v>123.28901408450704</v>
      </c>
      <c r="F152" s="15"/>
      <c r="G152" s="17">
        <v>82</v>
      </c>
      <c r="H152" s="16">
        <v>818.68</v>
      </c>
      <c r="J152" s="17">
        <v>82</v>
      </c>
      <c r="K152" s="16">
        <v>1.1100000000000001</v>
      </c>
      <c r="L152" s="16">
        <v>2.27</v>
      </c>
      <c r="N152" s="17">
        <v>82</v>
      </c>
      <c r="O152" s="16">
        <v>1.54</v>
      </c>
    </row>
    <row r="153" spans="2:15" x14ac:dyDescent="0.2">
      <c r="B153" s="17">
        <v>83</v>
      </c>
      <c r="C153" s="16">
        <v>-2.37</v>
      </c>
      <c r="D153" s="16">
        <v>398.76</v>
      </c>
      <c r="E153" s="16">
        <v>128.6843661971831</v>
      </c>
      <c r="F153" s="15"/>
      <c r="G153" s="17">
        <v>83</v>
      </c>
      <c r="H153" s="16">
        <v>845.57</v>
      </c>
      <c r="J153" s="17">
        <v>83</v>
      </c>
      <c r="K153" s="16">
        <v>1.18</v>
      </c>
      <c r="L153" s="16">
        <v>2.2799999999999998</v>
      </c>
      <c r="N153" s="17">
        <v>83</v>
      </c>
      <c r="O153" s="16">
        <v>1.26</v>
      </c>
    </row>
    <row r="154" spans="2:15" x14ac:dyDescent="0.2">
      <c r="B154" s="17">
        <v>84</v>
      </c>
      <c r="C154" s="16">
        <v>-2.56</v>
      </c>
      <c r="D154" s="16">
        <v>408.64</v>
      </c>
      <c r="E154" s="16">
        <v>134.21704225352113</v>
      </c>
      <c r="F154" s="15"/>
      <c r="G154" s="17">
        <v>84</v>
      </c>
      <c r="H154" s="16">
        <v>874.51</v>
      </c>
      <c r="J154" s="17">
        <v>84</v>
      </c>
      <c r="K154" s="16">
        <v>1.0900000000000001</v>
      </c>
      <c r="L154" s="16">
        <v>2.3199999999999998</v>
      </c>
      <c r="N154" s="17">
        <v>84</v>
      </c>
      <c r="O154" s="16">
        <v>0.99</v>
      </c>
    </row>
    <row r="155" spans="2:15" x14ac:dyDescent="0.2">
      <c r="B155" s="17">
        <v>85</v>
      </c>
      <c r="C155" s="16">
        <v>-2.46</v>
      </c>
      <c r="D155" s="16">
        <v>417.49</v>
      </c>
      <c r="E155" s="16">
        <v>139.87478873239434</v>
      </c>
      <c r="F155" s="15"/>
      <c r="G155" s="17">
        <v>85</v>
      </c>
      <c r="H155" s="16">
        <v>903.08</v>
      </c>
      <c r="J155" s="17">
        <v>85</v>
      </c>
      <c r="K155" s="16">
        <v>0.91</v>
      </c>
      <c r="L155" s="16">
        <v>2.2999999999999998</v>
      </c>
      <c r="N155" s="17">
        <v>85</v>
      </c>
      <c r="O155" s="16">
        <v>1.0900000000000001</v>
      </c>
    </row>
    <row r="156" spans="2:15" x14ac:dyDescent="0.2">
      <c r="B156" s="17">
        <v>86</v>
      </c>
      <c r="C156" s="16">
        <v>-2.5499999999999998</v>
      </c>
      <c r="D156" s="16">
        <v>426.93</v>
      </c>
      <c r="E156" s="16">
        <v>145.67422535211267</v>
      </c>
      <c r="F156" s="15"/>
      <c r="G156" s="17">
        <v>86</v>
      </c>
      <c r="H156" s="16">
        <v>928.22</v>
      </c>
      <c r="J156" s="17">
        <v>86</v>
      </c>
      <c r="K156" s="16">
        <v>1.01</v>
      </c>
      <c r="L156" s="16">
        <v>2.41</v>
      </c>
      <c r="N156" s="17">
        <v>86</v>
      </c>
      <c r="O156" s="16">
        <v>1.28</v>
      </c>
    </row>
    <row r="157" spans="2:15" x14ac:dyDescent="0.2">
      <c r="B157" s="17">
        <v>87</v>
      </c>
      <c r="C157" s="16">
        <v>-2.54</v>
      </c>
      <c r="D157" s="16">
        <v>437.06</v>
      </c>
      <c r="E157" s="16">
        <v>151.62647887323942</v>
      </c>
      <c r="F157" s="15"/>
      <c r="G157" s="17">
        <v>87</v>
      </c>
      <c r="H157" s="16">
        <v>959.84</v>
      </c>
      <c r="J157" s="17">
        <v>87</v>
      </c>
      <c r="K157" s="16">
        <v>1.07</v>
      </c>
      <c r="L157" s="16">
        <v>2.42</v>
      </c>
      <c r="N157" s="17">
        <v>87</v>
      </c>
      <c r="O157" s="16">
        <v>1.44</v>
      </c>
    </row>
    <row r="158" spans="2:15" x14ac:dyDescent="0.2">
      <c r="B158" s="17">
        <v>88</v>
      </c>
      <c r="C158" s="16">
        <v>-2.38</v>
      </c>
      <c r="D158" s="16">
        <v>445.7</v>
      </c>
      <c r="E158" s="16">
        <v>157.71633802816899</v>
      </c>
      <c r="F158" s="15"/>
      <c r="G158" s="17">
        <v>88</v>
      </c>
      <c r="H158" s="16">
        <v>986.18</v>
      </c>
      <c r="J158" s="17">
        <v>88</v>
      </c>
      <c r="K158" s="16">
        <v>1.3</v>
      </c>
      <c r="L158" s="16">
        <v>2.31</v>
      </c>
      <c r="N158" s="17">
        <v>88</v>
      </c>
      <c r="O158" s="16">
        <v>1.49</v>
      </c>
    </row>
    <row r="159" spans="2:15" x14ac:dyDescent="0.2">
      <c r="B159" s="17">
        <v>89</v>
      </c>
      <c r="C159" s="16">
        <v>-2.4</v>
      </c>
      <c r="D159" s="16">
        <v>456.71</v>
      </c>
      <c r="E159" s="16">
        <v>163.97295774647884</v>
      </c>
      <c r="F159" s="15"/>
      <c r="G159" s="17">
        <v>89</v>
      </c>
      <c r="H159" s="16">
        <v>1020.02</v>
      </c>
      <c r="J159" s="17">
        <v>89</v>
      </c>
      <c r="K159" s="16">
        <v>1.26</v>
      </c>
      <c r="L159" s="16">
        <v>2.2799999999999998</v>
      </c>
      <c r="N159" s="17">
        <v>89</v>
      </c>
      <c r="O159" s="16">
        <v>1.44</v>
      </c>
    </row>
    <row r="160" spans="2:15" x14ac:dyDescent="0.2">
      <c r="B160" s="17">
        <v>90</v>
      </c>
      <c r="C160" s="16">
        <v>-2.7</v>
      </c>
      <c r="D160" s="16">
        <v>465.95</v>
      </c>
      <c r="E160" s="16">
        <v>170.35676056338025</v>
      </c>
      <c r="F160" s="15"/>
      <c r="G160" s="17">
        <v>90</v>
      </c>
      <c r="H160" s="16">
        <v>1046.6600000000001</v>
      </c>
      <c r="J160" s="17">
        <v>90</v>
      </c>
      <c r="K160" s="16">
        <v>1.1100000000000001</v>
      </c>
      <c r="L160" s="16">
        <v>2.14</v>
      </c>
      <c r="N160" s="17">
        <v>90</v>
      </c>
      <c r="O160" s="16">
        <v>1.37</v>
      </c>
    </row>
    <row r="161" spans="2:15" x14ac:dyDescent="0.2">
      <c r="B161" s="17">
        <v>91</v>
      </c>
      <c r="C161" s="16">
        <v>-2.91</v>
      </c>
      <c r="D161" s="16">
        <v>477.46</v>
      </c>
      <c r="E161" s="16">
        <v>176.89253521126756</v>
      </c>
      <c r="F161" s="15"/>
      <c r="G161" s="17">
        <v>91</v>
      </c>
      <c r="H161" s="16">
        <v>1077.8</v>
      </c>
      <c r="J161" s="17">
        <v>91</v>
      </c>
      <c r="K161" s="16">
        <v>1.1200000000000001</v>
      </c>
      <c r="L161" s="16">
        <v>2.09</v>
      </c>
      <c r="N161" s="17">
        <v>91</v>
      </c>
      <c r="O161" s="16">
        <v>1.38</v>
      </c>
    </row>
    <row r="162" spans="2:15" x14ac:dyDescent="0.2">
      <c r="B162" s="17">
        <v>92</v>
      </c>
      <c r="C162" s="16">
        <v>-2.82</v>
      </c>
      <c r="D162" s="16">
        <v>487.09</v>
      </c>
      <c r="E162" s="16">
        <v>183.54802816901406</v>
      </c>
      <c r="F162" s="15"/>
      <c r="G162" s="17">
        <v>92</v>
      </c>
      <c r="H162" s="16">
        <v>1101.3399999999999</v>
      </c>
      <c r="J162" s="17">
        <v>92</v>
      </c>
      <c r="K162" s="16">
        <v>0.98</v>
      </c>
      <c r="L162" s="16">
        <v>2.2400000000000002</v>
      </c>
      <c r="N162" s="17">
        <v>92</v>
      </c>
      <c r="O162" s="16">
        <v>1.39</v>
      </c>
    </row>
    <row r="163" spans="2:15" x14ac:dyDescent="0.2">
      <c r="B163" s="17">
        <v>93</v>
      </c>
      <c r="C163" s="16">
        <v>-2.91</v>
      </c>
      <c r="D163" s="16">
        <v>498.23</v>
      </c>
      <c r="E163" s="16">
        <v>190.34830985915491</v>
      </c>
      <c r="F163" s="15"/>
      <c r="G163" s="17">
        <v>93</v>
      </c>
      <c r="H163" s="16">
        <v>1125.94</v>
      </c>
      <c r="J163" s="17">
        <v>93</v>
      </c>
      <c r="K163" s="16">
        <v>1.2</v>
      </c>
      <c r="L163" s="16">
        <v>2.2400000000000002</v>
      </c>
      <c r="N163" s="17">
        <v>93</v>
      </c>
      <c r="O163" s="16">
        <v>1.37</v>
      </c>
    </row>
    <row r="164" spans="2:15" x14ac:dyDescent="0.2">
      <c r="B164" s="17">
        <v>94</v>
      </c>
      <c r="C164" s="16">
        <v>-2.5499999999999998</v>
      </c>
      <c r="D164" s="16">
        <v>508.7</v>
      </c>
      <c r="E164" s="16">
        <v>197.28845070422531</v>
      </c>
      <c r="F164" s="15"/>
      <c r="G164" s="17">
        <v>94</v>
      </c>
      <c r="H164" s="16">
        <v>1150.21</v>
      </c>
      <c r="J164" s="17">
        <v>94</v>
      </c>
      <c r="K164" s="16">
        <v>1.21</v>
      </c>
      <c r="L164" s="16">
        <v>2.35</v>
      </c>
      <c r="N164" s="17">
        <v>94</v>
      </c>
      <c r="O164" s="16">
        <v>1.26</v>
      </c>
    </row>
    <row r="165" spans="2:15" x14ac:dyDescent="0.2">
      <c r="B165" s="17">
        <v>95</v>
      </c>
      <c r="C165" s="16">
        <v>-2.2400000000000002</v>
      </c>
      <c r="D165" s="16">
        <v>519.73</v>
      </c>
      <c r="E165" s="16">
        <v>204.37183098591547</v>
      </c>
      <c r="F165" s="15"/>
      <c r="G165" s="17">
        <v>95</v>
      </c>
      <c r="H165" s="16">
        <v>1173.8800000000001</v>
      </c>
      <c r="J165" s="17">
        <v>95</v>
      </c>
      <c r="K165" s="16">
        <v>1.1599999999999999</v>
      </c>
      <c r="L165" s="16">
        <v>2.34</v>
      </c>
      <c r="N165" s="17">
        <v>95</v>
      </c>
      <c r="O165" s="16">
        <v>1.08</v>
      </c>
    </row>
    <row r="166" spans="2:15" x14ac:dyDescent="0.2">
      <c r="B166" s="17">
        <v>96</v>
      </c>
      <c r="C166" s="16">
        <v>-2.4300000000000002</v>
      </c>
      <c r="D166" s="16">
        <v>530.86</v>
      </c>
      <c r="E166" s="16">
        <v>211.59845070422531</v>
      </c>
      <c r="F166" s="15"/>
      <c r="G166" s="17">
        <v>96</v>
      </c>
      <c r="H166" s="16">
        <v>1202.4000000000001</v>
      </c>
      <c r="J166" s="17">
        <v>96</v>
      </c>
      <c r="K166" s="16">
        <v>1.0900000000000001</v>
      </c>
      <c r="L166" s="16">
        <v>2.2599999999999998</v>
      </c>
      <c r="N166" s="17">
        <v>96</v>
      </c>
      <c r="O166" s="16">
        <v>0.87</v>
      </c>
    </row>
    <row r="167" spans="2:15" x14ac:dyDescent="0.2">
      <c r="B167" s="17">
        <v>97</v>
      </c>
      <c r="C167" s="16">
        <v>-2.4900000000000002</v>
      </c>
      <c r="D167" s="16">
        <v>540.75</v>
      </c>
      <c r="E167" s="16">
        <v>218.94915492957745</v>
      </c>
      <c r="F167" s="15"/>
      <c r="G167" s="17">
        <v>97</v>
      </c>
      <c r="H167" s="16">
        <v>1227.94</v>
      </c>
      <c r="J167" s="17">
        <v>97</v>
      </c>
      <c r="K167" s="16">
        <v>0.99</v>
      </c>
      <c r="L167" s="16">
        <v>2.2599999999999998</v>
      </c>
      <c r="N167" s="17">
        <v>97</v>
      </c>
      <c r="O167" s="16">
        <v>0.9</v>
      </c>
    </row>
    <row r="168" spans="2:15" x14ac:dyDescent="0.2">
      <c r="B168" s="17">
        <v>98</v>
      </c>
      <c r="C168" s="16">
        <v>-3.01</v>
      </c>
      <c r="D168" s="16">
        <v>552.66</v>
      </c>
      <c r="E168" s="16">
        <v>226.44661971830985</v>
      </c>
      <c r="F168" s="15"/>
      <c r="G168" s="17">
        <v>98</v>
      </c>
      <c r="H168" s="16">
        <v>1259.06</v>
      </c>
      <c r="J168" s="17">
        <v>98</v>
      </c>
      <c r="K168" s="16">
        <v>1.1200000000000001</v>
      </c>
      <c r="L168" s="16">
        <v>2.14</v>
      </c>
      <c r="N168" s="17">
        <v>98</v>
      </c>
      <c r="O168" s="16">
        <v>1.1000000000000001</v>
      </c>
    </row>
    <row r="169" spans="2:15" x14ac:dyDescent="0.2">
      <c r="B169" s="17">
        <v>99</v>
      </c>
      <c r="C169" s="16">
        <v>-3.25</v>
      </c>
      <c r="D169" s="16">
        <v>563.03</v>
      </c>
      <c r="E169" s="16">
        <v>234.07690140845068</v>
      </c>
      <c r="F169" s="15"/>
      <c r="G169" s="17">
        <v>99</v>
      </c>
      <c r="H169" s="16">
        <v>1284.6199999999999</v>
      </c>
      <c r="J169" s="17">
        <v>99</v>
      </c>
      <c r="K169" s="16">
        <v>1.1499999999999999</v>
      </c>
      <c r="L169" s="16">
        <v>2.12</v>
      </c>
      <c r="N169" s="17">
        <v>99</v>
      </c>
      <c r="O169" s="16">
        <v>1.31</v>
      </c>
    </row>
    <row r="170" spans="2:15" x14ac:dyDescent="0.2">
      <c r="B170" s="17">
        <v>100</v>
      </c>
      <c r="C170" s="16">
        <v>-3.14</v>
      </c>
      <c r="D170" s="16">
        <v>577</v>
      </c>
      <c r="E170" s="16">
        <v>241.89098591549293</v>
      </c>
      <c r="F170" s="15"/>
      <c r="G170" s="17">
        <v>100</v>
      </c>
      <c r="H170" s="16">
        <v>1314.29</v>
      </c>
      <c r="J170" s="17">
        <v>100</v>
      </c>
      <c r="K170" s="16">
        <v>1.25</v>
      </c>
      <c r="L170" s="16">
        <v>2.13</v>
      </c>
      <c r="N170" s="17">
        <v>100</v>
      </c>
      <c r="O170" s="16">
        <v>1.37</v>
      </c>
    </row>
    <row r="171" spans="2:15" x14ac:dyDescent="0.2">
      <c r="B171" s="17">
        <v>101</v>
      </c>
      <c r="C171" s="16">
        <v>-3.14</v>
      </c>
      <c r="D171" s="16">
        <v>588.88</v>
      </c>
      <c r="E171" s="16">
        <v>249.87352112676058</v>
      </c>
      <c r="F171" s="15"/>
      <c r="G171" s="17">
        <v>101</v>
      </c>
      <c r="H171" s="16">
        <v>1339.07</v>
      </c>
      <c r="J171" s="17">
        <v>101</v>
      </c>
      <c r="K171" s="16">
        <v>1.25</v>
      </c>
      <c r="L171" s="16">
        <v>1.88</v>
      </c>
      <c r="N171" s="17">
        <v>101</v>
      </c>
      <c r="O171" s="16">
        <v>1.27</v>
      </c>
    </row>
    <row r="172" spans="2:15" x14ac:dyDescent="0.2">
      <c r="B172" s="17">
        <v>102</v>
      </c>
      <c r="C172" s="16">
        <v>-3</v>
      </c>
      <c r="D172" s="16">
        <v>603.44000000000005</v>
      </c>
      <c r="E172" s="16">
        <v>258.07676056338022</v>
      </c>
      <c r="F172" s="15"/>
      <c r="G172" s="17">
        <v>102</v>
      </c>
      <c r="H172" s="16">
        <v>1371.59</v>
      </c>
      <c r="J172" s="17">
        <v>102</v>
      </c>
      <c r="K172" s="16">
        <v>1.1599999999999999</v>
      </c>
      <c r="L172" s="16">
        <v>2.15</v>
      </c>
      <c r="N172" s="17">
        <v>102</v>
      </c>
      <c r="O172" s="16">
        <v>1.1100000000000001</v>
      </c>
    </row>
    <row r="173" spans="2:15" x14ac:dyDescent="0.2">
      <c r="B173" s="17">
        <v>103</v>
      </c>
      <c r="C173" s="16">
        <v>-3.04</v>
      </c>
      <c r="D173" s="16">
        <v>614.79</v>
      </c>
      <c r="E173" s="16">
        <v>266.46197183098593</v>
      </c>
      <c r="F173" s="15"/>
      <c r="G173" s="17">
        <v>103</v>
      </c>
      <c r="H173" s="16">
        <v>1398.54</v>
      </c>
      <c r="J173" s="17">
        <v>103</v>
      </c>
      <c r="K173" s="16">
        <v>1.1200000000000001</v>
      </c>
      <c r="L173" s="16">
        <v>1.95</v>
      </c>
      <c r="N173" s="17">
        <v>103</v>
      </c>
      <c r="O173" s="16">
        <v>1</v>
      </c>
    </row>
    <row r="174" spans="2:15" x14ac:dyDescent="0.2">
      <c r="B174" s="17">
        <v>104</v>
      </c>
      <c r="C174" s="16">
        <v>-3.05</v>
      </c>
      <c r="D174" s="16">
        <v>626.5</v>
      </c>
      <c r="E174" s="16">
        <v>275.02380281690137</v>
      </c>
      <c r="F174" s="15"/>
      <c r="G174" s="17">
        <v>104</v>
      </c>
      <c r="H174" s="16">
        <v>1433.8</v>
      </c>
      <c r="J174" s="17">
        <v>104</v>
      </c>
      <c r="K174" s="16">
        <v>1.25</v>
      </c>
      <c r="L174" s="16">
        <v>2.15</v>
      </c>
      <c r="N174" s="17">
        <v>104</v>
      </c>
      <c r="O174" s="16">
        <v>1.1000000000000001</v>
      </c>
    </row>
    <row r="175" spans="2:15" x14ac:dyDescent="0.2">
      <c r="B175" s="17">
        <v>105</v>
      </c>
      <c r="C175" s="16">
        <v>-3.05</v>
      </c>
      <c r="D175" s="16">
        <v>639.15</v>
      </c>
      <c r="E175" s="16">
        <v>283.76154929577467</v>
      </c>
      <c r="F175" s="15"/>
      <c r="G175" s="17">
        <v>105</v>
      </c>
      <c r="H175" s="16">
        <v>1462.09</v>
      </c>
      <c r="J175" s="17">
        <v>105</v>
      </c>
      <c r="K175" s="16">
        <v>1.41</v>
      </c>
      <c r="L175" s="16">
        <v>2.02</v>
      </c>
      <c r="N175" s="17">
        <v>105</v>
      </c>
      <c r="O175" s="16">
        <v>1.19</v>
      </c>
    </row>
    <row r="176" spans="2:15" x14ac:dyDescent="0.2">
      <c r="B176" s="17">
        <v>106</v>
      </c>
      <c r="C176" s="16">
        <v>-2.98</v>
      </c>
      <c r="D176" s="16">
        <v>650.33000000000004</v>
      </c>
      <c r="E176" s="16">
        <v>292.64521126760565</v>
      </c>
      <c r="F176" s="15"/>
      <c r="G176" s="17">
        <v>106</v>
      </c>
      <c r="H176" s="16">
        <v>1494.63</v>
      </c>
      <c r="J176" s="17">
        <v>106</v>
      </c>
      <c r="K176" s="16">
        <v>1.73</v>
      </c>
      <c r="L176" s="16">
        <v>2.17</v>
      </c>
      <c r="N176" s="17">
        <v>106</v>
      </c>
      <c r="O176" s="16">
        <v>1.1000000000000001</v>
      </c>
    </row>
    <row r="177" spans="2:15" x14ac:dyDescent="0.2">
      <c r="B177" s="17">
        <v>107</v>
      </c>
      <c r="C177" s="16">
        <v>-2.6</v>
      </c>
      <c r="D177" s="16">
        <v>663.88</v>
      </c>
      <c r="E177" s="16">
        <v>301.69</v>
      </c>
      <c r="F177" s="15"/>
      <c r="G177" s="17">
        <v>107</v>
      </c>
      <c r="H177" s="16">
        <v>1526.09</v>
      </c>
      <c r="J177" s="17">
        <v>107</v>
      </c>
      <c r="K177" s="16">
        <v>1.83</v>
      </c>
      <c r="L177" s="16">
        <v>2.08</v>
      </c>
      <c r="N177" s="17">
        <v>107</v>
      </c>
      <c r="O177" s="16">
        <v>1.02</v>
      </c>
    </row>
    <row r="178" spans="2:15" x14ac:dyDescent="0.2">
      <c r="B178" s="17">
        <v>108</v>
      </c>
      <c r="C178" s="16">
        <v>-2.78</v>
      </c>
      <c r="D178" s="16">
        <v>674.96</v>
      </c>
      <c r="E178" s="16">
        <v>310.8618309859155</v>
      </c>
      <c r="F178" s="15"/>
      <c r="G178" s="17">
        <v>108</v>
      </c>
      <c r="H178" s="16">
        <v>1555.93</v>
      </c>
      <c r="J178" s="17">
        <v>108</v>
      </c>
      <c r="K178" s="16">
        <v>1.82</v>
      </c>
      <c r="L178" s="16">
        <v>2.0099999999999998</v>
      </c>
      <c r="N178" s="17">
        <v>108</v>
      </c>
      <c r="O178" s="16">
        <v>0.96</v>
      </c>
    </row>
    <row r="179" spans="2:15" x14ac:dyDescent="0.2">
      <c r="B179" s="17">
        <v>109</v>
      </c>
      <c r="C179" s="16">
        <v>-2.89</v>
      </c>
      <c r="D179" s="16">
        <v>689.31</v>
      </c>
      <c r="E179" s="16">
        <v>320.19647887323947</v>
      </c>
      <c r="F179" s="15"/>
      <c r="G179" s="17">
        <v>109</v>
      </c>
      <c r="H179" s="16">
        <v>1587.74</v>
      </c>
      <c r="J179" s="17">
        <v>109</v>
      </c>
      <c r="K179" s="16">
        <v>1.71</v>
      </c>
      <c r="L179" s="16">
        <v>2.06</v>
      </c>
      <c r="N179" s="17">
        <v>109</v>
      </c>
      <c r="O179" s="16">
        <v>0.96</v>
      </c>
    </row>
    <row r="180" spans="2:15" x14ac:dyDescent="0.2">
      <c r="B180" s="17">
        <v>110</v>
      </c>
      <c r="C180" s="16">
        <v>-3.06</v>
      </c>
      <c r="D180" s="16">
        <v>700.99</v>
      </c>
      <c r="E180" s="16">
        <v>329.66000000000008</v>
      </c>
      <c r="F180" s="15"/>
      <c r="G180" s="17">
        <v>110</v>
      </c>
      <c r="H180" s="16">
        <v>1613.2</v>
      </c>
      <c r="J180" s="17">
        <v>110</v>
      </c>
      <c r="K180" s="16">
        <v>1.48</v>
      </c>
      <c r="L180" s="16">
        <v>2.06</v>
      </c>
      <c r="N180" s="17">
        <v>110</v>
      </c>
      <c r="O180" s="16">
        <v>0.93</v>
      </c>
    </row>
    <row r="181" spans="2:15" x14ac:dyDescent="0.2">
      <c r="B181" s="17">
        <v>111</v>
      </c>
      <c r="C181" s="16">
        <v>-3.38</v>
      </c>
      <c r="D181" s="16">
        <v>715.08</v>
      </c>
      <c r="E181" s="16">
        <v>339.27028169014091</v>
      </c>
      <c r="F181" s="15"/>
      <c r="G181" s="17">
        <v>111</v>
      </c>
      <c r="H181" s="16">
        <v>1644.76</v>
      </c>
      <c r="J181" s="17">
        <v>111</v>
      </c>
      <c r="K181" s="16">
        <v>1.43</v>
      </c>
      <c r="L181" s="16">
        <v>2.02</v>
      </c>
      <c r="N181" s="17">
        <v>111</v>
      </c>
      <c r="O181" s="16">
        <v>1.24</v>
      </c>
    </row>
    <row r="182" spans="2:15" x14ac:dyDescent="0.2">
      <c r="B182" s="17">
        <v>112</v>
      </c>
      <c r="C182" s="16">
        <v>-3.23</v>
      </c>
      <c r="D182" s="16">
        <v>725.83</v>
      </c>
      <c r="E182" s="16">
        <v>348.98169014084516</v>
      </c>
      <c r="F182" s="15"/>
      <c r="G182" s="17">
        <v>112</v>
      </c>
      <c r="H182" s="16">
        <v>1670.36</v>
      </c>
      <c r="J182" s="17">
        <v>112</v>
      </c>
      <c r="K182" s="16">
        <v>1.38</v>
      </c>
      <c r="L182" s="16">
        <v>1.7</v>
      </c>
      <c r="N182" s="17">
        <v>112</v>
      </c>
      <c r="O182" s="16">
        <v>1.28</v>
      </c>
    </row>
    <row r="183" spans="2:15" x14ac:dyDescent="0.2">
      <c r="B183" s="17">
        <v>113</v>
      </c>
      <c r="C183" s="16">
        <v>-3.06</v>
      </c>
      <c r="D183" s="16">
        <v>737.68</v>
      </c>
      <c r="E183" s="16">
        <v>358.79056338028181</v>
      </c>
      <c r="F183" s="15"/>
      <c r="G183" s="17">
        <v>113</v>
      </c>
      <c r="H183" s="16">
        <v>1703.66</v>
      </c>
      <c r="J183" s="17">
        <v>113</v>
      </c>
      <c r="K183" s="16">
        <v>1.41</v>
      </c>
      <c r="L183" s="16">
        <v>1.91</v>
      </c>
      <c r="N183" s="17">
        <v>113</v>
      </c>
      <c r="O183" s="16">
        <v>1.33</v>
      </c>
    </row>
    <row r="184" spans="2:15" x14ac:dyDescent="0.2">
      <c r="B184" s="17">
        <v>114</v>
      </c>
      <c r="C184" s="16">
        <v>-3.12</v>
      </c>
      <c r="D184" s="16">
        <v>747.35</v>
      </c>
      <c r="E184" s="16">
        <v>368.67422535211279</v>
      </c>
      <c r="F184" s="15"/>
      <c r="G184" s="17">
        <v>114</v>
      </c>
      <c r="H184" s="16">
        <v>1736.96</v>
      </c>
      <c r="J184" s="17">
        <v>114</v>
      </c>
      <c r="K184" s="16">
        <v>1.4</v>
      </c>
      <c r="L184" s="16">
        <v>1.95</v>
      </c>
      <c r="N184" s="17">
        <v>114</v>
      </c>
      <c r="O184" s="16">
        <v>2.0299999999999998</v>
      </c>
    </row>
    <row r="185" spans="2:15" x14ac:dyDescent="0.2">
      <c r="B185" s="17">
        <v>115</v>
      </c>
      <c r="C185" s="16">
        <v>-3.05</v>
      </c>
      <c r="D185" s="16">
        <v>756.91</v>
      </c>
      <c r="E185" s="16">
        <v>378.62535211267618</v>
      </c>
      <c r="F185" s="15"/>
      <c r="G185" s="17">
        <v>115</v>
      </c>
      <c r="H185" s="16">
        <v>1782.54</v>
      </c>
      <c r="J185" s="17">
        <v>115</v>
      </c>
      <c r="K185" s="16">
        <v>1.38</v>
      </c>
      <c r="L185" s="16">
        <v>2.02</v>
      </c>
      <c r="N185" s="17">
        <v>115</v>
      </c>
      <c r="O185" s="16">
        <v>4.26</v>
      </c>
    </row>
    <row r="186" spans="2:15" x14ac:dyDescent="0.2">
      <c r="B186" s="17">
        <v>116</v>
      </c>
      <c r="C186" s="16">
        <v>-3.46</v>
      </c>
      <c r="D186" s="16">
        <v>766.8</v>
      </c>
      <c r="E186" s="16">
        <v>388.64887323943674</v>
      </c>
      <c r="F186" s="15"/>
      <c r="G186" s="17">
        <v>116</v>
      </c>
      <c r="H186" s="16">
        <v>1829.57</v>
      </c>
      <c r="J186" s="17">
        <v>116</v>
      </c>
      <c r="K186" s="16">
        <v>1.2</v>
      </c>
      <c r="L186" s="16">
        <v>2.1800000000000002</v>
      </c>
      <c r="N186" s="17">
        <v>116</v>
      </c>
      <c r="O186" s="16">
        <v>8.07</v>
      </c>
    </row>
    <row r="187" spans="2:15" x14ac:dyDescent="0.2">
      <c r="B187" s="17">
        <v>117</v>
      </c>
      <c r="C187" s="16">
        <v>-3.77</v>
      </c>
      <c r="D187" s="16">
        <v>775.65</v>
      </c>
      <c r="E187" s="16">
        <v>398.72788732394383</v>
      </c>
      <c r="F187" s="15"/>
      <c r="G187" s="17">
        <v>117</v>
      </c>
      <c r="H187" s="16">
        <v>1871.91</v>
      </c>
      <c r="J187" s="17">
        <v>117</v>
      </c>
      <c r="K187" s="16">
        <v>1.21</v>
      </c>
      <c r="L187" s="16">
        <v>2.27</v>
      </c>
      <c r="N187" s="17">
        <v>117</v>
      </c>
      <c r="O187" s="16">
        <v>14.53</v>
      </c>
    </row>
    <row r="188" spans="2:15" x14ac:dyDescent="0.2">
      <c r="B188" s="17">
        <v>118</v>
      </c>
      <c r="C188" s="16">
        <v>-3.92</v>
      </c>
      <c r="D188" s="16">
        <v>787.43</v>
      </c>
      <c r="E188" s="16">
        <v>408.87887323943676</v>
      </c>
      <c r="F188" s="15"/>
      <c r="G188" s="17">
        <v>118</v>
      </c>
      <c r="H188" s="16">
        <v>1906.91</v>
      </c>
      <c r="J188" s="17">
        <v>118</v>
      </c>
      <c r="K188" s="16">
        <v>1.23</v>
      </c>
      <c r="L188" s="16">
        <v>2.1</v>
      </c>
      <c r="N188" s="17">
        <v>118</v>
      </c>
      <c r="O188" s="16">
        <v>21.67</v>
      </c>
    </row>
    <row r="189" spans="2:15" x14ac:dyDescent="0.2">
      <c r="B189" s="17">
        <v>119</v>
      </c>
      <c r="C189" s="16">
        <v>-4</v>
      </c>
      <c r="D189" s="16">
        <v>797.72</v>
      </c>
      <c r="E189" s="16">
        <v>419.1032394366199</v>
      </c>
      <c r="F189" s="15"/>
      <c r="G189" s="17">
        <v>119</v>
      </c>
      <c r="H189" s="16">
        <v>1930.02</v>
      </c>
      <c r="J189" s="17">
        <v>119</v>
      </c>
      <c r="K189" s="16">
        <v>1.21</v>
      </c>
      <c r="L189" s="16">
        <v>2.15</v>
      </c>
      <c r="N189" s="17">
        <v>119</v>
      </c>
      <c r="O189" s="16">
        <v>30.23</v>
      </c>
    </row>
    <row r="190" spans="2:15" x14ac:dyDescent="0.2">
      <c r="B190" s="17">
        <v>120</v>
      </c>
      <c r="C190" s="16">
        <v>-3.93</v>
      </c>
      <c r="D190" s="16">
        <v>811.62</v>
      </c>
      <c r="E190" s="16">
        <v>429.4254929577466</v>
      </c>
      <c r="F190" s="15"/>
      <c r="G190" s="17">
        <v>120</v>
      </c>
      <c r="H190" s="16">
        <v>1953.91</v>
      </c>
      <c r="J190" s="17">
        <v>120</v>
      </c>
      <c r="K190" s="16">
        <v>1.32</v>
      </c>
      <c r="L190" s="16">
        <v>2.41</v>
      </c>
      <c r="N190" s="17">
        <v>120</v>
      </c>
      <c r="O190" s="16">
        <v>41.14</v>
      </c>
    </row>
    <row r="191" spans="2:15" x14ac:dyDescent="0.2">
      <c r="B191" s="17">
        <v>121</v>
      </c>
      <c r="C191" s="16">
        <v>-3.97</v>
      </c>
      <c r="D191" s="16">
        <v>823.01</v>
      </c>
      <c r="E191" s="16">
        <v>439.82830985915507</v>
      </c>
      <c r="F191" s="15"/>
      <c r="G191" s="17">
        <v>121</v>
      </c>
      <c r="H191" s="16">
        <v>1975.57</v>
      </c>
      <c r="J191" s="17">
        <v>121</v>
      </c>
      <c r="K191" s="16">
        <v>1.35</v>
      </c>
      <c r="L191" s="16">
        <v>2.12</v>
      </c>
      <c r="N191" s="17">
        <v>121</v>
      </c>
      <c r="O191" s="16">
        <v>49.23</v>
      </c>
    </row>
    <row r="192" spans="2:15" x14ac:dyDescent="0.2">
      <c r="B192" s="17">
        <v>122</v>
      </c>
      <c r="C192" s="16">
        <v>-3.96</v>
      </c>
      <c r="D192" s="16">
        <v>836.65</v>
      </c>
      <c r="E192" s="16">
        <v>450.30605633802833</v>
      </c>
      <c r="F192" s="15"/>
      <c r="G192" s="17">
        <v>122</v>
      </c>
      <c r="H192" s="16">
        <v>2004.96</v>
      </c>
      <c r="J192" s="17">
        <v>122</v>
      </c>
      <c r="K192" s="16">
        <v>1.22</v>
      </c>
      <c r="L192" s="16">
        <v>2.23</v>
      </c>
      <c r="N192" s="17">
        <v>122</v>
      </c>
      <c r="O192" s="16">
        <v>56.64</v>
      </c>
    </row>
    <row r="193" spans="2:15" x14ac:dyDescent="0.2">
      <c r="B193" s="17">
        <v>123</v>
      </c>
      <c r="C193" s="16">
        <v>-4.13</v>
      </c>
      <c r="D193" s="16">
        <v>849.53</v>
      </c>
      <c r="E193" s="16">
        <v>460.8574647887325</v>
      </c>
      <c r="F193" s="15"/>
      <c r="G193" s="17">
        <v>123</v>
      </c>
      <c r="H193" s="16">
        <v>2029.23</v>
      </c>
      <c r="J193" s="17">
        <v>123</v>
      </c>
      <c r="K193" s="16">
        <v>1.07</v>
      </c>
      <c r="L193" s="16">
        <v>2.17</v>
      </c>
      <c r="N193" s="17">
        <v>123</v>
      </c>
      <c r="O193" s="16">
        <v>59.31</v>
      </c>
    </row>
    <row r="194" spans="2:15" x14ac:dyDescent="0.2">
      <c r="B194" s="17">
        <v>124</v>
      </c>
      <c r="C194" s="16">
        <v>-4.22</v>
      </c>
      <c r="D194" s="16">
        <v>862.34</v>
      </c>
      <c r="E194" s="16">
        <v>471.4601408450705</v>
      </c>
      <c r="F194" s="15"/>
      <c r="G194" s="17">
        <v>124</v>
      </c>
      <c r="H194" s="16">
        <v>2060.77</v>
      </c>
      <c r="J194" s="17">
        <v>124</v>
      </c>
      <c r="K194" s="16">
        <v>1.02</v>
      </c>
      <c r="L194" s="16">
        <v>2.6</v>
      </c>
      <c r="N194" s="17">
        <v>124</v>
      </c>
      <c r="O194" s="16">
        <v>58.96</v>
      </c>
    </row>
    <row r="195" spans="2:15" x14ac:dyDescent="0.2">
      <c r="B195" s="17">
        <v>125</v>
      </c>
      <c r="C195" s="16">
        <v>-4.43</v>
      </c>
      <c r="D195" s="16">
        <v>875.92</v>
      </c>
      <c r="E195" s="16">
        <v>482.115633802817</v>
      </c>
      <c r="F195" s="15"/>
      <c r="G195" s="17">
        <v>125</v>
      </c>
      <c r="H195" s="16">
        <v>2085.7399999999998</v>
      </c>
      <c r="J195" s="17">
        <v>125</v>
      </c>
      <c r="K195" s="16">
        <v>0.9</v>
      </c>
      <c r="L195" s="16">
        <v>6.06</v>
      </c>
      <c r="N195" s="17">
        <v>125</v>
      </c>
      <c r="O195" s="16">
        <v>55.61</v>
      </c>
    </row>
    <row r="196" spans="2:15" x14ac:dyDescent="0.2">
      <c r="B196" s="17">
        <v>126</v>
      </c>
      <c r="C196" s="16">
        <v>-4.33</v>
      </c>
      <c r="D196" s="16">
        <v>888.14</v>
      </c>
      <c r="E196" s="16">
        <v>492.81718309859161</v>
      </c>
      <c r="F196" s="15"/>
      <c r="G196" s="17">
        <v>126</v>
      </c>
      <c r="H196" s="16">
        <v>2114</v>
      </c>
      <c r="J196" s="17">
        <v>126</v>
      </c>
      <c r="K196" s="16">
        <v>0.91</v>
      </c>
      <c r="L196" s="16">
        <v>11.97</v>
      </c>
      <c r="N196" s="17">
        <v>126</v>
      </c>
      <c r="O196" s="16">
        <v>54.26</v>
      </c>
    </row>
    <row r="197" spans="2:15" x14ac:dyDescent="0.2">
      <c r="B197" s="17">
        <v>127</v>
      </c>
      <c r="C197" s="16">
        <v>-4.29</v>
      </c>
      <c r="D197" s="16">
        <v>902.45</v>
      </c>
      <c r="E197" s="16">
        <v>503.56647887323948</v>
      </c>
      <c r="F197" s="15"/>
      <c r="G197" s="17">
        <v>127</v>
      </c>
      <c r="H197" s="16">
        <v>2140.27</v>
      </c>
      <c r="J197" s="17">
        <v>127</v>
      </c>
      <c r="K197" s="16">
        <v>1.1200000000000001</v>
      </c>
      <c r="L197" s="16">
        <v>21.72</v>
      </c>
      <c r="N197" s="17">
        <v>127</v>
      </c>
      <c r="O197" s="16">
        <v>55.02</v>
      </c>
    </row>
    <row r="198" spans="2:15" x14ac:dyDescent="0.2">
      <c r="B198" s="17">
        <v>128</v>
      </c>
      <c r="C198" s="16">
        <v>-3.92</v>
      </c>
      <c r="D198" s="16">
        <v>914.33</v>
      </c>
      <c r="E198" s="16">
        <v>514.35619718309874</v>
      </c>
      <c r="F198" s="15"/>
      <c r="G198" s="17">
        <v>128</v>
      </c>
      <c r="H198" s="16">
        <v>2167.04</v>
      </c>
      <c r="J198" s="17">
        <v>128</v>
      </c>
      <c r="K198" s="16">
        <v>1.1499999999999999</v>
      </c>
      <c r="L198" s="16">
        <v>31.3</v>
      </c>
      <c r="N198" s="17">
        <v>128</v>
      </c>
      <c r="O198" s="16">
        <v>58.68</v>
      </c>
    </row>
    <row r="199" spans="2:15" x14ac:dyDescent="0.2">
      <c r="B199" s="17">
        <v>129</v>
      </c>
      <c r="C199" s="16">
        <v>-3.57</v>
      </c>
      <c r="D199" s="16">
        <v>928.77</v>
      </c>
      <c r="E199" s="16">
        <v>525.19985915492964</v>
      </c>
      <c r="F199" s="15"/>
      <c r="G199" s="17">
        <v>129</v>
      </c>
      <c r="H199" s="16">
        <v>2195.1999999999998</v>
      </c>
      <c r="J199" s="17">
        <v>129</v>
      </c>
      <c r="K199" s="16">
        <v>1.34</v>
      </c>
      <c r="L199" s="16">
        <v>43.11</v>
      </c>
      <c r="N199" s="17">
        <v>129</v>
      </c>
      <c r="O199" s="16">
        <v>67.92</v>
      </c>
    </row>
    <row r="200" spans="2:15" x14ac:dyDescent="0.2">
      <c r="B200" s="17">
        <v>130</v>
      </c>
      <c r="C200" s="16">
        <v>-3.38</v>
      </c>
      <c r="D200" s="16">
        <v>940.3</v>
      </c>
      <c r="E200" s="16">
        <v>536.09239436619725</v>
      </c>
      <c r="F200" s="15"/>
      <c r="G200" s="17">
        <v>130</v>
      </c>
      <c r="H200" s="16">
        <v>2220.71</v>
      </c>
      <c r="J200" s="17">
        <v>130</v>
      </c>
      <c r="K200" s="16">
        <v>3.14</v>
      </c>
      <c r="L200" s="16">
        <v>52.63</v>
      </c>
      <c r="N200" s="17">
        <v>130</v>
      </c>
      <c r="O200" s="16">
        <v>76.069999999999993</v>
      </c>
    </row>
    <row r="201" spans="2:15" x14ac:dyDescent="0.2">
      <c r="B201" s="17">
        <v>131</v>
      </c>
      <c r="C201" s="16">
        <v>-3.25</v>
      </c>
      <c r="D201" s="16">
        <v>954.25</v>
      </c>
      <c r="E201" s="16">
        <v>547.05619718309867</v>
      </c>
      <c r="F201" s="15"/>
      <c r="G201" s="17">
        <v>131</v>
      </c>
      <c r="H201" s="16">
        <v>2251.59</v>
      </c>
      <c r="J201" s="17">
        <v>131</v>
      </c>
      <c r="K201" s="16">
        <v>7.91</v>
      </c>
      <c r="L201" s="16">
        <v>64.16</v>
      </c>
      <c r="N201" s="17">
        <v>131</v>
      </c>
      <c r="O201" s="16">
        <v>84.49</v>
      </c>
    </row>
    <row r="202" spans="2:15" x14ac:dyDescent="0.2">
      <c r="B202" s="17">
        <v>132</v>
      </c>
      <c r="C202" s="16">
        <v>-3.28</v>
      </c>
      <c r="D202" s="16">
        <v>965.53</v>
      </c>
      <c r="E202" s="16">
        <v>558.08408450704235</v>
      </c>
      <c r="F202" s="15"/>
      <c r="G202" s="17">
        <v>132</v>
      </c>
      <c r="H202" s="16">
        <v>2276.91</v>
      </c>
      <c r="J202" s="17">
        <v>132</v>
      </c>
      <c r="K202" s="16">
        <v>14.16</v>
      </c>
      <c r="L202" s="16">
        <v>73.819999999999993</v>
      </c>
      <c r="N202" s="17">
        <v>132</v>
      </c>
      <c r="O202" s="16">
        <v>90.54</v>
      </c>
    </row>
    <row r="203" spans="2:15" x14ac:dyDescent="0.2">
      <c r="B203" s="17">
        <v>133</v>
      </c>
      <c r="C203" s="16">
        <v>-3.2</v>
      </c>
      <c r="D203" s="16">
        <v>979.14</v>
      </c>
      <c r="E203" s="16">
        <v>569.17478873239452</v>
      </c>
      <c r="F203" s="15"/>
      <c r="G203" s="17">
        <v>133</v>
      </c>
      <c r="H203" s="16">
        <v>2308.4699999999998</v>
      </c>
      <c r="J203" s="17">
        <v>133</v>
      </c>
      <c r="K203" s="16">
        <v>22.76</v>
      </c>
      <c r="L203" s="16">
        <v>84.79</v>
      </c>
      <c r="N203" s="17">
        <v>133</v>
      </c>
      <c r="O203" s="16">
        <v>98.2</v>
      </c>
    </row>
    <row r="204" spans="2:15" x14ac:dyDescent="0.2">
      <c r="B204" s="17">
        <v>134</v>
      </c>
      <c r="C204" s="16">
        <v>-3.04</v>
      </c>
      <c r="D204" s="16">
        <v>990.57</v>
      </c>
      <c r="E204" s="16">
        <v>580.30957746478873</v>
      </c>
      <c r="F204" s="15"/>
      <c r="G204" s="17">
        <v>134</v>
      </c>
      <c r="H204" s="16">
        <v>2333.23</v>
      </c>
      <c r="J204" s="17">
        <v>134</v>
      </c>
      <c r="K204" s="16">
        <v>31.86</v>
      </c>
      <c r="L204" s="16">
        <v>95.13</v>
      </c>
      <c r="N204" s="17">
        <v>134</v>
      </c>
      <c r="O204" s="16">
        <v>104.66</v>
      </c>
    </row>
    <row r="205" spans="2:15" x14ac:dyDescent="0.2">
      <c r="B205" s="17">
        <v>135</v>
      </c>
      <c r="C205" s="16">
        <v>-2.8</v>
      </c>
      <c r="D205" s="16">
        <v>1003.39</v>
      </c>
      <c r="E205" s="16">
        <v>591.49225352112683</v>
      </c>
      <c r="F205" s="15"/>
      <c r="G205" s="17">
        <v>135</v>
      </c>
      <c r="H205" s="16">
        <v>2363.2800000000002</v>
      </c>
      <c r="J205" s="17">
        <v>135</v>
      </c>
      <c r="K205" s="16">
        <v>39.630000000000003</v>
      </c>
      <c r="L205" s="16">
        <v>104.35</v>
      </c>
      <c r="N205" s="17">
        <v>135</v>
      </c>
      <c r="O205" s="16">
        <v>113.83</v>
      </c>
    </row>
    <row r="206" spans="2:15" x14ac:dyDescent="0.2">
      <c r="B206" s="17">
        <v>136</v>
      </c>
      <c r="C206" s="16">
        <v>-2.66</v>
      </c>
      <c r="D206" s="16">
        <v>1016.29</v>
      </c>
      <c r="E206" s="16">
        <v>602.70211267605646</v>
      </c>
      <c r="F206" s="15"/>
      <c r="G206" s="17">
        <v>136</v>
      </c>
      <c r="H206" s="16">
        <v>2386.35</v>
      </c>
      <c r="J206" s="17">
        <v>136</v>
      </c>
      <c r="K206" s="16">
        <v>48.38</v>
      </c>
      <c r="L206" s="16">
        <v>114.5</v>
      </c>
      <c r="N206" s="17">
        <v>136</v>
      </c>
      <c r="O206" s="16">
        <v>121.37</v>
      </c>
    </row>
    <row r="207" spans="2:15" x14ac:dyDescent="0.2">
      <c r="B207" s="17">
        <v>137</v>
      </c>
      <c r="C207" s="16">
        <v>-2.4700000000000002</v>
      </c>
      <c r="D207" s="16">
        <v>1028.32</v>
      </c>
      <c r="E207" s="16">
        <v>613.9528169014086</v>
      </c>
      <c r="F207" s="15"/>
      <c r="G207" s="17">
        <v>137</v>
      </c>
      <c r="H207" s="16">
        <v>2412.86</v>
      </c>
      <c r="J207" s="17">
        <v>137</v>
      </c>
      <c r="K207" s="16">
        <v>55.7</v>
      </c>
      <c r="L207" s="16">
        <v>122.85</v>
      </c>
      <c r="N207" s="17">
        <v>137</v>
      </c>
      <c r="O207" s="16">
        <v>130</v>
      </c>
    </row>
    <row r="208" spans="2:15" x14ac:dyDescent="0.2">
      <c r="B208" s="17">
        <v>138</v>
      </c>
      <c r="C208" s="16">
        <v>-2.4</v>
      </c>
      <c r="D208" s="16">
        <v>1043</v>
      </c>
      <c r="E208" s="16">
        <v>625.24535211267619</v>
      </c>
      <c r="F208" s="15"/>
      <c r="G208" s="17">
        <v>138</v>
      </c>
      <c r="H208" s="16">
        <v>2434.84</v>
      </c>
      <c r="J208" s="17">
        <v>138</v>
      </c>
      <c r="K208" s="16">
        <v>65.28</v>
      </c>
      <c r="L208" s="16">
        <v>132.82</v>
      </c>
      <c r="N208" s="17">
        <v>138</v>
      </c>
      <c r="O208" s="16">
        <v>137.75</v>
      </c>
    </row>
    <row r="209" spans="2:15" x14ac:dyDescent="0.2">
      <c r="B209" s="17">
        <v>139</v>
      </c>
      <c r="C209" s="16">
        <v>-2.25</v>
      </c>
      <c r="D209" s="16">
        <v>1054.9100000000001</v>
      </c>
      <c r="E209" s="16">
        <v>636.5730985915493</v>
      </c>
      <c r="F209" s="15"/>
      <c r="G209" s="17">
        <v>139</v>
      </c>
      <c r="H209" s="16">
        <v>2454.86</v>
      </c>
      <c r="J209" s="17">
        <v>139</v>
      </c>
      <c r="K209" s="16">
        <v>73.25</v>
      </c>
      <c r="L209" s="16">
        <v>141.25</v>
      </c>
      <c r="N209" s="17">
        <v>139</v>
      </c>
      <c r="O209" s="16">
        <v>145.68</v>
      </c>
    </row>
    <row r="210" spans="2:15" x14ac:dyDescent="0.2">
      <c r="B210" s="17">
        <v>140</v>
      </c>
      <c r="C210" s="16">
        <v>-1.9</v>
      </c>
      <c r="D210" s="16">
        <v>1066.97</v>
      </c>
      <c r="E210" s="16">
        <v>647.89760563380287</v>
      </c>
      <c r="F210" s="15"/>
      <c r="G210" s="17">
        <v>140</v>
      </c>
      <c r="H210" s="16">
        <v>2479.6</v>
      </c>
      <c r="J210" s="17">
        <v>140</v>
      </c>
      <c r="K210" s="16">
        <v>83.71</v>
      </c>
      <c r="L210" s="16">
        <v>151.9</v>
      </c>
      <c r="N210" s="17">
        <v>140</v>
      </c>
      <c r="O210" s="16">
        <v>155.47999999999999</v>
      </c>
    </row>
    <row r="211" spans="2:15" x14ac:dyDescent="0.2">
      <c r="B211" s="17">
        <v>141</v>
      </c>
      <c r="C211" s="16">
        <v>-1.84</v>
      </c>
      <c r="D211" s="16">
        <v>1075.6099999999999</v>
      </c>
      <c r="E211" s="16">
        <v>659.20971830985923</v>
      </c>
      <c r="F211" s="15"/>
      <c r="G211" s="17">
        <v>141</v>
      </c>
      <c r="H211" s="16">
        <v>2500.34</v>
      </c>
      <c r="J211" s="17">
        <v>141</v>
      </c>
      <c r="K211" s="16">
        <v>92.1</v>
      </c>
      <c r="L211" s="16">
        <v>160.65</v>
      </c>
      <c r="N211" s="17">
        <v>141</v>
      </c>
      <c r="O211" s="16">
        <v>163.56</v>
      </c>
    </row>
    <row r="212" spans="2:15" x14ac:dyDescent="0.2">
      <c r="B212" s="17">
        <v>142</v>
      </c>
      <c r="C212" s="16">
        <v>-1.63</v>
      </c>
      <c r="D212" s="16">
        <v>1086.26</v>
      </c>
      <c r="E212" s="16">
        <v>670.51605633802831</v>
      </c>
      <c r="F212" s="15"/>
      <c r="G212" s="17">
        <v>142</v>
      </c>
      <c r="H212" s="16">
        <v>2528.46</v>
      </c>
      <c r="J212" s="17">
        <v>142</v>
      </c>
      <c r="K212" s="16">
        <v>101.7</v>
      </c>
      <c r="L212" s="16">
        <v>171.43</v>
      </c>
      <c r="N212" s="17">
        <v>142</v>
      </c>
      <c r="O212" s="16">
        <v>173.25</v>
      </c>
    </row>
    <row r="213" spans="2:15" x14ac:dyDescent="0.2">
      <c r="B213" s="17">
        <v>143</v>
      </c>
      <c r="C213" s="16">
        <v>-1.64</v>
      </c>
      <c r="D213" s="16">
        <v>1095.6199999999999</v>
      </c>
      <c r="E213" s="16">
        <v>681.84042253521147</v>
      </c>
      <c r="F213" s="15"/>
      <c r="G213" s="17">
        <v>143</v>
      </c>
      <c r="H213" s="16">
        <v>2551.4</v>
      </c>
      <c r="J213" s="17">
        <v>143</v>
      </c>
      <c r="K213" s="16">
        <v>109.86</v>
      </c>
      <c r="L213" s="16">
        <v>179.97</v>
      </c>
      <c r="N213" s="17">
        <v>143</v>
      </c>
      <c r="O213" s="16">
        <v>181.51</v>
      </c>
    </row>
    <row r="214" spans="2:15" x14ac:dyDescent="0.2">
      <c r="B214" s="17">
        <v>144</v>
      </c>
      <c r="C214" s="16">
        <v>-1.71</v>
      </c>
      <c r="D214" s="16">
        <v>1109.42</v>
      </c>
      <c r="E214" s="16">
        <v>693.22098591549309</v>
      </c>
      <c r="F214" s="15"/>
      <c r="G214" s="17">
        <v>144</v>
      </c>
      <c r="H214" s="16">
        <v>2579.66</v>
      </c>
      <c r="J214" s="17">
        <v>144</v>
      </c>
      <c r="K214" s="16">
        <v>117.56</v>
      </c>
      <c r="L214" s="16">
        <v>189.73</v>
      </c>
      <c r="N214" s="17">
        <v>144</v>
      </c>
      <c r="O214" s="16">
        <v>191.98</v>
      </c>
    </row>
    <row r="215" spans="2:15" x14ac:dyDescent="0.2">
      <c r="B215" s="17">
        <v>145</v>
      </c>
      <c r="C215" s="16">
        <v>-1.64</v>
      </c>
      <c r="D215" s="16">
        <v>1122.3900000000001</v>
      </c>
      <c r="E215" s="16">
        <v>704.67295774647903</v>
      </c>
      <c r="F215" s="15"/>
      <c r="G215" s="17">
        <v>145</v>
      </c>
      <c r="H215" s="16">
        <v>2601.14</v>
      </c>
      <c r="J215" s="17">
        <v>145</v>
      </c>
      <c r="K215" s="16">
        <v>126.44</v>
      </c>
      <c r="L215" s="16">
        <v>198.3</v>
      </c>
      <c r="N215" s="17">
        <v>145</v>
      </c>
      <c r="O215" s="16">
        <v>200.16</v>
      </c>
    </row>
    <row r="216" spans="2:15" x14ac:dyDescent="0.2">
      <c r="B216" s="17">
        <v>146</v>
      </c>
      <c r="C216" s="16">
        <v>-1.43</v>
      </c>
      <c r="D216" s="16">
        <v>1135.1500000000001</v>
      </c>
      <c r="E216" s="16">
        <v>716.17112676056365</v>
      </c>
      <c r="F216" s="15"/>
      <c r="G216" s="17">
        <v>146</v>
      </c>
      <c r="H216" s="16">
        <v>2626.16</v>
      </c>
      <c r="J216" s="17">
        <v>146</v>
      </c>
      <c r="K216" s="16">
        <v>133.77000000000001</v>
      </c>
      <c r="L216" s="16">
        <v>206.84</v>
      </c>
      <c r="N216" s="17">
        <v>146</v>
      </c>
      <c r="O216" s="16">
        <v>209.72</v>
      </c>
    </row>
    <row r="217" spans="2:15" x14ac:dyDescent="0.2">
      <c r="B217" s="17">
        <v>147</v>
      </c>
      <c r="C217" s="16">
        <v>-1.3</v>
      </c>
      <c r="D217" s="16">
        <v>1149.9000000000001</v>
      </c>
      <c r="E217" s="16">
        <v>727.73028169014106</v>
      </c>
      <c r="F217" s="15"/>
      <c r="G217" s="17">
        <v>147</v>
      </c>
      <c r="H217" s="16">
        <v>2649.41</v>
      </c>
      <c r="J217" s="17">
        <v>147</v>
      </c>
      <c r="K217" s="16">
        <v>143.19</v>
      </c>
      <c r="L217" s="16">
        <v>216.01</v>
      </c>
      <c r="N217" s="17">
        <v>147</v>
      </c>
      <c r="O217" s="16">
        <v>217.48</v>
      </c>
    </row>
    <row r="218" spans="2:15" x14ac:dyDescent="0.2">
      <c r="B218" s="17">
        <v>148</v>
      </c>
      <c r="C218" s="16">
        <v>-1.22</v>
      </c>
      <c r="D218" s="16">
        <v>1161.46</v>
      </c>
      <c r="E218" s="16">
        <v>739.3250704225353</v>
      </c>
      <c r="F218" s="15"/>
      <c r="G218" s="17">
        <v>148</v>
      </c>
      <c r="H218" s="16">
        <v>2674.59</v>
      </c>
      <c r="J218" s="17">
        <v>148</v>
      </c>
      <c r="K218" s="16">
        <v>150.91999999999999</v>
      </c>
      <c r="L218" s="16">
        <v>223.91</v>
      </c>
      <c r="N218" s="17">
        <v>148</v>
      </c>
      <c r="O218" s="16">
        <v>225.61</v>
      </c>
    </row>
    <row r="219" spans="2:15" x14ac:dyDescent="0.2">
      <c r="B219" s="17">
        <v>149</v>
      </c>
      <c r="C219" s="16">
        <v>-1.1000000000000001</v>
      </c>
      <c r="D219" s="16">
        <v>1174.92</v>
      </c>
      <c r="E219" s="16">
        <v>750.95845070422547</v>
      </c>
      <c r="F219" s="15"/>
      <c r="G219" s="17">
        <v>149</v>
      </c>
      <c r="H219" s="16">
        <v>2699.88</v>
      </c>
      <c r="J219" s="17">
        <v>149</v>
      </c>
      <c r="K219" s="16">
        <v>160.69</v>
      </c>
      <c r="L219" s="16">
        <v>233.87</v>
      </c>
      <c r="N219" s="17">
        <v>149</v>
      </c>
      <c r="O219" s="16">
        <v>235.22</v>
      </c>
    </row>
    <row r="220" spans="2:15" x14ac:dyDescent="0.2">
      <c r="B220" s="17">
        <v>150</v>
      </c>
      <c r="C220" s="16">
        <v>-1.28</v>
      </c>
      <c r="D220" s="16">
        <v>1184.9100000000001</v>
      </c>
      <c r="E220" s="16">
        <v>762.60661971830996</v>
      </c>
      <c r="F220" s="15"/>
      <c r="G220" s="17">
        <v>150</v>
      </c>
      <c r="H220" s="16">
        <v>2722.56</v>
      </c>
      <c r="J220" s="17">
        <v>150</v>
      </c>
      <c r="K220" s="16">
        <v>168.62</v>
      </c>
      <c r="L220" s="16">
        <v>242</v>
      </c>
      <c r="N220" s="17">
        <v>150</v>
      </c>
      <c r="O220" s="16">
        <v>243.77</v>
      </c>
    </row>
    <row r="221" spans="2:15" x14ac:dyDescent="0.2">
      <c r="B221" s="17">
        <v>151</v>
      </c>
      <c r="C221" s="16">
        <v>-1.26</v>
      </c>
      <c r="D221" s="16">
        <v>1196.8900000000001</v>
      </c>
      <c r="E221" s="16">
        <v>774.2600000000001</v>
      </c>
      <c r="F221" s="15"/>
      <c r="G221" s="17">
        <v>151</v>
      </c>
      <c r="H221" s="16">
        <v>2750.88</v>
      </c>
      <c r="J221" s="17">
        <v>151</v>
      </c>
      <c r="K221" s="16">
        <v>177.02</v>
      </c>
      <c r="L221" s="16">
        <v>252.26</v>
      </c>
      <c r="N221" s="17">
        <v>151</v>
      </c>
      <c r="O221" s="16">
        <v>254.68</v>
      </c>
    </row>
    <row r="222" spans="2:15" x14ac:dyDescent="0.2">
      <c r="B222" s="17">
        <v>152</v>
      </c>
      <c r="C222" s="16">
        <v>-1.1499999999999999</v>
      </c>
      <c r="D222" s="16">
        <v>1205.6500000000001</v>
      </c>
      <c r="E222" s="16">
        <v>785.90690140845084</v>
      </c>
      <c r="F222" s="15"/>
      <c r="G222" s="17">
        <v>152</v>
      </c>
      <c r="H222" s="16">
        <v>2773.49</v>
      </c>
      <c r="J222" s="17">
        <v>152</v>
      </c>
      <c r="K222" s="16">
        <v>184.35</v>
      </c>
      <c r="L222" s="16">
        <v>260.70999999999998</v>
      </c>
      <c r="N222" s="17">
        <v>152</v>
      </c>
      <c r="O222" s="16">
        <v>263.62</v>
      </c>
    </row>
    <row r="223" spans="2:15" x14ac:dyDescent="0.2">
      <c r="B223" s="17">
        <v>153</v>
      </c>
      <c r="C223" s="16">
        <v>-1.1599999999999999</v>
      </c>
      <c r="D223" s="16">
        <v>1216.31</v>
      </c>
      <c r="E223" s="16">
        <v>797.54014084507048</v>
      </c>
      <c r="F223" s="15"/>
      <c r="G223" s="17">
        <v>153</v>
      </c>
      <c r="H223" s="16">
        <v>2802.09</v>
      </c>
      <c r="J223" s="17">
        <v>153</v>
      </c>
      <c r="K223" s="16">
        <v>191.95</v>
      </c>
      <c r="L223" s="16">
        <v>270.85000000000002</v>
      </c>
      <c r="N223" s="17">
        <v>153</v>
      </c>
      <c r="O223" s="16">
        <v>274.7</v>
      </c>
    </row>
    <row r="224" spans="2:15" x14ac:dyDescent="0.2">
      <c r="B224" s="17">
        <v>154</v>
      </c>
      <c r="C224" s="16">
        <v>-0.9</v>
      </c>
      <c r="D224" s="16">
        <v>1225.1199999999999</v>
      </c>
      <c r="E224" s="16">
        <v>809.17901408450712</v>
      </c>
      <c r="F224" s="15"/>
      <c r="G224" s="17">
        <v>154</v>
      </c>
      <c r="H224" s="16">
        <v>2824.72</v>
      </c>
      <c r="J224" s="17">
        <v>154</v>
      </c>
      <c r="K224" s="16">
        <v>199.73</v>
      </c>
      <c r="L224" s="16">
        <v>279.24</v>
      </c>
      <c r="N224" s="17">
        <v>154</v>
      </c>
      <c r="O224" s="16">
        <v>283.48</v>
      </c>
    </row>
    <row r="225" spans="2:15" x14ac:dyDescent="0.2">
      <c r="B225" s="17">
        <v>155</v>
      </c>
      <c r="C225" s="16">
        <v>-0.87</v>
      </c>
      <c r="D225" s="16">
        <v>1235.4000000000001</v>
      </c>
      <c r="E225" s="16">
        <v>820.82352112676074</v>
      </c>
      <c r="F225" s="15"/>
      <c r="G225" s="17">
        <v>155</v>
      </c>
      <c r="H225" s="16">
        <v>2850.6</v>
      </c>
      <c r="J225" s="17">
        <v>155</v>
      </c>
      <c r="K225" s="16">
        <v>206.29</v>
      </c>
      <c r="L225" s="16">
        <v>290.77</v>
      </c>
      <c r="N225" s="17">
        <v>155</v>
      </c>
      <c r="O225" s="16">
        <v>294.77</v>
      </c>
    </row>
    <row r="226" spans="2:15" x14ac:dyDescent="0.2">
      <c r="B226" s="17">
        <v>156</v>
      </c>
      <c r="C226" s="16">
        <v>-0.96</v>
      </c>
      <c r="D226" s="16">
        <v>1245.92</v>
      </c>
      <c r="E226" s="16">
        <v>832.4915492957748</v>
      </c>
      <c r="F226" s="15"/>
      <c r="G226" s="17">
        <v>156</v>
      </c>
      <c r="H226" s="16">
        <v>2873.64</v>
      </c>
      <c r="J226" s="17">
        <v>156</v>
      </c>
      <c r="K226" s="16">
        <v>214.76</v>
      </c>
      <c r="L226" s="16">
        <v>303.91000000000003</v>
      </c>
      <c r="N226" s="17">
        <v>156</v>
      </c>
      <c r="O226" s="16">
        <v>303.98</v>
      </c>
    </row>
    <row r="227" spans="2:15" x14ac:dyDescent="0.2">
      <c r="B227" s="17">
        <v>157</v>
      </c>
      <c r="C227" s="16">
        <v>-0.85</v>
      </c>
      <c r="D227" s="16">
        <v>1254.93</v>
      </c>
      <c r="E227" s="16">
        <v>844.15352112676067</v>
      </c>
      <c r="F227" s="15"/>
      <c r="G227" s="17">
        <v>157</v>
      </c>
      <c r="H227" s="16">
        <v>2896.47</v>
      </c>
      <c r="J227" s="17">
        <v>157</v>
      </c>
      <c r="K227" s="16">
        <v>221.07</v>
      </c>
      <c r="L227" s="16">
        <v>318.20999999999998</v>
      </c>
      <c r="N227" s="17">
        <v>157</v>
      </c>
      <c r="O227" s="16">
        <v>314.08</v>
      </c>
    </row>
    <row r="228" spans="2:15" x14ac:dyDescent="0.2">
      <c r="B228" s="17">
        <v>158</v>
      </c>
      <c r="C228" s="16">
        <v>-0.97</v>
      </c>
      <c r="D228" s="16">
        <v>1264.67</v>
      </c>
      <c r="E228" s="16">
        <v>855.81000000000017</v>
      </c>
      <c r="F228" s="15"/>
      <c r="G228" s="17">
        <v>158</v>
      </c>
      <c r="H228" s="16">
        <v>2920.13</v>
      </c>
      <c r="J228" s="17">
        <v>158</v>
      </c>
      <c r="K228" s="16">
        <v>229.01</v>
      </c>
      <c r="L228" s="16">
        <v>335.41</v>
      </c>
      <c r="N228" s="17">
        <v>158</v>
      </c>
      <c r="O228" s="16">
        <v>325.3</v>
      </c>
    </row>
    <row r="229" spans="2:15" x14ac:dyDescent="0.2">
      <c r="B229" s="17">
        <v>159</v>
      </c>
      <c r="C229" s="16">
        <v>-0.85</v>
      </c>
      <c r="D229" s="16">
        <v>1272.18</v>
      </c>
      <c r="E229" s="16">
        <v>867.45056338028189</v>
      </c>
      <c r="F229" s="15"/>
      <c r="G229" s="17">
        <v>159</v>
      </c>
      <c r="H229" s="16">
        <v>2940.2</v>
      </c>
      <c r="J229" s="17">
        <v>159</v>
      </c>
      <c r="K229" s="16">
        <v>235.58</v>
      </c>
      <c r="L229" s="16">
        <v>347.49</v>
      </c>
      <c r="N229" s="17">
        <v>159</v>
      </c>
      <c r="O229" s="16">
        <v>335.72</v>
      </c>
    </row>
    <row r="230" spans="2:15" x14ac:dyDescent="0.2">
      <c r="B230" s="17">
        <v>160</v>
      </c>
      <c r="C230" s="16">
        <v>-0.45</v>
      </c>
      <c r="D230" s="16">
        <v>1281.6199999999999</v>
      </c>
      <c r="E230" s="16">
        <v>879.06901408450722</v>
      </c>
      <c r="F230" s="15"/>
      <c r="G230" s="17">
        <v>160</v>
      </c>
      <c r="H230" s="16">
        <v>2964.3</v>
      </c>
      <c r="J230" s="17">
        <v>160</v>
      </c>
      <c r="K230" s="16">
        <v>244.44</v>
      </c>
      <c r="L230" s="16">
        <v>359.77</v>
      </c>
      <c r="N230" s="17">
        <v>160</v>
      </c>
      <c r="O230" s="16">
        <v>347.96</v>
      </c>
    </row>
    <row r="231" spans="2:15" x14ac:dyDescent="0.2">
      <c r="B231" s="17">
        <v>161</v>
      </c>
      <c r="C231" s="16">
        <v>-0.36</v>
      </c>
      <c r="D231" s="16">
        <v>1290.52</v>
      </c>
      <c r="E231" s="16">
        <v>890.6826760563381</v>
      </c>
      <c r="F231" s="15"/>
      <c r="G231" s="17">
        <v>161</v>
      </c>
      <c r="H231" s="16">
        <v>2985.02</v>
      </c>
      <c r="J231" s="17">
        <v>161</v>
      </c>
      <c r="K231" s="16">
        <v>252.31</v>
      </c>
      <c r="L231" s="16">
        <v>368.24</v>
      </c>
      <c r="N231" s="17">
        <v>161</v>
      </c>
      <c r="O231" s="16">
        <v>357.83</v>
      </c>
    </row>
    <row r="232" spans="2:15" x14ac:dyDescent="0.2">
      <c r="B232" s="17">
        <v>162</v>
      </c>
      <c r="C232" s="16">
        <v>-0.25</v>
      </c>
      <c r="D232" s="16">
        <v>1301.8699999999999</v>
      </c>
      <c r="E232" s="16">
        <v>902.29408450704227</v>
      </c>
      <c r="F232" s="15"/>
      <c r="G232" s="17">
        <v>162</v>
      </c>
      <c r="H232" s="16">
        <v>3012.79</v>
      </c>
      <c r="J232" s="17">
        <v>162</v>
      </c>
      <c r="K232" s="16">
        <v>260.81</v>
      </c>
      <c r="L232" s="16">
        <v>378.74</v>
      </c>
      <c r="N232" s="17">
        <v>162</v>
      </c>
      <c r="O232" s="16">
        <v>369.67</v>
      </c>
    </row>
    <row r="233" spans="2:15" x14ac:dyDescent="0.2">
      <c r="B233" s="17">
        <v>163</v>
      </c>
      <c r="C233" s="16">
        <v>-0.33</v>
      </c>
      <c r="D233" s="16">
        <v>1311.21</v>
      </c>
      <c r="E233" s="16">
        <v>913.90140845070437</v>
      </c>
      <c r="F233" s="15"/>
      <c r="G233" s="17">
        <v>163</v>
      </c>
      <c r="H233" s="16">
        <v>3035.98</v>
      </c>
      <c r="J233" s="17">
        <v>163</v>
      </c>
      <c r="K233" s="16">
        <v>269.89999999999998</v>
      </c>
      <c r="L233" s="16">
        <v>387.65</v>
      </c>
      <c r="N233" s="17">
        <v>163</v>
      </c>
      <c r="O233" s="16">
        <v>379.24</v>
      </c>
    </row>
    <row r="234" spans="2:15" x14ac:dyDescent="0.2">
      <c r="B234" s="17">
        <v>164</v>
      </c>
      <c r="C234" s="16">
        <v>-0.36</v>
      </c>
      <c r="D234" s="16">
        <v>1322.82</v>
      </c>
      <c r="E234" s="16">
        <v>925.51535211267617</v>
      </c>
      <c r="F234" s="15"/>
      <c r="G234" s="17">
        <v>164</v>
      </c>
      <c r="H234" s="16">
        <v>3065.07</v>
      </c>
      <c r="J234" s="17">
        <v>164</v>
      </c>
      <c r="K234" s="16">
        <v>277.8</v>
      </c>
      <c r="L234" s="16">
        <v>398.92</v>
      </c>
      <c r="N234" s="17">
        <v>164</v>
      </c>
      <c r="O234" s="16">
        <v>391.12</v>
      </c>
    </row>
    <row r="235" spans="2:15" x14ac:dyDescent="0.2">
      <c r="B235" s="17">
        <v>165</v>
      </c>
      <c r="C235" s="16">
        <v>-0.38</v>
      </c>
      <c r="D235" s="16">
        <v>1332.2</v>
      </c>
      <c r="E235" s="16">
        <v>937.11394366197203</v>
      </c>
      <c r="F235" s="15"/>
      <c r="G235" s="17">
        <v>165</v>
      </c>
      <c r="H235" s="16">
        <v>3086.62</v>
      </c>
      <c r="J235" s="17">
        <v>165</v>
      </c>
      <c r="K235" s="16">
        <v>286.99</v>
      </c>
      <c r="L235" s="16">
        <v>409.49</v>
      </c>
      <c r="N235" s="17">
        <v>165</v>
      </c>
      <c r="O235" s="16">
        <v>401.17</v>
      </c>
    </row>
    <row r="236" spans="2:15" x14ac:dyDescent="0.2">
      <c r="B236" s="17">
        <v>166</v>
      </c>
      <c r="C236" s="16">
        <v>-0.22</v>
      </c>
      <c r="D236" s="16">
        <v>1344.26</v>
      </c>
      <c r="E236" s="16">
        <v>948.72704225352129</v>
      </c>
      <c r="F236" s="15"/>
      <c r="G236" s="17">
        <v>166</v>
      </c>
      <c r="H236" s="16">
        <v>3110.84</v>
      </c>
      <c r="J236" s="17">
        <v>166</v>
      </c>
      <c r="K236" s="16">
        <v>294.45</v>
      </c>
      <c r="L236" s="16">
        <v>420.01</v>
      </c>
      <c r="N236" s="17">
        <v>166</v>
      </c>
      <c r="O236" s="16">
        <v>414.29</v>
      </c>
    </row>
    <row r="237" spans="2:15" x14ac:dyDescent="0.2">
      <c r="B237" s="17">
        <v>167</v>
      </c>
      <c r="C237" s="16">
        <v>-0.24</v>
      </c>
      <c r="D237" s="16">
        <v>1354.11</v>
      </c>
      <c r="E237" s="16">
        <v>960.32211267605646</v>
      </c>
      <c r="F237" s="15"/>
      <c r="G237" s="17">
        <v>167</v>
      </c>
      <c r="H237" s="16">
        <v>3130.84</v>
      </c>
      <c r="J237" s="17">
        <v>167</v>
      </c>
      <c r="K237" s="16">
        <v>303.77</v>
      </c>
      <c r="L237" s="16">
        <v>431.44</v>
      </c>
      <c r="N237" s="17">
        <v>167</v>
      </c>
      <c r="O237" s="16">
        <v>424.69</v>
      </c>
    </row>
    <row r="238" spans="2:15" x14ac:dyDescent="0.2">
      <c r="B238" s="17">
        <v>168</v>
      </c>
      <c r="C238" s="16">
        <v>-0.36</v>
      </c>
      <c r="D238" s="16">
        <v>1365.01</v>
      </c>
      <c r="E238" s="16">
        <v>971.93140845070434</v>
      </c>
      <c r="F238" s="15"/>
      <c r="G238" s="17">
        <v>168</v>
      </c>
      <c r="H238" s="16">
        <v>3149.25</v>
      </c>
      <c r="J238" s="17">
        <v>168</v>
      </c>
      <c r="K238" s="16">
        <v>311.22000000000003</v>
      </c>
      <c r="L238" s="16">
        <v>440.64</v>
      </c>
      <c r="N238" s="17">
        <v>168</v>
      </c>
      <c r="O238" s="16">
        <v>436.42</v>
      </c>
    </row>
    <row r="239" spans="2:15" x14ac:dyDescent="0.2">
      <c r="B239" s="17">
        <v>169</v>
      </c>
      <c r="C239" s="16">
        <v>-0.32</v>
      </c>
      <c r="D239" s="16">
        <v>1377.12</v>
      </c>
      <c r="E239" s="16">
        <v>983.54352112676054</v>
      </c>
      <c r="F239" s="15"/>
      <c r="G239" s="17">
        <v>169</v>
      </c>
      <c r="H239" s="16">
        <v>3170.89</v>
      </c>
      <c r="J239" s="17">
        <v>169</v>
      </c>
      <c r="K239" s="16">
        <v>320.14</v>
      </c>
      <c r="L239" s="16">
        <v>451.8</v>
      </c>
      <c r="N239" s="17">
        <v>169</v>
      </c>
      <c r="O239" s="16">
        <v>448.52</v>
      </c>
    </row>
    <row r="240" spans="2:15" x14ac:dyDescent="0.2">
      <c r="B240" s="17">
        <v>170</v>
      </c>
      <c r="C240" s="16">
        <v>-0.5</v>
      </c>
      <c r="D240" s="16">
        <v>1387.46</v>
      </c>
      <c r="E240" s="16">
        <v>995.15521126760552</v>
      </c>
      <c r="F240" s="15"/>
      <c r="G240" s="17">
        <v>170</v>
      </c>
      <c r="H240" s="16">
        <v>3188.75</v>
      </c>
      <c r="J240" s="17">
        <v>170</v>
      </c>
      <c r="K240" s="16">
        <v>327.45999999999998</v>
      </c>
      <c r="L240" s="16">
        <v>460.65</v>
      </c>
      <c r="N240" s="17">
        <v>170</v>
      </c>
      <c r="O240" s="16">
        <v>459.08</v>
      </c>
    </row>
    <row r="241" spans="2:15" x14ac:dyDescent="0.2">
      <c r="B241" s="17">
        <v>171</v>
      </c>
      <c r="C241" s="16">
        <v>-0.43</v>
      </c>
      <c r="D241" s="16">
        <v>1400.04</v>
      </c>
      <c r="E241" s="16">
        <v>1006.7473239436617</v>
      </c>
      <c r="F241" s="15"/>
      <c r="G241" s="17">
        <v>171</v>
      </c>
      <c r="H241" s="16">
        <v>3211.31</v>
      </c>
      <c r="J241" s="17">
        <v>171</v>
      </c>
      <c r="K241" s="16">
        <v>336.45</v>
      </c>
      <c r="L241" s="16">
        <v>471.54</v>
      </c>
      <c r="N241" s="17">
        <v>171</v>
      </c>
      <c r="O241" s="16">
        <v>471.47</v>
      </c>
    </row>
    <row r="242" spans="2:15" x14ac:dyDescent="0.2">
      <c r="B242" s="17">
        <v>172</v>
      </c>
      <c r="C242" s="16">
        <v>-0.49</v>
      </c>
      <c r="D242" s="16">
        <v>1410.39</v>
      </c>
      <c r="E242" s="16">
        <v>1018.3178873239435</v>
      </c>
      <c r="F242" s="15"/>
      <c r="G242" s="17">
        <v>172</v>
      </c>
      <c r="H242" s="16">
        <v>3229.54</v>
      </c>
      <c r="J242" s="17">
        <v>172</v>
      </c>
      <c r="K242" s="16">
        <v>344.79</v>
      </c>
      <c r="L242" s="16">
        <v>480.85</v>
      </c>
      <c r="N242" s="17">
        <v>172</v>
      </c>
      <c r="O242" s="16">
        <v>481.78</v>
      </c>
    </row>
    <row r="243" spans="2:15" x14ac:dyDescent="0.2">
      <c r="B243" s="17">
        <v>173</v>
      </c>
      <c r="C243" s="16">
        <v>-0.56000000000000005</v>
      </c>
      <c r="D243" s="16">
        <v>1423.39</v>
      </c>
      <c r="E243" s="16">
        <v>1029.8664788732394</v>
      </c>
      <c r="F243" s="15"/>
      <c r="G243" s="17">
        <v>173</v>
      </c>
      <c r="H243" s="16">
        <v>3252.09</v>
      </c>
      <c r="J243" s="17">
        <v>173</v>
      </c>
      <c r="K243" s="16">
        <v>353.39</v>
      </c>
      <c r="L243" s="16">
        <v>492.14</v>
      </c>
      <c r="N243" s="17">
        <v>173</v>
      </c>
      <c r="O243" s="16">
        <v>494.45</v>
      </c>
    </row>
    <row r="244" spans="2:15" x14ac:dyDescent="0.2">
      <c r="B244" s="17">
        <v>174</v>
      </c>
      <c r="C244" s="16">
        <v>-0.46</v>
      </c>
      <c r="D244" s="16">
        <v>1433.52</v>
      </c>
      <c r="E244" s="16">
        <v>1041.3978873239439</v>
      </c>
      <c r="F244" s="15"/>
      <c r="G244" s="17">
        <v>174</v>
      </c>
      <c r="H244" s="16">
        <v>3269.63</v>
      </c>
      <c r="J244" s="17">
        <v>174</v>
      </c>
      <c r="K244" s="16">
        <v>364.04</v>
      </c>
      <c r="L244" s="16">
        <v>501.74</v>
      </c>
      <c r="N244" s="17">
        <v>174</v>
      </c>
      <c r="O244" s="16">
        <v>504.58</v>
      </c>
    </row>
    <row r="245" spans="2:15" x14ac:dyDescent="0.2">
      <c r="B245" s="17">
        <v>175</v>
      </c>
      <c r="C245" s="16">
        <v>-0.56999999999999995</v>
      </c>
      <c r="D245" s="16">
        <v>1446.13</v>
      </c>
      <c r="E245" s="16">
        <v>1052.9419718309862</v>
      </c>
      <c r="F245" s="15"/>
      <c r="G245" s="17">
        <v>175</v>
      </c>
      <c r="H245" s="16">
        <v>3290.45</v>
      </c>
      <c r="J245" s="17">
        <v>175</v>
      </c>
      <c r="K245" s="16">
        <v>372.19</v>
      </c>
      <c r="L245" s="16">
        <v>511.2</v>
      </c>
      <c r="N245" s="17">
        <v>175</v>
      </c>
      <c r="O245" s="16">
        <v>517.58000000000004</v>
      </c>
    </row>
    <row r="246" spans="2:15" x14ac:dyDescent="0.2">
      <c r="B246" s="17">
        <v>176</v>
      </c>
      <c r="C246" s="16">
        <v>-0.57999999999999996</v>
      </c>
      <c r="D246" s="16">
        <v>1456.3</v>
      </c>
      <c r="E246" s="16">
        <v>1064.4511267605635</v>
      </c>
      <c r="F246" s="15"/>
      <c r="G246" s="17">
        <v>176</v>
      </c>
      <c r="H246" s="16">
        <v>3308.02</v>
      </c>
      <c r="J246" s="17">
        <v>176</v>
      </c>
      <c r="K246" s="16">
        <v>382.54</v>
      </c>
      <c r="L246" s="16">
        <v>521.63</v>
      </c>
      <c r="N246" s="17">
        <v>176</v>
      </c>
      <c r="O246" s="16">
        <v>527.94000000000005</v>
      </c>
    </row>
    <row r="247" spans="2:15" x14ac:dyDescent="0.2">
      <c r="B247" s="17">
        <v>177</v>
      </c>
      <c r="C247" s="16">
        <v>-0.38</v>
      </c>
      <c r="D247" s="16">
        <v>1467.46</v>
      </c>
      <c r="E247" s="16">
        <v>1075.9600000000003</v>
      </c>
      <c r="F247" s="15"/>
      <c r="G247" s="17">
        <v>177</v>
      </c>
      <c r="H247" s="16">
        <v>3326.76</v>
      </c>
      <c r="J247" s="17">
        <v>177</v>
      </c>
      <c r="K247" s="16">
        <v>390.5</v>
      </c>
      <c r="L247" s="16">
        <v>531.19000000000005</v>
      </c>
      <c r="N247" s="17">
        <v>177</v>
      </c>
      <c r="O247" s="16">
        <v>540.26</v>
      </c>
    </row>
    <row r="248" spans="2:15" x14ac:dyDescent="0.2">
      <c r="B248" s="17">
        <v>178</v>
      </c>
      <c r="C248" s="16">
        <v>-0.38</v>
      </c>
      <c r="D248" s="16">
        <v>1477.07</v>
      </c>
      <c r="E248" s="16">
        <v>1087.4133802816907</v>
      </c>
      <c r="F248" s="15"/>
      <c r="G248" s="17">
        <v>178</v>
      </c>
      <c r="H248" s="16">
        <v>3345.59</v>
      </c>
      <c r="J248" s="17">
        <v>178</v>
      </c>
      <c r="K248" s="16">
        <v>400.97</v>
      </c>
      <c r="L248" s="16">
        <v>542.82000000000005</v>
      </c>
      <c r="N248" s="17">
        <v>178</v>
      </c>
      <c r="O248" s="16">
        <v>550.11</v>
      </c>
    </row>
    <row r="249" spans="2:15" x14ac:dyDescent="0.2">
      <c r="B249" s="17">
        <v>179</v>
      </c>
      <c r="C249" s="16">
        <v>-0.22</v>
      </c>
      <c r="D249" s="16">
        <v>1485.83</v>
      </c>
      <c r="E249" s="16">
        <v>1098.8340845070427</v>
      </c>
      <c r="F249" s="15"/>
      <c r="G249" s="17">
        <v>179</v>
      </c>
      <c r="H249" s="16">
        <v>3361.46</v>
      </c>
      <c r="J249" s="17">
        <v>179</v>
      </c>
      <c r="K249" s="16">
        <v>410.04</v>
      </c>
      <c r="L249" s="16">
        <v>551.86</v>
      </c>
      <c r="N249" s="17">
        <v>179</v>
      </c>
      <c r="O249" s="16">
        <v>559.74</v>
      </c>
    </row>
    <row r="250" spans="2:15" x14ac:dyDescent="0.2">
      <c r="B250" s="17">
        <v>180</v>
      </c>
      <c r="C250" s="16">
        <v>-0.25</v>
      </c>
      <c r="D250" s="16">
        <v>1493.81</v>
      </c>
      <c r="E250" s="16">
        <v>1110.1650704225356</v>
      </c>
      <c r="F250" s="15"/>
      <c r="G250" s="17">
        <v>180</v>
      </c>
      <c r="H250" s="16">
        <v>3380.16</v>
      </c>
      <c r="J250" s="17">
        <v>180</v>
      </c>
      <c r="K250" s="16">
        <v>420.75</v>
      </c>
      <c r="L250" s="16">
        <v>562.28</v>
      </c>
      <c r="N250" s="17">
        <v>180</v>
      </c>
      <c r="O250" s="16">
        <v>570.66999999999996</v>
      </c>
    </row>
    <row r="251" spans="2:15" x14ac:dyDescent="0.2">
      <c r="B251" s="17">
        <v>181</v>
      </c>
      <c r="C251" s="16">
        <v>-0.48</v>
      </c>
      <c r="D251" s="16">
        <v>1501.47</v>
      </c>
      <c r="E251" s="16">
        <v>1121.4394366197189</v>
      </c>
      <c r="F251" s="15"/>
      <c r="G251" s="17">
        <v>181</v>
      </c>
      <c r="H251" s="16">
        <v>3395.57</v>
      </c>
      <c r="J251" s="17">
        <v>181</v>
      </c>
      <c r="K251" s="16">
        <v>428.69</v>
      </c>
      <c r="L251" s="16">
        <v>570.66999999999996</v>
      </c>
      <c r="N251" s="17">
        <v>181</v>
      </c>
      <c r="O251" s="16">
        <v>580.04999999999995</v>
      </c>
    </row>
    <row r="252" spans="2:15" x14ac:dyDescent="0.2">
      <c r="B252" s="17">
        <v>182</v>
      </c>
      <c r="C252" s="16">
        <v>-0.25</v>
      </c>
      <c r="D252" s="16">
        <v>1511.94</v>
      </c>
      <c r="E252" s="16">
        <v>1132.6628169014091</v>
      </c>
      <c r="F252" s="15"/>
      <c r="G252" s="17">
        <v>182</v>
      </c>
      <c r="H252" s="16">
        <v>3415.07</v>
      </c>
      <c r="J252" s="17">
        <v>182</v>
      </c>
      <c r="K252" s="16">
        <v>437.65</v>
      </c>
      <c r="L252" s="16">
        <v>582.02</v>
      </c>
      <c r="N252" s="17">
        <v>182</v>
      </c>
      <c r="O252" s="16">
        <v>592.13</v>
      </c>
    </row>
    <row r="253" spans="2:15" x14ac:dyDescent="0.2">
      <c r="B253" s="17">
        <v>183</v>
      </c>
      <c r="C253" s="16">
        <v>-0.47</v>
      </c>
      <c r="D253" s="16">
        <v>1521.25</v>
      </c>
      <c r="E253" s="16">
        <v>1143.8659154929583</v>
      </c>
      <c r="F253" s="15"/>
      <c r="G253" s="17">
        <v>183</v>
      </c>
      <c r="H253" s="16">
        <v>3430.88</v>
      </c>
      <c r="J253" s="17">
        <v>183</v>
      </c>
      <c r="K253" s="16">
        <v>445.31</v>
      </c>
      <c r="L253" s="16">
        <v>591.20000000000005</v>
      </c>
      <c r="N253" s="17">
        <v>183</v>
      </c>
      <c r="O253" s="16">
        <v>602.13</v>
      </c>
    </row>
    <row r="254" spans="2:15" x14ac:dyDescent="0.2">
      <c r="B254" s="17">
        <v>184</v>
      </c>
      <c r="C254" s="16">
        <v>-0.1</v>
      </c>
      <c r="D254" s="16">
        <v>1533.77</v>
      </c>
      <c r="E254" s="16">
        <v>1155.0784507042258</v>
      </c>
      <c r="F254" s="15"/>
      <c r="G254" s="17">
        <v>184</v>
      </c>
      <c r="H254" s="16">
        <v>3451.1</v>
      </c>
      <c r="J254" s="17">
        <v>184</v>
      </c>
      <c r="K254" s="16">
        <v>453.5</v>
      </c>
      <c r="L254" s="16">
        <v>602.41</v>
      </c>
      <c r="N254" s="17">
        <v>184</v>
      </c>
      <c r="O254" s="16">
        <v>615.04999999999995</v>
      </c>
    </row>
    <row r="255" spans="2:15" x14ac:dyDescent="0.2">
      <c r="B255" s="17">
        <v>185</v>
      </c>
      <c r="C255" s="16">
        <v>-0.15</v>
      </c>
      <c r="D255" s="16">
        <v>1544.1</v>
      </c>
      <c r="E255" s="16">
        <v>1166.3002816901414</v>
      </c>
      <c r="F255" s="15"/>
      <c r="G255" s="17">
        <v>185</v>
      </c>
      <c r="H255" s="16">
        <v>3466.65</v>
      </c>
      <c r="J255" s="17">
        <v>185</v>
      </c>
      <c r="K255" s="16">
        <v>464.06</v>
      </c>
      <c r="L255" s="16">
        <v>612.5</v>
      </c>
      <c r="N255" s="17">
        <v>185</v>
      </c>
      <c r="O255" s="16">
        <v>625.34</v>
      </c>
    </row>
    <row r="256" spans="2:15" x14ac:dyDescent="0.2">
      <c r="B256" s="17">
        <v>186</v>
      </c>
      <c r="C256" s="16">
        <v>-0.2</v>
      </c>
      <c r="D256" s="16">
        <v>1557.11</v>
      </c>
      <c r="E256" s="16">
        <v>1177.5707042253528</v>
      </c>
      <c r="F256" s="15"/>
      <c r="G256" s="17">
        <v>186</v>
      </c>
      <c r="H256" s="16">
        <v>3486.83</v>
      </c>
      <c r="J256" s="17">
        <v>186</v>
      </c>
      <c r="K256" s="16">
        <v>472.82</v>
      </c>
      <c r="L256" s="16">
        <v>621.76</v>
      </c>
      <c r="N256" s="17">
        <v>186</v>
      </c>
      <c r="O256" s="16">
        <v>637.92999999999995</v>
      </c>
    </row>
    <row r="257" spans="2:15" x14ac:dyDescent="0.2">
      <c r="B257" s="17">
        <v>187</v>
      </c>
      <c r="C257" s="16">
        <v>-0.16</v>
      </c>
      <c r="D257" s="16">
        <v>1567.2</v>
      </c>
      <c r="E257" s="16">
        <v>1188.8439436619722</v>
      </c>
      <c r="F257" s="15"/>
      <c r="G257" s="17">
        <v>187</v>
      </c>
      <c r="H257" s="16">
        <v>3504.36</v>
      </c>
      <c r="J257" s="17">
        <v>187</v>
      </c>
      <c r="K257" s="16">
        <v>482.92</v>
      </c>
      <c r="L257" s="16">
        <v>632.76</v>
      </c>
      <c r="N257" s="17">
        <v>187</v>
      </c>
      <c r="O257" s="16">
        <v>648.23</v>
      </c>
    </row>
    <row r="258" spans="2:15" x14ac:dyDescent="0.2">
      <c r="B258" s="17">
        <v>188</v>
      </c>
      <c r="C258" s="16">
        <v>-0.32</v>
      </c>
      <c r="D258" s="16">
        <v>1579.12</v>
      </c>
      <c r="E258" s="16">
        <v>1200.1604225352114</v>
      </c>
      <c r="F258" s="15"/>
      <c r="G258" s="17">
        <v>188</v>
      </c>
      <c r="H258" s="16">
        <v>3524.54</v>
      </c>
      <c r="J258" s="17">
        <v>188</v>
      </c>
      <c r="K258" s="16">
        <v>490.55</v>
      </c>
      <c r="L258" s="16">
        <v>641.48</v>
      </c>
      <c r="N258" s="17">
        <v>188</v>
      </c>
      <c r="O258" s="16">
        <v>659.92</v>
      </c>
    </row>
    <row r="259" spans="2:15" x14ac:dyDescent="0.2">
      <c r="B259" s="17">
        <v>189</v>
      </c>
      <c r="C259" s="16">
        <v>-0.31</v>
      </c>
      <c r="D259" s="16">
        <v>1593.18</v>
      </c>
      <c r="E259" s="16">
        <v>1211.5090140845073</v>
      </c>
      <c r="F259" s="15"/>
      <c r="G259" s="17">
        <v>189</v>
      </c>
      <c r="H259" s="16">
        <v>3545.18</v>
      </c>
      <c r="J259" s="17">
        <v>189</v>
      </c>
      <c r="K259" s="16">
        <v>500.16</v>
      </c>
      <c r="L259" s="16">
        <v>652.47</v>
      </c>
      <c r="N259" s="17">
        <v>189</v>
      </c>
      <c r="O259" s="16">
        <v>671.45</v>
      </c>
    </row>
    <row r="260" spans="2:15" x14ac:dyDescent="0.2">
      <c r="B260" s="17">
        <v>190</v>
      </c>
      <c r="C260" s="16">
        <v>-0.56999999999999995</v>
      </c>
      <c r="D260" s="16">
        <v>1612.64</v>
      </c>
      <c r="E260" s="16">
        <v>1222.9867605633804</v>
      </c>
      <c r="F260" s="15"/>
      <c r="G260" s="17">
        <v>190</v>
      </c>
      <c r="H260" s="16">
        <v>3564.3</v>
      </c>
      <c r="J260" s="17">
        <v>190</v>
      </c>
      <c r="K260" s="16">
        <v>507.79</v>
      </c>
      <c r="L260" s="16">
        <v>661.48</v>
      </c>
      <c r="N260" s="17">
        <v>190</v>
      </c>
      <c r="O260" s="16">
        <v>682.59</v>
      </c>
    </row>
    <row r="261" spans="2:15" x14ac:dyDescent="0.2">
      <c r="B261" s="17">
        <v>191</v>
      </c>
      <c r="C261" s="16">
        <v>-0.51</v>
      </c>
      <c r="D261" s="16">
        <v>1635.33</v>
      </c>
      <c r="E261" s="16">
        <v>1234.5883098591551</v>
      </c>
      <c r="F261" s="15"/>
      <c r="G261" s="17">
        <v>191</v>
      </c>
      <c r="H261" s="16">
        <v>3587.58</v>
      </c>
      <c r="J261" s="17">
        <v>191</v>
      </c>
      <c r="K261" s="16">
        <v>516.66999999999996</v>
      </c>
      <c r="L261" s="16">
        <v>673.2</v>
      </c>
      <c r="N261" s="17">
        <v>191</v>
      </c>
      <c r="O261" s="16">
        <v>696.46</v>
      </c>
    </row>
    <row r="262" spans="2:15" x14ac:dyDescent="0.2">
      <c r="B262" s="17">
        <v>192</v>
      </c>
      <c r="C262" s="16">
        <v>-0.54</v>
      </c>
      <c r="D262" s="16">
        <v>1655.54</v>
      </c>
      <c r="E262" s="16">
        <v>1246.3140845070423</v>
      </c>
      <c r="F262" s="15"/>
      <c r="G262" s="17">
        <v>192</v>
      </c>
      <c r="H262" s="16">
        <v>3605.55</v>
      </c>
      <c r="J262" s="17">
        <v>192</v>
      </c>
      <c r="K262" s="16">
        <v>523.87</v>
      </c>
      <c r="L262" s="16">
        <v>682.51</v>
      </c>
      <c r="N262" s="17">
        <v>192</v>
      </c>
      <c r="O262" s="16">
        <v>709</v>
      </c>
    </row>
    <row r="263" spans="2:15" x14ac:dyDescent="0.2">
      <c r="B263" s="17">
        <v>193</v>
      </c>
      <c r="C263" s="16">
        <v>-0.38</v>
      </c>
      <c r="D263" s="16">
        <v>1673.12</v>
      </c>
      <c r="E263" s="16">
        <v>1258.095352112676</v>
      </c>
      <c r="F263" s="15"/>
      <c r="G263" s="17">
        <v>193</v>
      </c>
      <c r="H263" s="16">
        <v>3627.75</v>
      </c>
      <c r="J263" s="17">
        <v>193</v>
      </c>
      <c r="K263" s="16">
        <v>531.32000000000005</v>
      </c>
      <c r="L263" s="16">
        <v>693.42</v>
      </c>
      <c r="N263" s="17">
        <v>193</v>
      </c>
      <c r="O263" s="16">
        <v>723.6</v>
      </c>
    </row>
    <row r="264" spans="2:15" x14ac:dyDescent="0.2">
      <c r="B264" s="17">
        <v>194</v>
      </c>
      <c r="C264" s="16">
        <v>-0.1</v>
      </c>
      <c r="D264" s="16">
        <v>1682.54</v>
      </c>
      <c r="E264" s="16">
        <v>1269.8278873239433</v>
      </c>
      <c r="F264" s="15"/>
      <c r="G264" s="17">
        <v>194</v>
      </c>
      <c r="H264" s="16">
        <v>3644.94</v>
      </c>
      <c r="J264" s="17">
        <v>194</v>
      </c>
      <c r="K264" s="16">
        <v>539.20000000000005</v>
      </c>
      <c r="L264" s="16">
        <v>702.83</v>
      </c>
      <c r="N264" s="17">
        <v>194</v>
      </c>
      <c r="O264" s="16">
        <v>735.82</v>
      </c>
    </row>
    <row r="265" spans="2:15" x14ac:dyDescent="0.2">
      <c r="B265" s="17">
        <v>195</v>
      </c>
      <c r="C265" s="16">
        <v>-0.15</v>
      </c>
      <c r="D265" s="16">
        <v>1690.56</v>
      </c>
      <c r="E265" s="16">
        <v>1281.4929577464784</v>
      </c>
      <c r="F265" s="15"/>
      <c r="G265" s="17">
        <v>195</v>
      </c>
      <c r="H265" s="16">
        <v>3666.59</v>
      </c>
      <c r="J265" s="17">
        <v>195</v>
      </c>
      <c r="K265" s="16">
        <v>547.33000000000004</v>
      </c>
      <c r="L265" s="16">
        <v>712.47</v>
      </c>
      <c r="N265" s="17">
        <v>195</v>
      </c>
      <c r="O265" s="16">
        <v>749.56</v>
      </c>
    </row>
    <row r="266" spans="2:15" x14ac:dyDescent="0.2">
      <c r="B266" s="17">
        <v>196</v>
      </c>
      <c r="C266" s="16">
        <v>-0.06</v>
      </c>
      <c r="D266" s="16">
        <v>1697.04</v>
      </c>
      <c r="E266" s="16">
        <v>1293.0580281690138</v>
      </c>
      <c r="F266" s="15"/>
      <c r="G266" s="17">
        <v>196</v>
      </c>
      <c r="H266" s="16">
        <v>3684.25</v>
      </c>
      <c r="J266" s="17">
        <v>196</v>
      </c>
      <c r="K266" s="16">
        <v>556.63</v>
      </c>
      <c r="L266" s="16">
        <v>722.07</v>
      </c>
      <c r="N266" s="17">
        <v>196</v>
      </c>
      <c r="O266" s="16">
        <v>760.48</v>
      </c>
    </row>
    <row r="267" spans="2:15" x14ac:dyDescent="0.2">
      <c r="B267" s="17">
        <v>197</v>
      </c>
      <c r="C267" s="16">
        <v>0</v>
      </c>
      <c r="D267" s="16">
        <v>1706.21</v>
      </c>
      <c r="E267" s="16">
        <v>1304.58014084507</v>
      </c>
      <c r="F267" s="15"/>
      <c r="G267" s="17">
        <v>197</v>
      </c>
      <c r="H267" s="16">
        <v>3702.89</v>
      </c>
      <c r="J267" s="17">
        <v>197</v>
      </c>
      <c r="K267" s="16">
        <v>563.61</v>
      </c>
      <c r="L267" s="16">
        <v>730.8</v>
      </c>
      <c r="N267" s="17">
        <v>197</v>
      </c>
      <c r="O267" s="16">
        <v>774.35</v>
      </c>
    </row>
    <row r="268" spans="2:15" x14ac:dyDescent="0.2">
      <c r="B268" s="17">
        <v>198</v>
      </c>
      <c r="C268" s="16">
        <v>-0.16</v>
      </c>
      <c r="D268" s="16">
        <v>1715.64</v>
      </c>
      <c r="E268" s="16">
        <v>1316.0335211267602</v>
      </c>
      <c r="F268" s="15"/>
      <c r="G268" s="17">
        <v>198</v>
      </c>
      <c r="H268" s="16">
        <v>3721.54</v>
      </c>
      <c r="J268" s="17">
        <v>198</v>
      </c>
      <c r="K268" s="16">
        <v>571.71</v>
      </c>
      <c r="L268" s="16">
        <v>741.19</v>
      </c>
      <c r="N268" s="17">
        <v>198</v>
      </c>
      <c r="O268" s="16">
        <v>785.37</v>
      </c>
    </row>
    <row r="269" spans="2:15" x14ac:dyDescent="0.2">
      <c r="B269" s="17">
        <v>199</v>
      </c>
      <c r="C269" s="16">
        <v>0</v>
      </c>
      <c r="D269" s="16">
        <v>1725.58</v>
      </c>
      <c r="E269" s="16">
        <v>1327.4595774647885</v>
      </c>
      <c r="F269" s="15"/>
      <c r="G269" s="17">
        <v>199</v>
      </c>
      <c r="H269" s="16">
        <v>3736.74</v>
      </c>
      <c r="J269" s="17">
        <v>199</v>
      </c>
      <c r="K269" s="16">
        <v>578.05999999999995</v>
      </c>
      <c r="L269" s="16">
        <v>750.05</v>
      </c>
      <c r="N269" s="17">
        <v>199</v>
      </c>
      <c r="O269" s="16">
        <v>798.89</v>
      </c>
    </row>
    <row r="270" spans="2:15" x14ac:dyDescent="0.2">
      <c r="B270" s="17">
        <v>200</v>
      </c>
      <c r="C270" s="16">
        <v>-0.01</v>
      </c>
      <c r="D270" s="16">
        <v>1735.85</v>
      </c>
      <c r="E270" s="16">
        <v>1338.8269014084506</v>
      </c>
      <c r="F270" s="15"/>
      <c r="G270" s="17">
        <v>200</v>
      </c>
      <c r="H270" s="16">
        <v>3753.05</v>
      </c>
      <c r="J270" s="17">
        <v>200</v>
      </c>
      <c r="K270" s="16">
        <v>586.79999999999995</v>
      </c>
      <c r="L270" s="16">
        <v>760.93</v>
      </c>
      <c r="N270" s="17">
        <v>200</v>
      </c>
      <c r="O270" s="16">
        <v>809.27</v>
      </c>
    </row>
    <row r="271" spans="2:15" x14ac:dyDescent="0.2">
      <c r="B271" s="17">
        <v>201</v>
      </c>
      <c r="C271" s="16">
        <v>-0.04</v>
      </c>
      <c r="D271" s="16">
        <v>1744.56</v>
      </c>
      <c r="E271" s="16">
        <v>1350.1545070422533</v>
      </c>
      <c r="F271" s="15"/>
      <c r="G271" s="17">
        <v>201</v>
      </c>
      <c r="H271" s="16">
        <v>3767.07</v>
      </c>
      <c r="J271" s="17">
        <v>201</v>
      </c>
      <c r="K271" s="16">
        <v>594.01</v>
      </c>
      <c r="L271" s="16">
        <v>769.46</v>
      </c>
      <c r="N271" s="17">
        <v>201</v>
      </c>
      <c r="O271" s="16">
        <v>821.25</v>
      </c>
    </row>
    <row r="272" spans="2:15" x14ac:dyDescent="0.2">
      <c r="B272" s="17">
        <v>202</v>
      </c>
      <c r="C272" s="16">
        <v>0.09</v>
      </c>
      <c r="D272" s="16">
        <v>1754.51</v>
      </c>
      <c r="E272" s="16">
        <v>1361.425774647887</v>
      </c>
      <c r="F272" s="15"/>
      <c r="G272" s="17">
        <v>202</v>
      </c>
      <c r="H272" s="16">
        <v>3785.21</v>
      </c>
      <c r="J272" s="17">
        <v>202</v>
      </c>
      <c r="K272" s="16">
        <v>602.27</v>
      </c>
      <c r="L272" s="16">
        <v>780.57</v>
      </c>
      <c r="N272" s="17">
        <v>202</v>
      </c>
      <c r="O272" s="16">
        <v>831.45</v>
      </c>
    </row>
    <row r="273" spans="2:15" x14ac:dyDescent="0.2">
      <c r="B273" s="17">
        <v>203</v>
      </c>
      <c r="C273" s="16">
        <v>-0.05</v>
      </c>
      <c r="D273" s="16">
        <v>1762.62</v>
      </c>
      <c r="E273" s="16">
        <v>1372.6523943661969</v>
      </c>
      <c r="F273" s="15"/>
      <c r="G273" s="17">
        <v>203</v>
      </c>
      <c r="H273" s="16">
        <v>3801.34</v>
      </c>
      <c r="J273" s="17">
        <v>203</v>
      </c>
      <c r="K273" s="16">
        <v>610.48</v>
      </c>
      <c r="L273" s="16">
        <v>789.78</v>
      </c>
      <c r="N273" s="17">
        <v>203</v>
      </c>
      <c r="O273" s="16">
        <v>840.85</v>
      </c>
    </row>
    <row r="274" spans="2:15" x14ac:dyDescent="0.2">
      <c r="B274" s="17">
        <v>204</v>
      </c>
      <c r="C274" s="16">
        <v>-0.21</v>
      </c>
      <c r="D274" s="16">
        <v>1773.65</v>
      </c>
      <c r="E274" s="16">
        <v>1383.8426760563375</v>
      </c>
      <c r="F274" s="15"/>
      <c r="G274" s="17">
        <v>204</v>
      </c>
      <c r="H274" s="16">
        <v>3822.64</v>
      </c>
      <c r="J274" s="17">
        <v>204</v>
      </c>
      <c r="K274" s="16">
        <v>617.79</v>
      </c>
      <c r="L274" s="16">
        <v>801.1</v>
      </c>
      <c r="N274" s="17">
        <v>204</v>
      </c>
      <c r="O274" s="16">
        <v>851.95</v>
      </c>
    </row>
    <row r="275" spans="2:15" x14ac:dyDescent="0.2">
      <c r="B275" s="17">
        <v>205</v>
      </c>
      <c r="C275" s="16">
        <v>-0.28999999999999998</v>
      </c>
      <c r="D275" s="16">
        <v>1782.9</v>
      </c>
      <c r="E275" s="16">
        <v>1395.002253521126</v>
      </c>
      <c r="F275" s="15"/>
      <c r="G275" s="17">
        <v>205</v>
      </c>
      <c r="H275" s="16">
        <v>3840.23</v>
      </c>
      <c r="J275" s="17">
        <v>205</v>
      </c>
      <c r="K275" s="16">
        <v>625.78</v>
      </c>
      <c r="L275" s="16">
        <v>810.82</v>
      </c>
      <c r="N275" s="17">
        <v>205</v>
      </c>
      <c r="O275" s="16">
        <v>861.17</v>
      </c>
    </row>
    <row r="276" spans="2:15" x14ac:dyDescent="0.2">
      <c r="B276" s="17">
        <v>206</v>
      </c>
      <c r="C276" s="16">
        <v>-0.45</v>
      </c>
      <c r="D276" s="16">
        <v>1794.27</v>
      </c>
      <c r="E276" s="16">
        <v>1406.1414084507035</v>
      </c>
      <c r="F276" s="15"/>
      <c r="G276" s="17">
        <v>206</v>
      </c>
      <c r="H276" s="16">
        <v>3862.52</v>
      </c>
      <c r="J276" s="17">
        <v>206</v>
      </c>
      <c r="K276" s="16">
        <v>632.07000000000005</v>
      </c>
      <c r="L276" s="16">
        <v>820.55</v>
      </c>
      <c r="N276" s="17">
        <v>206</v>
      </c>
      <c r="O276" s="16">
        <v>873.35</v>
      </c>
    </row>
    <row r="277" spans="2:15" x14ac:dyDescent="0.2">
      <c r="B277" s="17">
        <v>207</v>
      </c>
      <c r="C277" s="16">
        <v>-0.35</v>
      </c>
      <c r="D277" s="16">
        <v>1802.67</v>
      </c>
      <c r="E277" s="16">
        <v>1417.217183098591</v>
      </c>
      <c r="F277" s="15"/>
      <c r="G277" s="17">
        <v>207</v>
      </c>
      <c r="H277" s="16">
        <v>3883.33</v>
      </c>
      <c r="J277" s="17">
        <v>207</v>
      </c>
      <c r="K277" s="16">
        <v>642.17999999999995</v>
      </c>
      <c r="L277" s="16">
        <v>829.51</v>
      </c>
      <c r="N277" s="17">
        <v>207</v>
      </c>
      <c r="O277" s="16">
        <v>883.48</v>
      </c>
    </row>
    <row r="278" spans="2:15" x14ac:dyDescent="0.2">
      <c r="B278" s="17">
        <v>208</v>
      </c>
      <c r="C278" s="16">
        <v>-0.46</v>
      </c>
      <c r="D278" s="16">
        <v>1811.75</v>
      </c>
      <c r="E278" s="16">
        <v>1428.2514084507036</v>
      </c>
      <c r="F278" s="15"/>
      <c r="G278" s="17">
        <v>208</v>
      </c>
      <c r="H278" s="16">
        <v>3905.77</v>
      </c>
      <c r="J278" s="17">
        <v>208</v>
      </c>
      <c r="K278" s="16">
        <v>652.82000000000005</v>
      </c>
      <c r="L278" s="16">
        <v>837.41</v>
      </c>
      <c r="N278" s="17">
        <v>208</v>
      </c>
      <c r="O278" s="16">
        <v>896.19</v>
      </c>
    </row>
    <row r="279" spans="2:15" x14ac:dyDescent="0.2">
      <c r="B279" s="17">
        <v>209</v>
      </c>
      <c r="C279" s="16">
        <v>-0.59</v>
      </c>
      <c r="D279" s="16">
        <v>1821.45</v>
      </c>
      <c r="E279" s="16">
        <v>1439.2154929577457</v>
      </c>
      <c r="F279" s="15"/>
      <c r="G279" s="17">
        <v>209</v>
      </c>
      <c r="H279" s="16">
        <v>3926.64</v>
      </c>
      <c r="J279" s="17">
        <v>209</v>
      </c>
      <c r="K279" s="16">
        <v>668.12</v>
      </c>
      <c r="L279" s="16">
        <v>847.51</v>
      </c>
      <c r="N279" s="17">
        <v>209</v>
      </c>
      <c r="O279" s="16">
        <v>906.28</v>
      </c>
    </row>
    <row r="280" spans="2:15" x14ac:dyDescent="0.2">
      <c r="B280" s="17">
        <v>210</v>
      </c>
      <c r="C280" s="16">
        <v>-0.56000000000000005</v>
      </c>
      <c r="D280" s="16">
        <v>1830.28</v>
      </c>
      <c r="E280" s="16">
        <v>1450.1361971830979</v>
      </c>
      <c r="F280" s="15"/>
      <c r="G280" s="17">
        <v>210</v>
      </c>
      <c r="H280" s="16">
        <v>3946.59</v>
      </c>
      <c r="J280" s="17">
        <v>210</v>
      </c>
      <c r="K280" s="16">
        <v>678.96</v>
      </c>
      <c r="L280" s="16">
        <v>855.89</v>
      </c>
      <c r="N280" s="17">
        <v>210</v>
      </c>
      <c r="O280" s="16">
        <v>918.08</v>
      </c>
    </row>
    <row r="281" spans="2:15" x14ac:dyDescent="0.2">
      <c r="B281" s="17">
        <v>211</v>
      </c>
      <c r="C281" s="16">
        <v>-0.81</v>
      </c>
      <c r="D281" s="16">
        <v>1841.06</v>
      </c>
      <c r="E281" s="16">
        <v>1461.038873239436</v>
      </c>
      <c r="F281" s="15"/>
      <c r="G281" s="17">
        <v>211</v>
      </c>
      <c r="H281" s="16">
        <v>3967.8</v>
      </c>
      <c r="J281" s="17">
        <v>211</v>
      </c>
      <c r="K281" s="16">
        <v>688.52</v>
      </c>
      <c r="L281" s="16">
        <v>866.72</v>
      </c>
      <c r="N281" s="17">
        <v>211</v>
      </c>
      <c r="O281" s="16">
        <v>929.18</v>
      </c>
    </row>
    <row r="282" spans="2:15" x14ac:dyDescent="0.2">
      <c r="B282" s="17">
        <v>212</v>
      </c>
      <c r="C282" s="16">
        <v>-0.74</v>
      </c>
      <c r="D282" s="16">
        <v>1849.72</v>
      </c>
      <c r="E282" s="16">
        <v>1471.9418309859147</v>
      </c>
      <c r="F282" s="15"/>
      <c r="G282" s="17">
        <v>212</v>
      </c>
      <c r="H282" s="16">
        <v>3985.1</v>
      </c>
      <c r="J282" s="17">
        <v>212</v>
      </c>
      <c r="K282" s="16">
        <v>693.23</v>
      </c>
      <c r="L282" s="16">
        <v>875.59</v>
      </c>
      <c r="N282" s="17">
        <v>212</v>
      </c>
      <c r="O282" s="16">
        <v>940.56</v>
      </c>
    </row>
    <row r="283" spans="2:15" x14ac:dyDescent="0.2">
      <c r="B283" s="17">
        <v>213</v>
      </c>
      <c r="C283" s="16">
        <v>-0.77</v>
      </c>
      <c r="D283" s="16">
        <v>1860.19</v>
      </c>
      <c r="E283" s="16">
        <v>1482.8422535211259</v>
      </c>
      <c r="F283" s="15"/>
      <c r="G283" s="17">
        <v>213</v>
      </c>
      <c r="H283" s="16">
        <v>4004.25</v>
      </c>
      <c r="J283" s="17">
        <v>213</v>
      </c>
      <c r="K283" s="16">
        <v>697.66</v>
      </c>
      <c r="L283" s="16">
        <v>886.66</v>
      </c>
      <c r="N283" s="17">
        <v>213</v>
      </c>
      <c r="O283" s="16">
        <v>952.51</v>
      </c>
    </row>
    <row r="284" spans="2:15" x14ac:dyDescent="0.2">
      <c r="B284" s="17">
        <v>214</v>
      </c>
      <c r="C284" s="16">
        <v>-1.05</v>
      </c>
      <c r="D284" s="16">
        <v>1868.34</v>
      </c>
      <c r="E284" s="16">
        <v>1493.7256338028164</v>
      </c>
      <c r="F284" s="15"/>
      <c r="G284" s="17">
        <v>214</v>
      </c>
      <c r="H284" s="16">
        <v>4018.36</v>
      </c>
      <c r="J284" s="17">
        <v>214</v>
      </c>
      <c r="K284" s="16">
        <v>702.91</v>
      </c>
      <c r="L284" s="16">
        <v>895.15</v>
      </c>
      <c r="N284" s="17">
        <v>214</v>
      </c>
      <c r="O284" s="16">
        <v>962.92</v>
      </c>
    </row>
    <row r="285" spans="2:15" x14ac:dyDescent="0.2">
      <c r="B285" s="17">
        <v>215</v>
      </c>
      <c r="C285" s="16">
        <v>-1.05</v>
      </c>
      <c r="D285" s="16">
        <v>1878.28</v>
      </c>
      <c r="E285" s="16">
        <v>1504.5546478873232</v>
      </c>
      <c r="F285" s="15"/>
      <c r="G285" s="17">
        <v>215</v>
      </c>
      <c r="H285" s="16">
        <v>4036.43</v>
      </c>
      <c r="J285" s="17">
        <v>215</v>
      </c>
      <c r="K285" s="16">
        <v>708.94</v>
      </c>
      <c r="L285" s="16">
        <v>904.8</v>
      </c>
      <c r="N285" s="17">
        <v>215</v>
      </c>
      <c r="O285" s="16">
        <v>975.11</v>
      </c>
    </row>
    <row r="286" spans="2:15" x14ac:dyDescent="0.2">
      <c r="B286" s="17">
        <v>216</v>
      </c>
      <c r="C286" s="16">
        <v>-1.1399999999999999</v>
      </c>
      <c r="D286" s="16">
        <v>1886.65</v>
      </c>
      <c r="E286" s="16">
        <v>1515.318873239436</v>
      </c>
      <c r="F286" s="15"/>
      <c r="G286" s="17">
        <v>216</v>
      </c>
      <c r="H286" s="16">
        <v>4051.33</v>
      </c>
      <c r="J286" s="17">
        <v>216</v>
      </c>
      <c r="K286" s="16">
        <v>716.81</v>
      </c>
      <c r="L286" s="16">
        <v>914.2</v>
      </c>
      <c r="N286" s="17">
        <v>216</v>
      </c>
      <c r="O286" s="16">
        <v>984.71</v>
      </c>
    </row>
    <row r="287" spans="2:15" x14ac:dyDescent="0.2">
      <c r="B287" s="17">
        <v>217</v>
      </c>
      <c r="C287" s="16">
        <v>-1.08</v>
      </c>
      <c r="D287" s="16">
        <v>1896.65</v>
      </c>
      <c r="E287" s="16">
        <v>1526.0442253521121</v>
      </c>
      <c r="F287" s="15"/>
      <c r="G287" s="17">
        <v>217</v>
      </c>
      <c r="H287" s="16">
        <v>4070.49</v>
      </c>
      <c r="J287" s="17">
        <v>217</v>
      </c>
      <c r="K287" s="16">
        <v>723.47</v>
      </c>
      <c r="L287" s="16">
        <v>923.08</v>
      </c>
      <c r="N287" s="17">
        <v>217</v>
      </c>
      <c r="O287" s="16">
        <v>996.99</v>
      </c>
    </row>
    <row r="288" spans="2:15" x14ac:dyDescent="0.2">
      <c r="B288" s="17">
        <v>218</v>
      </c>
      <c r="C288" s="16">
        <v>-0.82</v>
      </c>
      <c r="D288" s="16">
        <v>1905.68</v>
      </c>
      <c r="E288" s="16">
        <v>1536.6890140845064</v>
      </c>
      <c r="F288" s="15"/>
      <c r="G288" s="17">
        <v>218</v>
      </c>
      <c r="H288" s="16">
        <v>4084.87</v>
      </c>
      <c r="J288" s="17">
        <v>218</v>
      </c>
      <c r="K288" s="16">
        <v>731.84</v>
      </c>
      <c r="L288" s="16">
        <v>932.37</v>
      </c>
      <c r="N288" s="17">
        <v>218</v>
      </c>
      <c r="O288" s="16">
        <v>1006.38</v>
      </c>
    </row>
    <row r="289" spans="2:15" x14ac:dyDescent="0.2">
      <c r="B289" s="17">
        <v>219</v>
      </c>
      <c r="C289" s="16">
        <v>-0.68</v>
      </c>
      <c r="D289" s="16">
        <v>1915.29</v>
      </c>
      <c r="E289" s="16">
        <v>1547.3063380281685</v>
      </c>
      <c r="F289" s="15"/>
      <c r="G289" s="17">
        <v>219</v>
      </c>
      <c r="H289" s="16">
        <v>4099.22</v>
      </c>
      <c r="J289" s="17">
        <v>219</v>
      </c>
      <c r="K289" s="16">
        <v>738.52</v>
      </c>
      <c r="L289" s="16">
        <v>940</v>
      </c>
      <c r="N289" s="17">
        <v>219</v>
      </c>
      <c r="O289" s="16">
        <v>1017.98</v>
      </c>
    </row>
    <row r="290" spans="2:15" x14ac:dyDescent="0.2">
      <c r="B290" s="17">
        <v>220</v>
      </c>
      <c r="C290" s="16">
        <v>-0.5</v>
      </c>
      <c r="D290" s="16">
        <v>1924.45</v>
      </c>
      <c r="E290" s="16">
        <v>1557.8630985915486</v>
      </c>
      <c r="F290" s="15"/>
      <c r="G290" s="17">
        <v>220</v>
      </c>
      <c r="H290" s="16">
        <v>4114.59</v>
      </c>
      <c r="J290" s="17">
        <v>220</v>
      </c>
      <c r="K290" s="16">
        <v>746.63</v>
      </c>
      <c r="L290" s="16">
        <v>949.46</v>
      </c>
      <c r="N290" s="17">
        <v>220</v>
      </c>
      <c r="O290" s="16">
        <v>1027.01</v>
      </c>
    </row>
    <row r="291" spans="2:15" x14ac:dyDescent="0.2">
      <c r="B291" s="17">
        <v>221</v>
      </c>
      <c r="C291" s="16">
        <v>-0.54</v>
      </c>
      <c r="D291" s="16">
        <v>1932.68</v>
      </c>
      <c r="E291" s="16">
        <v>1568.3950704225344</v>
      </c>
      <c r="F291" s="15"/>
      <c r="G291" s="17">
        <v>221</v>
      </c>
      <c r="H291" s="16">
        <v>4128.3500000000004</v>
      </c>
      <c r="J291" s="17">
        <v>221</v>
      </c>
      <c r="K291" s="16">
        <v>753.28</v>
      </c>
      <c r="L291" s="16">
        <v>957.21</v>
      </c>
      <c r="N291" s="17">
        <v>221</v>
      </c>
      <c r="O291" s="16">
        <v>1037.7</v>
      </c>
    </row>
    <row r="292" spans="2:15" x14ac:dyDescent="0.2">
      <c r="B292" s="17">
        <v>222</v>
      </c>
      <c r="C292" s="16">
        <v>-0.66</v>
      </c>
      <c r="D292" s="16">
        <v>1943.3</v>
      </c>
      <c r="E292" s="16">
        <v>1578.907887323943</v>
      </c>
      <c r="F292" s="15"/>
      <c r="G292" s="17">
        <v>222</v>
      </c>
      <c r="H292" s="16">
        <v>4147.3500000000004</v>
      </c>
      <c r="J292" s="17">
        <v>222</v>
      </c>
      <c r="K292" s="16">
        <v>761.75</v>
      </c>
      <c r="L292" s="16">
        <v>967.39</v>
      </c>
      <c r="N292" s="17">
        <v>222</v>
      </c>
      <c r="O292" s="16">
        <v>1046.98</v>
      </c>
    </row>
    <row r="293" spans="2:15" x14ac:dyDescent="0.2">
      <c r="B293" s="17">
        <v>223</v>
      </c>
      <c r="C293" s="16">
        <v>-0.77</v>
      </c>
      <c r="D293" s="16">
        <v>1951.67</v>
      </c>
      <c r="E293" s="16">
        <v>1589.4152112676049</v>
      </c>
      <c r="F293" s="15"/>
      <c r="G293" s="17">
        <v>223</v>
      </c>
      <c r="H293" s="16">
        <v>4162.7</v>
      </c>
      <c r="J293" s="17">
        <v>223</v>
      </c>
      <c r="K293" s="16">
        <v>768.58</v>
      </c>
      <c r="L293" s="16">
        <v>976.21</v>
      </c>
      <c r="N293" s="17">
        <v>223</v>
      </c>
      <c r="O293" s="16">
        <v>1056.6099999999999</v>
      </c>
    </row>
    <row r="294" spans="2:15" x14ac:dyDescent="0.2">
      <c r="B294" s="17">
        <v>224</v>
      </c>
      <c r="C294" s="16">
        <v>-0.93</v>
      </c>
      <c r="D294" s="16">
        <v>1962.67</v>
      </c>
      <c r="E294" s="16">
        <v>1599.9273239436611</v>
      </c>
      <c r="F294" s="15"/>
      <c r="G294" s="17">
        <v>224</v>
      </c>
      <c r="H294" s="16">
        <v>4181.76</v>
      </c>
      <c r="J294" s="17">
        <v>224</v>
      </c>
      <c r="K294" s="16">
        <v>777.07</v>
      </c>
      <c r="L294" s="16">
        <v>986.69</v>
      </c>
      <c r="N294" s="17">
        <v>224</v>
      </c>
      <c r="O294" s="16">
        <v>1066.7</v>
      </c>
    </row>
    <row r="295" spans="2:15" x14ac:dyDescent="0.2">
      <c r="B295" s="17">
        <v>225</v>
      </c>
      <c r="C295" s="16">
        <v>-0.72</v>
      </c>
      <c r="D295" s="16">
        <v>1971.16</v>
      </c>
      <c r="E295" s="16">
        <v>1610.4349295774639</v>
      </c>
      <c r="F295" s="15"/>
      <c r="G295" s="17">
        <v>225</v>
      </c>
      <c r="H295" s="16">
        <v>4195.91</v>
      </c>
      <c r="J295" s="17">
        <v>225</v>
      </c>
      <c r="K295" s="16">
        <v>785.64</v>
      </c>
      <c r="L295" s="16">
        <v>995.8</v>
      </c>
      <c r="N295" s="17">
        <v>225</v>
      </c>
      <c r="O295" s="16">
        <v>1076.9000000000001</v>
      </c>
    </row>
    <row r="296" spans="2:15" x14ac:dyDescent="0.2">
      <c r="B296" s="17">
        <v>226</v>
      </c>
      <c r="C296" s="16">
        <v>-0.57999999999999996</v>
      </c>
      <c r="D296" s="16">
        <v>1980.77</v>
      </c>
      <c r="E296" s="16">
        <v>1620.9330985915485</v>
      </c>
      <c r="F296" s="15"/>
      <c r="G296" s="17">
        <v>226</v>
      </c>
      <c r="H296" s="16">
        <v>4213.96</v>
      </c>
      <c r="J296" s="17">
        <v>226</v>
      </c>
      <c r="K296" s="16">
        <v>794.24</v>
      </c>
      <c r="L296" s="16">
        <v>1005.72</v>
      </c>
      <c r="N296" s="17">
        <v>226</v>
      </c>
      <c r="O296" s="16">
        <v>1091.25</v>
      </c>
    </row>
    <row r="297" spans="2:15" x14ac:dyDescent="0.2">
      <c r="B297" s="17">
        <v>227</v>
      </c>
      <c r="C297" s="16">
        <v>-0.57999999999999996</v>
      </c>
      <c r="D297" s="16">
        <v>1988.98</v>
      </c>
      <c r="E297" s="16">
        <v>1631.3987323943654</v>
      </c>
      <c r="F297" s="15"/>
      <c r="G297" s="17">
        <v>227</v>
      </c>
      <c r="H297" s="16">
        <v>4229.7</v>
      </c>
      <c r="J297" s="17">
        <v>227</v>
      </c>
      <c r="K297" s="16">
        <v>804.05</v>
      </c>
      <c r="L297" s="16">
        <v>1014.55</v>
      </c>
      <c r="N297" s="17">
        <v>227</v>
      </c>
      <c r="O297" s="16">
        <v>1104.1099999999999</v>
      </c>
    </row>
    <row r="298" spans="2:15" x14ac:dyDescent="0.2">
      <c r="B298" s="17">
        <v>228</v>
      </c>
      <c r="C298" s="16">
        <v>-0.56999999999999995</v>
      </c>
      <c r="D298" s="16">
        <v>1998.31</v>
      </c>
      <c r="E298" s="16">
        <v>1641.8688732394357</v>
      </c>
      <c r="F298" s="15"/>
      <c r="G298" s="17">
        <v>228</v>
      </c>
      <c r="H298" s="16">
        <v>4246.6099999999997</v>
      </c>
      <c r="J298" s="17">
        <v>228</v>
      </c>
      <c r="K298" s="16">
        <v>812.06</v>
      </c>
      <c r="L298" s="16">
        <v>1022.55</v>
      </c>
      <c r="N298" s="17">
        <v>228</v>
      </c>
      <c r="O298" s="16">
        <v>1120.3399999999999</v>
      </c>
    </row>
    <row r="299" spans="2:15" x14ac:dyDescent="0.2">
      <c r="B299" s="17">
        <v>229</v>
      </c>
      <c r="C299" s="16">
        <v>-0.82</v>
      </c>
      <c r="D299" s="16">
        <v>2008.56</v>
      </c>
      <c r="E299" s="16">
        <v>1652.3461971830977</v>
      </c>
      <c r="F299" s="15"/>
      <c r="G299" s="17">
        <v>229</v>
      </c>
      <c r="H299" s="16">
        <v>4263.67</v>
      </c>
      <c r="J299" s="17">
        <v>229</v>
      </c>
      <c r="K299" s="16">
        <v>821.03</v>
      </c>
      <c r="L299" s="16">
        <v>1031.44</v>
      </c>
      <c r="N299" s="17">
        <v>229</v>
      </c>
      <c r="O299" s="16">
        <v>1132.1400000000001</v>
      </c>
    </row>
    <row r="300" spans="2:15" x14ac:dyDescent="0.2">
      <c r="B300" s="17">
        <v>230</v>
      </c>
      <c r="C300" s="16">
        <v>-0.89</v>
      </c>
      <c r="D300" s="16">
        <v>2018.04</v>
      </c>
      <c r="E300" s="16">
        <v>1662.8512676056328</v>
      </c>
      <c r="F300" s="15"/>
      <c r="G300" s="17">
        <v>230</v>
      </c>
      <c r="H300" s="16">
        <v>4279.9799999999996</v>
      </c>
      <c r="J300" s="17">
        <v>230</v>
      </c>
      <c r="K300" s="16">
        <v>828.43</v>
      </c>
      <c r="L300" s="16">
        <v>1039.51</v>
      </c>
      <c r="N300" s="17">
        <v>230</v>
      </c>
      <c r="O300" s="16">
        <v>1145.92</v>
      </c>
    </row>
    <row r="301" spans="2:15" x14ac:dyDescent="0.2">
      <c r="B301" s="17">
        <v>231</v>
      </c>
      <c r="C301" s="16">
        <v>-0.96</v>
      </c>
      <c r="D301" s="16">
        <v>2028.26</v>
      </c>
      <c r="E301" s="16">
        <v>1673.3673239436609</v>
      </c>
      <c r="F301" s="15"/>
      <c r="G301" s="17">
        <v>231</v>
      </c>
      <c r="H301" s="16">
        <v>4297.78</v>
      </c>
      <c r="J301" s="17">
        <v>231</v>
      </c>
      <c r="K301" s="16">
        <v>838.31</v>
      </c>
      <c r="L301" s="16">
        <v>1049.24</v>
      </c>
      <c r="N301" s="17">
        <v>231</v>
      </c>
      <c r="O301" s="16">
        <v>1155.9000000000001</v>
      </c>
    </row>
    <row r="302" spans="2:15" x14ac:dyDescent="0.2">
      <c r="B302" s="17">
        <v>232</v>
      </c>
      <c r="C302" s="16">
        <v>-0.84</v>
      </c>
      <c r="D302" s="16">
        <v>2035.91</v>
      </c>
      <c r="E302" s="16">
        <v>1683.8657746478866</v>
      </c>
      <c r="F302" s="15"/>
      <c r="G302" s="17">
        <v>232</v>
      </c>
      <c r="H302" s="16">
        <v>4314.01</v>
      </c>
      <c r="J302" s="17">
        <v>232</v>
      </c>
      <c r="K302" s="16">
        <v>846.5</v>
      </c>
      <c r="L302" s="16">
        <v>1057.0999999999999</v>
      </c>
      <c r="N302" s="17">
        <v>232</v>
      </c>
      <c r="O302" s="16">
        <v>1167.03</v>
      </c>
    </row>
    <row r="303" spans="2:15" x14ac:dyDescent="0.2">
      <c r="B303" s="17">
        <v>233</v>
      </c>
      <c r="C303" s="16">
        <v>-0.87</v>
      </c>
      <c r="D303" s="16">
        <v>2044.47</v>
      </c>
      <c r="E303" s="16">
        <v>1694.3249295774642</v>
      </c>
      <c r="F303" s="15"/>
      <c r="G303" s="17">
        <v>233</v>
      </c>
      <c r="H303" s="16">
        <v>4335.28</v>
      </c>
      <c r="J303" s="17">
        <v>233</v>
      </c>
      <c r="K303" s="16">
        <v>856.98</v>
      </c>
      <c r="L303" s="16">
        <v>1066.98</v>
      </c>
      <c r="N303" s="17">
        <v>233</v>
      </c>
      <c r="O303" s="16">
        <v>1178.43</v>
      </c>
    </row>
    <row r="304" spans="2:15" x14ac:dyDescent="0.2">
      <c r="B304" s="17">
        <v>234</v>
      </c>
      <c r="C304" s="16">
        <v>-1.05</v>
      </c>
      <c r="D304" s="16">
        <v>2051.37</v>
      </c>
      <c r="E304" s="16">
        <v>1704.7497183098585</v>
      </c>
      <c r="F304" s="15"/>
      <c r="G304" s="17">
        <v>234</v>
      </c>
      <c r="H304" s="16">
        <v>4352.41</v>
      </c>
      <c r="J304" s="17">
        <v>234</v>
      </c>
      <c r="K304" s="16">
        <v>865.5</v>
      </c>
      <c r="L304" s="16">
        <v>1074.31</v>
      </c>
      <c r="N304" s="17">
        <v>234</v>
      </c>
      <c r="O304" s="16">
        <v>1188.97</v>
      </c>
    </row>
    <row r="305" spans="2:15" x14ac:dyDescent="0.2">
      <c r="B305" s="17">
        <v>235</v>
      </c>
      <c r="C305" s="16">
        <v>-0.99</v>
      </c>
      <c r="D305" s="16">
        <v>2060.08</v>
      </c>
      <c r="E305" s="16">
        <v>1715.1336619718304</v>
      </c>
      <c r="F305" s="15"/>
      <c r="G305" s="17">
        <v>235</v>
      </c>
      <c r="H305" s="16">
        <v>4373.29</v>
      </c>
      <c r="J305" s="17">
        <v>235</v>
      </c>
      <c r="K305" s="16">
        <v>876.48</v>
      </c>
      <c r="L305" s="16">
        <v>1083.8900000000001</v>
      </c>
      <c r="N305" s="17">
        <v>235</v>
      </c>
      <c r="O305" s="16">
        <v>1201.57</v>
      </c>
    </row>
    <row r="306" spans="2:15" x14ac:dyDescent="0.2">
      <c r="B306" s="17">
        <v>236</v>
      </c>
      <c r="C306" s="16">
        <v>-1.3</v>
      </c>
      <c r="D306" s="16">
        <v>2067.44</v>
      </c>
      <c r="E306" s="16">
        <v>1725.4891549295769</v>
      </c>
      <c r="F306" s="15"/>
      <c r="G306" s="17">
        <v>236</v>
      </c>
      <c r="H306" s="16">
        <v>4389.8500000000004</v>
      </c>
      <c r="J306" s="17">
        <v>236</v>
      </c>
      <c r="K306" s="16">
        <v>885.65</v>
      </c>
      <c r="L306" s="16">
        <v>1091.3</v>
      </c>
      <c r="N306" s="17">
        <v>236</v>
      </c>
      <c r="O306" s="16">
        <v>1211.8</v>
      </c>
    </row>
    <row r="307" spans="2:15" x14ac:dyDescent="0.2">
      <c r="B307" s="17">
        <v>237</v>
      </c>
      <c r="C307" s="16">
        <v>-1.1299999999999999</v>
      </c>
      <c r="D307" s="16">
        <v>2077.36</v>
      </c>
      <c r="E307" s="16">
        <v>1735.8145070422527</v>
      </c>
      <c r="F307" s="15"/>
      <c r="G307" s="17">
        <v>237</v>
      </c>
      <c r="H307" s="16">
        <v>4408.88</v>
      </c>
      <c r="J307" s="17">
        <v>237</v>
      </c>
      <c r="K307" s="16">
        <v>895.41</v>
      </c>
      <c r="L307" s="16">
        <v>1099.33</v>
      </c>
      <c r="N307" s="17">
        <v>237</v>
      </c>
      <c r="O307" s="16">
        <v>1225.0999999999999</v>
      </c>
    </row>
    <row r="308" spans="2:15" x14ac:dyDescent="0.2">
      <c r="B308" s="17">
        <v>238</v>
      </c>
      <c r="C308" s="16">
        <v>-0.99</v>
      </c>
      <c r="D308" s="16">
        <v>2086.29</v>
      </c>
      <c r="E308" s="16">
        <v>1746.1269014084501</v>
      </c>
      <c r="F308" s="15"/>
      <c r="G308" s="17">
        <v>238</v>
      </c>
      <c r="H308" s="16">
        <v>4427.1000000000004</v>
      </c>
      <c r="J308" s="17">
        <v>238</v>
      </c>
      <c r="K308" s="16">
        <v>905.43</v>
      </c>
      <c r="L308" s="16">
        <v>1106.8599999999999</v>
      </c>
      <c r="N308" s="17">
        <v>238</v>
      </c>
      <c r="O308" s="16">
        <v>1236.07</v>
      </c>
    </row>
    <row r="309" spans="2:15" x14ac:dyDescent="0.2">
      <c r="B309" s="17">
        <v>239</v>
      </c>
      <c r="C309" s="16">
        <v>-1.05</v>
      </c>
      <c r="D309" s="16">
        <v>2096.4299999999998</v>
      </c>
      <c r="E309" s="16">
        <v>1756.4285915492949</v>
      </c>
      <c r="F309" s="15"/>
      <c r="G309" s="17">
        <v>239</v>
      </c>
      <c r="H309" s="16">
        <v>4447.41</v>
      </c>
      <c r="J309" s="17">
        <v>239</v>
      </c>
      <c r="K309" s="16">
        <v>914.38</v>
      </c>
      <c r="L309" s="16">
        <v>1114.6400000000001</v>
      </c>
      <c r="N309" s="17">
        <v>239</v>
      </c>
      <c r="O309" s="16">
        <v>1249.7</v>
      </c>
    </row>
    <row r="310" spans="2:15" x14ac:dyDescent="0.2">
      <c r="B310" s="17">
        <v>240</v>
      </c>
      <c r="C310" s="16">
        <v>-0.86</v>
      </c>
      <c r="D310" s="16">
        <v>2105.67</v>
      </c>
      <c r="E310" s="16">
        <v>1766.6898591549286</v>
      </c>
      <c r="F310" s="15"/>
      <c r="G310" s="17">
        <v>240</v>
      </c>
      <c r="H310" s="16">
        <v>4472.57</v>
      </c>
      <c r="J310" s="17">
        <v>240</v>
      </c>
      <c r="K310" s="16">
        <v>924.8</v>
      </c>
      <c r="L310" s="16">
        <v>1122.8399999999999</v>
      </c>
      <c r="N310" s="17">
        <v>240</v>
      </c>
      <c r="O310" s="16">
        <v>1259.6400000000001</v>
      </c>
    </row>
    <row r="311" spans="2:15" x14ac:dyDescent="0.2">
      <c r="B311" s="17">
        <v>241</v>
      </c>
      <c r="C311" s="16">
        <v>-1.2</v>
      </c>
      <c r="D311" s="16">
        <v>2114.64</v>
      </c>
      <c r="E311" s="16">
        <v>1776.9318309859145</v>
      </c>
      <c r="F311" s="15"/>
      <c r="G311" s="17">
        <v>241</v>
      </c>
      <c r="H311" s="16">
        <v>4494.1400000000003</v>
      </c>
      <c r="J311" s="17">
        <v>241</v>
      </c>
      <c r="K311" s="16">
        <v>933.75</v>
      </c>
      <c r="L311" s="16">
        <v>1129.8599999999999</v>
      </c>
      <c r="N311" s="17">
        <v>241</v>
      </c>
      <c r="O311" s="16">
        <v>1271.6400000000001</v>
      </c>
    </row>
    <row r="312" spans="2:15" x14ac:dyDescent="0.2">
      <c r="B312" s="17">
        <v>242</v>
      </c>
      <c r="C312" s="16">
        <v>-1.33</v>
      </c>
      <c r="D312" s="16">
        <v>2124.2800000000002</v>
      </c>
      <c r="E312" s="16">
        <v>1787.132394366196</v>
      </c>
      <c r="F312" s="15"/>
      <c r="G312" s="17">
        <v>242</v>
      </c>
      <c r="H312" s="16">
        <v>4514.8599999999997</v>
      </c>
      <c r="J312" s="17">
        <v>242</v>
      </c>
      <c r="K312" s="16">
        <v>945.15</v>
      </c>
      <c r="L312" s="16">
        <v>1137.45</v>
      </c>
      <c r="N312" s="17">
        <v>242</v>
      </c>
      <c r="O312" s="16">
        <v>1281.92</v>
      </c>
    </row>
    <row r="313" spans="2:15" x14ac:dyDescent="0.2">
      <c r="B313" s="17">
        <v>243</v>
      </c>
      <c r="C313" s="16">
        <v>-1.46</v>
      </c>
      <c r="D313" s="16">
        <v>2132.71</v>
      </c>
      <c r="E313" s="16">
        <v>1797.3059154929567</v>
      </c>
      <c r="F313" s="15"/>
      <c r="G313" s="17">
        <v>243</v>
      </c>
      <c r="H313" s="16">
        <v>4527.1899999999996</v>
      </c>
      <c r="J313" s="17">
        <v>243</v>
      </c>
      <c r="K313" s="16">
        <v>954.13</v>
      </c>
      <c r="L313" s="16">
        <v>1143.6500000000001</v>
      </c>
      <c r="N313" s="17">
        <v>243</v>
      </c>
      <c r="O313" s="16">
        <v>1293.04</v>
      </c>
    </row>
    <row r="314" spans="2:15" x14ac:dyDescent="0.2">
      <c r="B314" s="17">
        <v>244</v>
      </c>
      <c r="C314" s="16">
        <v>-1.61</v>
      </c>
      <c r="D314" s="16">
        <v>2143.62</v>
      </c>
      <c r="E314" s="16">
        <v>1807.4499999999989</v>
      </c>
      <c r="F314" s="15"/>
      <c r="G314" s="17">
        <v>244</v>
      </c>
      <c r="H314" s="16">
        <v>4539.9399999999996</v>
      </c>
      <c r="J314" s="17">
        <v>244</v>
      </c>
      <c r="K314" s="16">
        <v>965.46</v>
      </c>
      <c r="L314" s="16">
        <v>1151.43</v>
      </c>
      <c r="N314" s="17">
        <v>244</v>
      </c>
      <c r="O314" s="16">
        <v>1307.29</v>
      </c>
    </row>
    <row r="315" spans="2:15" x14ac:dyDescent="0.2">
      <c r="B315" s="17">
        <v>245</v>
      </c>
      <c r="C315" s="16">
        <v>-1.42</v>
      </c>
      <c r="D315" s="16">
        <v>2152.38</v>
      </c>
      <c r="E315" s="16">
        <v>1817.5747887323935</v>
      </c>
      <c r="F315" s="15"/>
      <c r="G315" s="17">
        <v>245</v>
      </c>
      <c r="H315" s="16">
        <v>4551.17</v>
      </c>
      <c r="J315" s="17">
        <v>245</v>
      </c>
      <c r="K315" s="16">
        <v>974.85</v>
      </c>
      <c r="L315" s="16">
        <v>1158.29</v>
      </c>
      <c r="N315" s="17">
        <v>245</v>
      </c>
      <c r="O315" s="16">
        <v>1318.9</v>
      </c>
    </row>
    <row r="316" spans="2:15" x14ac:dyDescent="0.2">
      <c r="B316" s="17">
        <v>246</v>
      </c>
      <c r="C316" s="16">
        <v>-1.4</v>
      </c>
      <c r="D316" s="16">
        <v>2162.86</v>
      </c>
      <c r="E316" s="16">
        <v>1827.6695774647881</v>
      </c>
      <c r="F316" s="15"/>
      <c r="G316" s="17">
        <v>246</v>
      </c>
      <c r="H316" s="16">
        <v>4568.62</v>
      </c>
      <c r="J316" s="17">
        <v>246</v>
      </c>
      <c r="K316" s="16">
        <v>986.12</v>
      </c>
      <c r="L316" s="16">
        <v>1167.25</v>
      </c>
      <c r="N316" s="17">
        <v>246</v>
      </c>
      <c r="O316" s="16">
        <v>1332.84</v>
      </c>
    </row>
    <row r="317" spans="2:15" x14ac:dyDescent="0.2">
      <c r="B317" s="17">
        <v>247</v>
      </c>
      <c r="C317" s="16">
        <v>-1.28</v>
      </c>
      <c r="D317" s="16">
        <v>2170.66</v>
      </c>
      <c r="E317" s="16">
        <v>1837.7309859154923</v>
      </c>
      <c r="F317" s="15"/>
      <c r="G317" s="17">
        <v>247</v>
      </c>
      <c r="H317" s="16">
        <v>4583.6000000000004</v>
      </c>
      <c r="J317" s="17">
        <v>247</v>
      </c>
      <c r="K317" s="16">
        <v>996.24</v>
      </c>
      <c r="L317" s="16">
        <v>1174.8699999999999</v>
      </c>
      <c r="N317" s="17">
        <v>247</v>
      </c>
      <c r="O317" s="16">
        <v>1344.3</v>
      </c>
    </row>
    <row r="318" spans="2:15" x14ac:dyDescent="0.2">
      <c r="B318" s="17">
        <v>248</v>
      </c>
      <c r="C318" s="16">
        <v>-1.19</v>
      </c>
      <c r="D318" s="16">
        <v>2179.7800000000002</v>
      </c>
      <c r="E318" s="16">
        <v>1847.7636619718303</v>
      </c>
      <c r="F318" s="15"/>
      <c r="G318" s="17">
        <v>248</v>
      </c>
      <c r="H318" s="16">
        <v>4599.17</v>
      </c>
      <c r="J318" s="17">
        <v>248</v>
      </c>
      <c r="K318" s="16">
        <v>1005.73</v>
      </c>
      <c r="L318" s="16">
        <v>1184.0899999999999</v>
      </c>
      <c r="N318" s="17">
        <v>248</v>
      </c>
      <c r="O318" s="16">
        <v>1358.32</v>
      </c>
    </row>
    <row r="319" spans="2:15" x14ac:dyDescent="0.2">
      <c r="B319" s="17">
        <v>249</v>
      </c>
      <c r="C319" s="16">
        <v>-1.2</v>
      </c>
      <c r="D319" s="16">
        <v>2187.44</v>
      </c>
      <c r="E319" s="16">
        <v>1857.7688732394358</v>
      </c>
      <c r="F319" s="15"/>
      <c r="G319" s="17">
        <v>249</v>
      </c>
      <c r="H319" s="16">
        <v>4617.4399999999996</v>
      </c>
      <c r="J319" s="17">
        <v>249</v>
      </c>
      <c r="K319" s="16">
        <v>1017.06</v>
      </c>
      <c r="L319" s="16">
        <v>1192.75</v>
      </c>
      <c r="N319" s="17">
        <v>249</v>
      </c>
      <c r="O319" s="16">
        <v>1369.62</v>
      </c>
    </row>
    <row r="320" spans="2:15" x14ac:dyDescent="0.2">
      <c r="B320" s="17">
        <v>250</v>
      </c>
      <c r="C320" s="16">
        <v>-1.32</v>
      </c>
      <c r="D320" s="16">
        <v>2195.79</v>
      </c>
      <c r="E320" s="16">
        <v>1867.7683098591544</v>
      </c>
      <c r="F320" s="15"/>
      <c r="G320" s="17">
        <v>250</v>
      </c>
      <c r="H320" s="16">
        <v>4633.95</v>
      </c>
      <c r="J320" s="17">
        <v>250</v>
      </c>
      <c r="K320" s="16">
        <v>1026.76</v>
      </c>
      <c r="L320" s="16">
        <v>1201.48</v>
      </c>
      <c r="N320" s="17">
        <v>250</v>
      </c>
      <c r="O320" s="16">
        <v>1383.47</v>
      </c>
    </row>
    <row r="321" spans="2:15" x14ac:dyDescent="0.2">
      <c r="B321" s="17">
        <v>251</v>
      </c>
      <c r="C321" s="16">
        <v>-1.36</v>
      </c>
      <c r="D321" s="16">
        <v>2205.34</v>
      </c>
      <c r="E321" s="16">
        <v>1877.789859154929</v>
      </c>
      <c r="F321" s="15"/>
      <c r="G321" s="17">
        <v>251</v>
      </c>
      <c r="H321" s="16">
        <v>4654.21</v>
      </c>
      <c r="J321" s="17">
        <v>251</v>
      </c>
      <c r="K321" s="16">
        <v>1038.69</v>
      </c>
      <c r="L321" s="16">
        <v>1209.6099999999999</v>
      </c>
      <c r="N321" s="17">
        <v>251</v>
      </c>
      <c r="O321" s="16">
        <v>1394.91</v>
      </c>
    </row>
    <row r="322" spans="2:15" x14ac:dyDescent="0.2">
      <c r="B322" s="17">
        <v>252</v>
      </c>
      <c r="C322" s="16">
        <v>-1.55</v>
      </c>
      <c r="D322" s="16">
        <v>2213.61</v>
      </c>
      <c r="E322" s="16">
        <v>1887.8199999999993</v>
      </c>
      <c r="F322" s="15"/>
      <c r="G322" s="17">
        <v>252</v>
      </c>
      <c r="H322" s="16">
        <v>4672.53</v>
      </c>
      <c r="J322" s="17">
        <v>252</v>
      </c>
      <c r="K322" s="16">
        <v>1048.4100000000001</v>
      </c>
      <c r="L322" s="16">
        <v>1216.6300000000001</v>
      </c>
      <c r="N322" s="17">
        <v>252</v>
      </c>
      <c r="O322" s="16">
        <v>1407.48</v>
      </c>
    </row>
    <row r="323" spans="2:15" x14ac:dyDescent="0.2">
      <c r="B323" s="17">
        <v>253</v>
      </c>
      <c r="C323" s="16">
        <v>-1.44</v>
      </c>
      <c r="D323" s="16">
        <v>2222.75</v>
      </c>
      <c r="E323" s="16">
        <v>1897.8314084507037</v>
      </c>
      <c r="F323" s="15"/>
      <c r="G323" s="17">
        <v>253</v>
      </c>
      <c r="H323" s="16">
        <v>4696.9799999999996</v>
      </c>
      <c r="J323" s="17">
        <v>253</v>
      </c>
      <c r="K323" s="16">
        <v>1060.3599999999999</v>
      </c>
      <c r="L323" s="16">
        <v>1225.28</v>
      </c>
      <c r="N323" s="17">
        <v>253</v>
      </c>
      <c r="O323" s="16">
        <v>1419.49</v>
      </c>
    </row>
    <row r="324" spans="2:15" x14ac:dyDescent="0.2">
      <c r="B324" s="17">
        <v>254</v>
      </c>
      <c r="C324" s="16">
        <v>-1.64</v>
      </c>
      <c r="D324" s="16">
        <v>2230.4</v>
      </c>
      <c r="E324" s="16">
        <v>1907.8194366197179</v>
      </c>
      <c r="F324" s="15"/>
      <c r="G324" s="17">
        <v>254</v>
      </c>
      <c r="H324" s="16">
        <v>4716.1499999999996</v>
      </c>
      <c r="J324" s="17">
        <v>254</v>
      </c>
      <c r="K324" s="16">
        <v>1070.26</v>
      </c>
      <c r="L324" s="16">
        <v>1232.74</v>
      </c>
      <c r="N324" s="17">
        <v>254</v>
      </c>
      <c r="O324" s="16">
        <v>1430.38</v>
      </c>
    </row>
    <row r="325" spans="2:15" x14ac:dyDescent="0.2">
      <c r="B325" s="17">
        <v>255</v>
      </c>
      <c r="C325" s="16">
        <v>-1.79</v>
      </c>
      <c r="D325" s="16">
        <v>2239.19</v>
      </c>
      <c r="E325" s="16">
        <v>1917.7549295774641</v>
      </c>
      <c r="F325" s="15"/>
      <c r="G325" s="17">
        <v>255</v>
      </c>
      <c r="H325" s="16">
        <v>4739.34</v>
      </c>
      <c r="J325" s="17">
        <v>255</v>
      </c>
      <c r="K325" s="16">
        <v>1082.95</v>
      </c>
      <c r="L325" s="16">
        <v>1242.17</v>
      </c>
      <c r="N325" s="17">
        <v>255</v>
      </c>
      <c r="O325" s="16">
        <v>1444.01</v>
      </c>
    </row>
    <row r="326" spans="2:15" x14ac:dyDescent="0.2">
      <c r="B326" s="17">
        <v>256</v>
      </c>
      <c r="C326" s="16">
        <v>-1.73</v>
      </c>
      <c r="D326" s="16">
        <v>2246.0700000000002</v>
      </c>
      <c r="E326" s="16">
        <v>1927.6418309859152</v>
      </c>
      <c r="F326" s="15"/>
      <c r="G326" s="17">
        <v>256</v>
      </c>
      <c r="H326" s="16">
        <v>4757.1499999999996</v>
      </c>
      <c r="J326" s="17">
        <v>256</v>
      </c>
      <c r="K326" s="16">
        <v>1093.45</v>
      </c>
      <c r="L326" s="16">
        <v>1250.1199999999999</v>
      </c>
      <c r="N326" s="17">
        <v>256</v>
      </c>
      <c r="O326" s="16">
        <v>1455</v>
      </c>
    </row>
    <row r="327" spans="2:15" x14ac:dyDescent="0.2">
      <c r="B327" s="17">
        <v>257</v>
      </c>
      <c r="C327" s="16">
        <v>-1.79</v>
      </c>
      <c r="D327" s="16">
        <v>2255.0300000000002</v>
      </c>
      <c r="E327" s="16">
        <v>1937.4716901408444</v>
      </c>
      <c r="F327" s="15"/>
      <c r="G327" s="17">
        <v>257</v>
      </c>
      <c r="H327" s="16">
        <v>4778</v>
      </c>
      <c r="J327" s="17">
        <v>257</v>
      </c>
      <c r="K327" s="16">
        <v>1107.04</v>
      </c>
      <c r="L327" s="16">
        <v>1259.55</v>
      </c>
      <c r="N327" s="17">
        <v>257</v>
      </c>
      <c r="O327" s="16">
        <v>1469.1</v>
      </c>
    </row>
    <row r="328" spans="2:15" x14ac:dyDescent="0.2">
      <c r="B328" s="17">
        <v>258</v>
      </c>
      <c r="C328" s="16">
        <v>-1.47</v>
      </c>
      <c r="D328" s="16">
        <v>2262.77</v>
      </c>
      <c r="E328" s="16">
        <v>1947.268450704225</v>
      </c>
      <c r="F328" s="15"/>
      <c r="G328" s="17">
        <v>258</v>
      </c>
      <c r="H328" s="16">
        <v>4797.88</v>
      </c>
      <c r="J328" s="17">
        <v>258</v>
      </c>
      <c r="K328" s="16">
        <v>1117.48</v>
      </c>
      <c r="L328" s="16">
        <v>1267.07</v>
      </c>
      <c r="N328" s="17">
        <v>258</v>
      </c>
      <c r="O328" s="16">
        <v>1480.39</v>
      </c>
    </row>
    <row r="329" spans="2:15" x14ac:dyDescent="0.2">
      <c r="B329" s="17">
        <v>259</v>
      </c>
      <c r="C329" s="16">
        <v>-1.3</v>
      </c>
      <c r="D329" s="16">
        <v>2273.12</v>
      </c>
      <c r="E329" s="16">
        <v>1957.0430985915484</v>
      </c>
      <c r="F329" s="15"/>
      <c r="G329" s="17">
        <v>259</v>
      </c>
      <c r="H329" s="16">
        <v>4817.72</v>
      </c>
      <c r="J329" s="17">
        <v>259</v>
      </c>
      <c r="K329" s="16">
        <v>1128.83</v>
      </c>
      <c r="L329" s="16">
        <v>1275.8599999999999</v>
      </c>
      <c r="N329" s="17">
        <v>259</v>
      </c>
      <c r="O329" s="16">
        <v>1494.6</v>
      </c>
    </row>
    <row r="330" spans="2:15" x14ac:dyDescent="0.2">
      <c r="B330" s="17">
        <v>260</v>
      </c>
      <c r="C330" s="16">
        <v>-1.41</v>
      </c>
      <c r="D330" s="16">
        <v>2281</v>
      </c>
      <c r="E330" s="16">
        <v>1966.7307042253512</v>
      </c>
      <c r="F330" s="15"/>
      <c r="G330" s="17">
        <v>260</v>
      </c>
      <c r="H330" s="16">
        <v>4838.62</v>
      </c>
      <c r="J330" s="17">
        <v>260</v>
      </c>
      <c r="K330" s="16">
        <v>1139.45</v>
      </c>
      <c r="L330" s="16">
        <v>1282.58</v>
      </c>
      <c r="N330" s="17">
        <v>260</v>
      </c>
      <c r="O330" s="16">
        <v>1506.26</v>
      </c>
    </row>
    <row r="331" spans="2:15" x14ac:dyDescent="0.2">
      <c r="B331" s="17">
        <v>261</v>
      </c>
      <c r="C331" s="16">
        <v>-1.56</v>
      </c>
      <c r="D331" s="16">
        <v>2289.81</v>
      </c>
      <c r="E331" s="16">
        <v>1976.2683098591544</v>
      </c>
      <c r="F331" s="15"/>
      <c r="G331" s="17">
        <v>261</v>
      </c>
      <c r="H331" s="16">
        <v>4855.3999999999996</v>
      </c>
      <c r="J331" s="17">
        <v>261</v>
      </c>
      <c r="K331" s="16">
        <v>1149.42</v>
      </c>
      <c r="L331" s="16">
        <v>1289.18</v>
      </c>
      <c r="N331" s="17">
        <v>261</v>
      </c>
      <c r="O331" s="16">
        <v>1520.37</v>
      </c>
    </row>
    <row r="332" spans="2:15" x14ac:dyDescent="0.2">
      <c r="B332" s="17">
        <v>262</v>
      </c>
      <c r="C332" s="16">
        <v>-1.75</v>
      </c>
      <c r="D332" s="16">
        <v>2297.17</v>
      </c>
      <c r="E332" s="16">
        <v>1985.5899999999997</v>
      </c>
      <c r="F332" s="15"/>
      <c r="G332" s="17">
        <v>262</v>
      </c>
      <c r="H332" s="16">
        <v>4875.76</v>
      </c>
      <c r="J332" s="17">
        <v>262</v>
      </c>
      <c r="K332" s="16">
        <v>1161.19</v>
      </c>
      <c r="L332" s="16">
        <v>1297.19</v>
      </c>
      <c r="N332" s="17">
        <v>262</v>
      </c>
      <c r="O332" s="16">
        <v>1534.28</v>
      </c>
    </row>
    <row r="333" spans="2:15" x14ac:dyDescent="0.2">
      <c r="B333" s="17">
        <v>263</v>
      </c>
      <c r="C333" s="16">
        <v>-1.91</v>
      </c>
      <c r="D333" s="16">
        <v>2304.48</v>
      </c>
      <c r="E333" s="16">
        <v>1994.7300000000002</v>
      </c>
      <c r="F333" s="15"/>
      <c r="G333" s="17">
        <v>263</v>
      </c>
      <c r="H333" s="16">
        <v>4891.45</v>
      </c>
      <c r="J333" s="17">
        <v>263</v>
      </c>
      <c r="K333" s="16">
        <v>1170.56</v>
      </c>
      <c r="L333" s="16">
        <v>1303.4100000000001</v>
      </c>
      <c r="N333" s="17">
        <v>263</v>
      </c>
      <c r="O333" s="16">
        <v>1547.19</v>
      </c>
    </row>
    <row r="334" spans="2:15" x14ac:dyDescent="0.2">
      <c r="B334" s="17">
        <v>264</v>
      </c>
      <c r="C334" s="16">
        <v>-1.95</v>
      </c>
      <c r="D334" s="16">
        <v>2312.41</v>
      </c>
      <c r="E334" s="16">
        <v>2003.7340845070426</v>
      </c>
      <c r="F334" s="15"/>
      <c r="G334" s="17">
        <v>264</v>
      </c>
      <c r="H334" s="16">
        <v>4910.51</v>
      </c>
      <c r="J334" s="17">
        <v>264</v>
      </c>
      <c r="K334" s="16">
        <v>1182.51</v>
      </c>
      <c r="L334" s="16">
        <v>1311.35</v>
      </c>
      <c r="N334" s="17">
        <v>264</v>
      </c>
      <c r="O334" s="16">
        <v>1561.17</v>
      </c>
    </row>
    <row r="335" spans="2:15" x14ac:dyDescent="0.2">
      <c r="B335" s="17">
        <v>265</v>
      </c>
      <c r="C335" s="16">
        <v>-1.79</v>
      </c>
      <c r="D335" s="16">
        <v>2319.9499999999998</v>
      </c>
      <c r="E335" s="16">
        <v>2012.7116901408456</v>
      </c>
      <c r="F335" s="15"/>
      <c r="G335" s="17">
        <v>265</v>
      </c>
      <c r="H335" s="16">
        <v>4926.72</v>
      </c>
      <c r="J335" s="17">
        <v>265</v>
      </c>
      <c r="K335" s="16">
        <v>1192.47</v>
      </c>
      <c r="L335" s="16">
        <v>1317.81</v>
      </c>
      <c r="N335" s="17">
        <v>265</v>
      </c>
      <c r="O335" s="16">
        <v>1572.12</v>
      </c>
    </row>
    <row r="336" spans="2:15" x14ac:dyDescent="0.2">
      <c r="B336" s="17">
        <v>266</v>
      </c>
      <c r="C336" s="16">
        <v>-1.64</v>
      </c>
      <c r="D336" s="16">
        <v>2329.0700000000002</v>
      </c>
      <c r="E336" s="16">
        <v>2021.7047887323949</v>
      </c>
      <c r="F336" s="15"/>
      <c r="G336" s="17">
        <v>266</v>
      </c>
      <c r="H336" s="16">
        <v>4948.57</v>
      </c>
      <c r="J336" s="17">
        <v>266</v>
      </c>
      <c r="K336" s="16">
        <v>1205</v>
      </c>
      <c r="L336" s="16">
        <v>1326.48</v>
      </c>
      <c r="N336" s="17">
        <v>266</v>
      </c>
      <c r="O336" s="16">
        <v>1585.3</v>
      </c>
    </row>
    <row r="337" spans="2:15" x14ac:dyDescent="0.2">
      <c r="B337" s="17">
        <v>267</v>
      </c>
      <c r="C337" s="16">
        <v>-1.61</v>
      </c>
      <c r="D337" s="16">
        <v>2336.86</v>
      </c>
      <c r="E337" s="16">
        <v>2030.7163380281693</v>
      </c>
      <c r="F337" s="15"/>
      <c r="G337" s="17">
        <v>267</v>
      </c>
      <c r="H337" s="16">
        <v>4966.75</v>
      </c>
      <c r="J337" s="17">
        <v>267</v>
      </c>
      <c r="K337" s="16">
        <v>1215.1199999999999</v>
      </c>
      <c r="L337" s="16">
        <v>1333.32</v>
      </c>
      <c r="N337" s="17">
        <v>267</v>
      </c>
      <c r="O337" s="16">
        <v>1595.9</v>
      </c>
    </row>
    <row r="338" spans="2:15" x14ac:dyDescent="0.2">
      <c r="B338" s="17">
        <v>268</v>
      </c>
      <c r="C338" s="16">
        <v>-1.57</v>
      </c>
      <c r="D338" s="16">
        <v>2346.2399999999998</v>
      </c>
      <c r="E338" s="16">
        <v>2039.7308450704222</v>
      </c>
      <c r="F338" s="15"/>
      <c r="G338" s="17">
        <v>268</v>
      </c>
      <c r="H338" s="16">
        <v>4988.6400000000003</v>
      </c>
      <c r="J338" s="17">
        <v>268</v>
      </c>
      <c r="K338" s="16">
        <v>1227.08</v>
      </c>
      <c r="L338" s="16">
        <v>1341.76</v>
      </c>
      <c r="N338" s="17">
        <v>268</v>
      </c>
      <c r="O338" s="16">
        <v>1609.04</v>
      </c>
    </row>
    <row r="339" spans="2:15" x14ac:dyDescent="0.2">
      <c r="B339" s="17">
        <v>269</v>
      </c>
      <c r="C339" s="16">
        <v>-1.64</v>
      </c>
      <c r="D339" s="16">
        <v>2353.64</v>
      </c>
      <c r="E339" s="16">
        <v>2048.7167605633804</v>
      </c>
      <c r="F339" s="15"/>
      <c r="J339" s="17">
        <v>269</v>
      </c>
      <c r="K339" s="16">
        <v>1236.67</v>
      </c>
      <c r="L339" s="16">
        <v>1348.78</v>
      </c>
      <c r="N339" s="17">
        <v>269</v>
      </c>
      <c r="O339" s="16">
        <v>1619.67</v>
      </c>
    </row>
    <row r="340" spans="2:15" x14ac:dyDescent="0.2">
      <c r="B340" s="17">
        <v>270</v>
      </c>
      <c r="C340" s="16">
        <v>-1.72</v>
      </c>
      <c r="D340" s="16">
        <v>2362.41</v>
      </c>
      <c r="E340" s="16">
        <v>2057.6861971830986</v>
      </c>
      <c r="F340" s="15"/>
      <c r="J340" s="17">
        <v>270</v>
      </c>
      <c r="K340" s="16">
        <v>1247.1600000000001</v>
      </c>
      <c r="L340" s="16">
        <v>1356.07</v>
      </c>
      <c r="N340" s="17">
        <v>270</v>
      </c>
      <c r="O340" s="16">
        <v>1633.05</v>
      </c>
    </row>
    <row r="341" spans="2:15" x14ac:dyDescent="0.2">
      <c r="B341" s="17">
        <v>271</v>
      </c>
      <c r="C341" s="16">
        <v>-1.65</v>
      </c>
      <c r="D341" s="16">
        <v>2369.29</v>
      </c>
      <c r="E341" s="16">
        <v>2066.6078873239435</v>
      </c>
      <c r="F341" s="15"/>
      <c r="J341" s="17">
        <v>271</v>
      </c>
      <c r="K341" s="16">
        <v>1257.8599999999999</v>
      </c>
      <c r="L341" s="16">
        <v>1363.58</v>
      </c>
      <c r="N341" s="17">
        <v>271</v>
      </c>
      <c r="O341" s="16">
        <v>1643.72</v>
      </c>
    </row>
    <row r="342" spans="2:15" x14ac:dyDescent="0.2">
      <c r="B342" s="17">
        <v>272</v>
      </c>
      <c r="C342" s="16">
        <v>-1.42</v>
      </c>
      <c r="D342" s="16">
        <v>2376.54</v>
      </c>
      <c r="E342" s="16">
        <v>2075.5090140845073</v>
      </c>
      <c r="F342" s="15"/>
      <c r="J342" s="17">
        <v>272</v>
      </c>
      <c r="K342" s="16">
        <v>1267.17</v>
      </c>
      <c r="L342" s="16">
        <v>1370.3</v>
      </c>
      <c r="N342" s="17">
        <v>272</v>
      </c>
      <c r="O342" s="16">
        <v>1656.31</v>
      </c>
    </row>
    <row r="343" spans="2:15" x14ac:dyDescent="0.2">
      <c r="B343" s="17">
        <v>273</v>
      </c>
      <c r="C343" s="16">
        <v>-1.27</v>
      </c>
      <c r="D343" s="16">
        <v>2384.15</v>
      </c>
      <c r="E343" s="16">
        <v>2084.3771830985916</v>
      </c>
      <c r="F343" s="15"/>
      <c r="J343" s="17">
        <v>273</v>
      </c>
      <c r="K343" s="16">
        <v>1278.23</v>
      </c>
      <c r="L343" s="16">
        <v>1378.44</v>
      </c>
      <c r="N343" s="17">
        <v>273</v>
      </c>
      <c r="O343" s="16">
        <v>1668.31</v>
      </c>
    </row>
    <row r="344" spans="2:15" x14ac:dyDescent="0.2">
      <c r="B344" s="17">
        <v>274</v>
      </c>
      <c r="C344" s="16">
        <v>-1.23</v>
      </c>
      <c r="D344" s="16">
        <v>2391.19</v>
      </c>
      <c r="E344" s="16">
        <v>2093.2302816901411</v>
      </c>
      <c r="F344" s="15"/>
      <c r="J344" s="17">
        <v>274</v>
      </c>
      <c r="K344" s="16">
        <v>1286.93</v>
      </c>
      <c r="L344" s="16">
        <v>1384.3</v>
      </c>
      <c r="N344" s="17">
        <v>274</v>
      </c>
      <c r="O344" s="16">
        <v>1680.52</v>
      </c>
    </row>
    <row r="345" spans="2:15" x14ac:dyDescent="0.2">
      <c r="B345" s="17">
        <v>275</v>
      </c>
      <c r="C345" s="16">
        <v>-1.21</v>
      </c>
      <c r="D345" s="16">
        <v>2399.5500000000002</v>
      </c>
      <c r="E345" s="16">
        <v>2102.0457746478878</v>
      </c>
      <c r="F345" s="15"/>
      <c r="J345" s="17">
        <v>275</v>
      </c>
      <c r="K345" s="16">
        <v>1297.98</v>
      </c>
      <c r="L345" s="16">
        <v>1391.93</v>
      </c>
      <c r="N345" s="17">
        <v>275</v>
      </c>
      <c r="O345" s="16">
        <v>1694.2</v>
      </c>
    </row>
    <row r="346" spans="2:15" x14ac:dyDescent="0.2">
      <c r="B346" s="17">
        <v>276</v>
      </c>
      <c r="C346" s="16">
        <v>-1.35</v>
      </c>
      <c r="D346" s="16">
        <v>2405.9499999999998</v>
      </c>
      <c r="E346" s="16">
        <v>2110.8211267605639</v>
      </c>
      <c r="F346" s="15"/>
      <c r="J346" s="17">
        <v>276</v>
      </c>
      <c r="K346" s="16">
        <v>1306.74</v>
      </c>
      <c r="L346" s="16">
        <v>1397.94</v>
      </c>
      <c r="N346" s="17">
        <v>276</v>
      </c>
      <c r="O346" s="16">
        <v>1705.69</v>
      </c>
    </row>
    <row r="347" spans="2:15" x14ac:dyDescent="0.2">
      <c r="B347" s="17">
        <v>277</v>
      </c>
      <c r="C347" s="16">
        <v>-1.34</v>
      </c>
      <c r="D347" s="16">
        <v>2413.23</v>
      </c>
      <c r="E347" s="16">
        <v>2119.5388732394376</v>
      </c>
      <c r="F347" s="15"/>
      <c r="J347" s="17">
        <v>277</v>
      </c>
      <c r="K347" s="16">
        <v>1317.78</v>
      </c>
      <c r="L347" s="16">
        <v>1405.29</v>
      </c>
      <c r="N347" s="17">
        <v>277</v>
      </c>
      <c r="O347" s="16">
        <v>1719.96</v>
      </c>
    </row>
    <row r="348" spans="2:15" x14ac:dyDescent="0.2">
      <c r="B348" s="17">
        <v>278</v>
      </c>
      <c r="C348" s="16">
        <v>-1.1499999999999999</v>
      </c>
      <c r="D348" s="16">
        <v>2418.56</v>
      </c>
      <c r="E348" s="16">
        <v>2128.2133802816907</v>
      </c>
      <c r="F348" s="15"/>
      <c r="J348" s="17">
        <v>278</v>
      </c>
      <c r="K348" s="16">
        <v>1327.85</v>
      </c>
      <c r="L348" s="16">
        <v>1411.72</v>
      </c>
      <c r="N348" s="17">
        <v>278</v>
      </c>
      <c r="O348" s="16">
        <v>1731.63</v>
      </c>
    </row>
    <row r="349" spans="2:15" x14ac:dyDescent="0.2">
      <c r="B349" s="17">
        <v>279</v>
      </c>
      <c r="C349" s="16">
        <v>-1.18</v>
      </c>
      <c r="D349" s="16">
        <v>2424.61</v>
      </c>
      <c r="E349" s="16">
        <v>2136.8452112676064</v>
      </c>
      <c r="F349" s="15"/>
      <c r="J349" s="17">
        <v>279</v>
      </c>
      <c r="K349" s="16">
        <v>1338.72</v>
      </c>
      <c r="L349" s="16">
        <v>1418.54</v>
      </c>
      <c r="N349" s="17">
        <v>279</v>
      </c>
      <c r="O349" s="16">
        <v>1746.23</v>
      </c>
    </row>
    <row r="350" spans="2:15" x14ac:dyDescent="0.2">
      <c r="B350" s="17">
        <v>280</v>
      </c>
      <c r="C350" s="16">
        <v>-1.1000000000000001</v>
      </c>
      <c r="D350" s="16">
        <v>2429.79</v>
      </c>
      <c r="E350" s="16">
        <v>2145.41338028169</v>
      </c>
      <c r="F350" s="15"/>
      <c r="J350" s="17">
        <v>280</v>
      </c>
      <c r="K350" s="16">
        <v>1349.48</v>
      </c>
      <c r="L350" s="16">
        <v>1425.64</v>
      </c>
      <c r="N350" s="17">
        <v>280</v>
      </c>
      <c r="O350" s="16">
        <v>1757.63</v>
      </c>
    </row>
    <row r="351" spans="2:15" x14ac:dyDescent="0.2">
      <c r="B351" s="17">
        <v>281</v>
      </c>
      <c r="C351" s="16">
        <v>-1.07</v>
      </c>
      <c r="D351" s="16">
        <v>2436.7399999999998</v>
      </c>
      <c r="E351" s="16">
        <v>2153.9550704225353</v>
      </c>
      <c r="F351" s="15"/>
      <c r="J351" s="17">
        <v>281</v>
      </c>
      <c r="K351" s="16">
        <v>1359.95</v>
      </c>
      <c r="L351" s="16">
        <v>1432.83</v>
      </c>
      <c r="N351" s="17">
        <v>281</v>
      </c>
      <c r="O351" s="16">
        <v>1771.07</v>
      </c>
    </row>
    <row r="352" spans="2:15" x14ac:dyDescent="0.2">
      <c r="B352" s="17">
        <v>282</v>
      </c>
      <c r="C352" s="16">
        <v>-1.1200000000000001</v>
      </c>
      <c r="D352" s="16">
        <v>2444.04</v>
      </c>
      <c r="E352" s="16">
        <v>2162.4477464788733</v>
      </c>
      <c r="F352" s="15"/>
      <c r="J352" s="17">
        <v>282</v>
      </c>
      <c r="K352" s="16">
        <v>1371.69</v>
      </c>
      <c r="L352" s="16">
        <v>1441.91</v>
      </c>
      <c r="N352" s="17">
        <v>282</v>
      </c>
      <c r="O352" s="16">
        <v>1781.69</v>
      </c>
    </row>
    <row r="353" spans="2:15" x14ac:dyDescent="0.2">
      <c r="B353" s="17">
        <v>283</v>
      </c>
      <c r="C353" s="16">
        <v>-1.05</v>
      </c>
      <c r="D353" s="16">
        <v>2451.81</v>
      </c>
      <c r="E353" s="16">
        <v>2170.9278873239437</v>
      </c>
      <c r="F353" s="15"/>
      <c r="J353" s="17">
        <v>283</v>
      </c>
      <c r="K353" s="16">
        <v>1381.75</v>
      </c>
      <c r="L353" s="16">
        <v>1449.55</v>
      </c>
      <c r="N353" s="17">
        <v>283</v>
      </c>
      <c r="O353" s="16">
        <v>1792.97</v>
      </c>
    </row>
    <row r="354" spans="2:15" x14ac:dyDescent="0.2">
      <c r="B354" s="17">
        <v>284</v>
      </c>
      <c r="C354" s="16">
        <v>-0.8</v>
      </c>
      <c r="D354" s="16">
        <v>2460.39</v>
      </c>
      <c r="E354" s="16">
        <v>2179.3814084507044</v>
      </c>
      <c r="F354" s="15"/>
      <c r="J354" s="17">
        <v>284</v>
      </c>
      <c r="K354" s="16">
        <v>1394</v>
      </c>
      <c r="L354" s="16">
        <v>1458.78</v>
      </c>
      <c r="N354" s="17">
        <v>284</v>
      </c>
      <c r="O354" s="16">
        <v>1805.9</v>
      </c>
    </row>
    <row r="355" spans="2:15" x14ac:dyDescent="0.2">
      <c r="B355" s="17">
        <v>285</v>
      </c>
      <c r="C355" s="16">
        <v>-0.82</v>
      </c>
      <c r="D355" s="16">
        <v>2467.84</v>
      </c>
      <c r="E355" s="16">
        <v>2187.8250704225356</v>
      </c>
      <c r="F355" s="15"/>
      <c r="J355" s="17">
        <v>285</v>
      </c>
      <c r="K355" s="16">
        <v>1403.59</v>
      </c>
      <c r="L355" s="16">
        <v>1465.92</v>
      </c>
      <c r="N355" s="17">
        <v>285</v>
      </c>
      <c r="O355" s="16">
        <v>1817.09</v>
      </c>
    </row>
    <row r="356" spans="2:15" x14ac:dyDescent="0.2">
      <c r="B356" s="17">
        <v>286</v>
      </c>
      <c r="C356" s="16">
        <v>-0.7</v>
      </c>
      <c r="D356" s="16">
        <v>2476.11</v>
      </c>
      <c r="E356" s="16">
        <v>2196.2452112676056</v>
      </c>
      <c r="F356" s="15"/>
      <c r="J356" s="17">
        <v>286</v>
      </c>
      <c r="K356" s="16">
        <v>1415.06</v>
      </c>
      <c r="L356" s="16">
        <v>1474.71</v>
      </c>
      <c r="N356" s="17">
        <v>286</v>
      </c>
      <c r="O356" s="16">
        <v>1830.02</v>
      </c>
    </row>
    <row r="357" spans="2:15" x14ac:dyDescent="0.2">
      <c r="B357" s="17">
        <v>287</v>
      </c>
      <c r="C357" s="16">
        <v>-0.62</v>
      </c>
      <c r="D357" s="16">
        <v>2482.59</v>
      </c>
      <c r="E357" s="16">
        <v>2204.6387323943659</v>
      </c>
      <c r="F357" s="15"/>
      <c r="J357" s="17">
        <v>287</v>
      </c>
      <c r="K357" s="16">
        <v>1424.2</v>
      </c>
      <c r="L357" s="16">
        <v>1481.5</v>
      </c>
      <c r="N357" s="17">
        <v>287</v>
      </c>
      <c r="O357" s="16">
        <v>1840.55</v>
      </c>
    </row>
    <row r="358" spans="2:15" x14ac:dyDescent="0.2">
      <c r="B358" s="17">
        <v>288</v>
      </c>
      <c r="C358" s="16">
        <v>-0.76</v>
      </c>
      <c r="D358" s="16">
        <v>2490.23</v>
      </c>
      <c r="E358" s="16">
        <v>2212.9990140845071</v>
      </c>
      <c r="F358" s="15"/>
      <c r="J358" s="17">
        <v>288</v>
      </c>
      <c r="K358" s="16">
        <v>1434.22</v>
      </c>
      <c r="L358" s="16">
        <v>1490.36</v>
      </c>
      <c r="N358" s="17">
        <v>288</v>
      </c>
      <c r="O358" s="16">
        <v>1853.06</v>
      </c>
    </row>
    <row r="359" spans="2:15" x14ac:dyDescent="0.2">
      <c r="B359" s="17">
        <v>289</v>
      </c>
      <c r="C359" s="16">
        <v>-0.76</v>
      </c>
      <c r="D359" s="16">
        <v>2496.27</v>
      </c>
      <c r="E359" s="16">
        <v>2221.3171830985912</v>
      </c>
      <c r="F359" s="15"/>
      <c r="J359" s="17">
        <v>289</v>
      </c>
      <c r="K359" s="16">
        <v>1444.09</v>
      </c>
      <c r="L359" s="16">
        <v>1497.94</v>
      </c>
      <c r="N359" s="17">
        <v>289</v>
      </c>
      <c r="O359" s="16">
        <v>1863.43</v>
      </c>
    </row>
    <row r="360" spans="2:15" x14ac:dyDescent="0.2">
      <c r="B360" s="17">
        <v>290</v>
      </c>
      <c r="C360" s="16">
        <v>-0.84</v>
      </c>
      <c r="D360" s="16">
        <v>2503.9299999999998</v>
      </c>
      <c r="E360" s="16">
        <v>2229.6078873239435</v>
      </c>
      <c r="F360" s="15"/>
      <c r="J360" s="17">
        <v>290</v>
      </c>
      <c r="K360" s="16">
        <v>1453.61</v>
      </c>
      <c r="L360" s="16">
        <v>1506.11</v>
      </c>
      <c r="N360" s="17">
        <v>290</v>
      </c>
      <c r="O360" s="16">
        <v>1876.38</v>
      </c>
    </row>
    <row r="361" spans="2:15" x14ac:dyDescent="0.2">
      <c r="B361" s="17">
        <v>291</v>
      </c>
      <c r="C361" s="16">
        <v>-0.62</v>
      </c>
      <c r="D361" s="16">
        <v>2509.79</v>
      </c>
      <c r="E361" s="16">
        <v>2237.8521126760561</v>
      </c>
      <c r="F361" s="15"/>
      <c r="J361" s="17">
        <v>291</v>
      </c>
      <c r="K361" s="16">
        <v>1464.16</v>
      </c>
      <c r="L361" s="16">
        <v>1515.58</v>
      </c>
      <c r="N361" s="17">
        <v>291</v>
      </c>
      <c r="O361" s="16">
        <v>1886.75</v>
      </c>
    </row>
    <row r="362" spans="2:15" x14ac:dyDescent="0.2">
      <c r="B362" s="17">
        <v>292</v>
      </c>
      <c r="C362" s="16">
        <v>-0.48</v>
      </c>
      <c r="D362" s="16">
        <v>2516.69</v>
      </c>
      <c r="E362" s="16">
        <v>2246.0776056338027</v>
      </c>
      <c r="F362" s="15"/>
      <c r="J362" s="17">
        <v>292</v>
      </c>
      <c r="K362" s="16">
        <v>1472.94</v>
      </c>
      <c r="L362" s="16">
        <v>1523.3</v>
      </c>
      <c r="N362" s="17">
        <v>292</v>
      </c>
      <c r="O362" s="16">
        <v>1899.25</v>
      </c>
    </row>
    <row r="363" spans="2:15" x14ac:dyDescent="0.2">
      <c r="B363" s="17">
        <v>293</v>
      </c>
      <c r="C363" s="16">
        <v>-0.38</v>
      </c>
      <c r="D363" s="16">
        <v>2522.35</v>
      </c>
      <c r="E363" s="16">
        <v>2254.2332394366199</v>
      </c>
      <c r="F363" s="15"/>
      <c r="J363" s="17">
        <v>293</v>
      </c>
      <c r="K363" s="16">
        <v>1483.31</v>
      </c>
      <c r="L363" s="16">
        <v>1533.15</v>
      </c>
      <c r="N363" s="17">
        <v>293</v>
      </c>
      <c r="O363" s="16">
        <v>1909.47</v>
      </c>
    </row>
    <row r="364" spans="2:15" x14ac:dyDescent="0.2">
      <c r="B364" s="17">
        <v>294</v>
      </c>
      <c r="C364" s="16">
        <v>-0.34</v>
      </c>
      <c r="D364" s="16">
        <v>2528.88</v>
      </c>
      <c r="E364" s="16">
        <v>2262.3629577464785</v>
      </c>
      <c r="F364" s="15"/>
      <c r="J364" s="17">
        <v>294</v>
      </c>
      <c r="K364" s="16">
        <v>1491.48</v>
      </c>
      <c r="L364" s="16">
        <v>1541.1</v>
      </c>
      <c r="N364" s="17">
        <v>294</v>
      </c>
      <c r="O364" s="16">
        <v>1922.15</v>
      </c>
    </row>
    <row r="365" spans="2:15" x14ac:dyDescent="0.2">
      <c r="B365" s="17">
        <v>295</v>
      </c>
      <c r="C365" s="16">
        <v>-0.38</v>
      </c>
      <c r="D365" s="16">
        <v>2535.65</v>
      </c>
      <c r="E365" s="16">
        <v>2270.4330985915494</v>
      </c>
      <c r="F365" s="15"/>
      <c r="J365" s="17">
        <v>295</v>
      </c>
      <c r="K365" s="16">
        <v>1501.61</v>
      </c>
      <c r="L365" s="16">
        <v>1551.26</v>
      </c>
      <c r="N365" s="17">
        <v>295</v>
      </c>
      <c r="O365" s="16">
        <v>1933.19</v>
      </c>
    </row>
    <row r="366" spans="2:15" x14ac:dyDescent="0.2">
      <c r="B366" s="17">
        <v>296</v>
      </c>
      <c r="C366" s="16">
        <v>-0.4</v>
      </c>
      <c r="D366" s="16">
        <v>2541.7800000000002</v>
      </c>
      <c r="E366" s="16">
        <v>2278.4699999999993</v>
      </c>
      <c r="F366" s="15"/>
      <c r="J366" s="17">
        <v>296</v>
      </c>
      <c r="K366" s="16">
        <v>1509.86</v>
      </c>
      <c r="L366" s="16">
        <v>1559.17</v>
      </c>
      <c r="N366" s="17">
        <v>296</v>
      </c>
      <c r="O366" s="16">
        <v>1945</v>
      </c>
    </row>
    <row r="367" spans="2:15" x14ac:dyDescent="0.2">
      <c r="B367" s="17">
        <v>297</v>
      </c>
      <c r="C367" s="16">
        <v>-0.4</v>
      </c>
      <c r="D367" s="16">
        <v>2550.11</v>
      </c>
      <c r="E367" s="16">
        <v>2286.4888732394361</v>
      </c>
      <c r="F367" s="15"/>
      <c r="J367" s="17">
        <v>297</v>
      </c>
      <c r="K367" s="16">
        <v>1520.38</v>
      </c>
      <c r="L367" s="16">
        <v>1568.66</v>
      </c>
      <c r="N367" s="17">
        <v>297</v>
      </c>
      <c r="O367" s="16">
        <v>1956.52</v>
      </c>
    </row>
    <row r="368" spans="2:15" x14ac:dyDescent="0.2">
      <c r="B368" s="17">
        <v>298</v>
      </c>
      <c r="C368" s="16">
        <v>-0.28999999999999998</v>
      </c>
      <c r="D368" s="16">
        <v>2556.69</v>
      </c>
      <c r="E368" s="16">
        <v>2294.4847887323936</v>
      </c>
      <c r="F368" s="15"/>
      <c r="J368" s="17">
        <v>298</v>
      </c>
      <c r="K368" s="16">
        <v>1529.26</v>
      </c>
      <c r="L368" s="16">
        <v>1576.61</v>
      </c>
      <c r="N368" s="17">
        <v>298</v>
      </c>
      <c r="O368" s="16">
        <v>1966.56</v>
      </c>
    </row>
    <row r="369" spans="2:15" x14ac:dyDescent="0.2">
      <c r="B369" s="17">
        <v>299</v>
      </c>
      <c r="C369" s="16">
        <v>-0.25</v>
      </c>
      <c r="D369" s="16">
        <v>2565</v>
      </c>
      <c r="E369" s="16">
        <v>2302.4663380281686</v>
      </c>
      <c r="F369" s="15"/>
      <c r="J369" s="17">
        <v>299</v>
      </c>
      <c r="K369" s="16">
        <v>1538.61</v>
      </c>
      <c r="L369" s="16">
        <v>1585.51</v>
      </c>
      <c r="N369" s="17">
        <v>299</v>
      </c>
      <c r="O369" s="16">
        <v>1978.34</v>
      </c>
    </row>
    <row r="370" spans="2:15" x14ac:dyDescent="0.2">
      <c r="B370" s="17">
        <v>300</v>
      </c>
      <c r="C370" s="16">
        <v>-0.41</v>
      </c>
      <c r="D370" s="16">
        <v>2571.1999999999998</v>
      </c>
      <c r="E370" s="16">
        <v>2310.3908450704225</v>
      </c>
      <c r="F370" s="15"/>
      <c r="J370" s="17">
        <v>300</v>
      </c>
      <c r="K370" s="16">
        <v>1547.37</v>
      </c>
      <c r="L370" s="16">
        <v>1593.53</v>
      </c>
      <c r="N370" s="17">
        <v>300</v>
      </c>
      <c r="O370" s="16">
        <v>1988.49</v>
      </c>
    </row>
    <row r="371" spans="2:15" x14ac:dyDescent="0.2">
      <c r="B371" s="17">
        <v>301</v>
      </c>
      <c r="C371" s="16">
        <v>-0.45</v>
      </c>
      <c r="D371" s="16">
        <v>2578.46</v>
      </c>
      <c r="E371" s="16">
        <v>2318.2840845070418</v>
      </c>
      <c r="F371" s="15"/>
      <c r="J371" s="17">
        <v>301</v>
      </c>
      <c r="K371" s="16">
        <v>1554.91</v>
      </c>
      <c r="L371" s="16">
        <v>1600.41</v>
      </c>
      <c r="N371" s="17">
        <v>301</v>
      </c>
      <c r="O371" s="16">
        <v>2001.34</v>
      </c>
    </row>
    <row r="372" spans="2:15" x14ac:dyDescent="0.2">
      <c r="B372" s="17">
        <v>302</v>
      </c>
      <c r="C372" s="16">
        <v>-0.32</v>
      </c>
      <c r="D372" s="16">
        <v>2584.5500000000002</v>
      </c>
      <c r="E372" s="16">
        <v>2326.1191549295768</v>
      </c>
      <c r="F372" s="15"/>
      <c r="J372" s="17">
        <v>302</v>
      </c>
      <c r="K372" s="16">
        <v>1564.61</v>
      </c>
      <c r="L372" s="16">
        <v>1608.54</v>
      </c>
      <c r="N372" s="17">
        <v>302</v>
      </c>
      <c r="O372" s="16">
        <v>2011.53</v>
      </c>
    </row>
    <row r="373" spans="2:15" x14ac:dyDescent="0.2">
      <c r="B373" s="17">
        <v>303</v>
      </c>
      <c r="C373" s="16">
        <v>-0.33</v>
      </c>
      <c r="D373" s="16">
        <v>2590.85</v>
      </c>
      <c r="E373" s="16">
        <v>2333.9352112676052</v>
      </c>
      <c r="F373" s="15"/>
      <c r="J373" s="17">
        <v>303</v>
      </c>
      <c r="K373" s="16">
        <v>1572.82</v>
      </c>
      <c r="L373" s="16">
        <v>1614.98</v>
      </c>
      <c r="N373" s="17">
        <v>303</v>
      </c>
      <c r="O373" s="16">
        <v>2024.6</v>
      </c>
    </row>
    <row r="374" spans="2:15" x14ac:dyDescent="0.2">
      <c r="B374" s="17">
        <v>304</v>
      </c>
      <c r="C374" s="16">
        <v>-0.12</v>
      </c>
      <c r="D374" s="16">
        <v>2596.77</v>
      </c>
      <c r="E374" s="16">
        <v>2341.7140845070417</v>
      </c>
      <c r="F374" s="15"/>
      <c r="J374" s="17">
        <v>304</v>
      </c>
      <c r="K374" s="16">
        <v>1583.5</v>
      </c>
      <c r="L374" s="16">
        <v>1623.42</v>
      </c>
      <c r="N374" s="17">
        <v>304</v>
      </c>
      <c r="O374" s="16">
        <v>2035.08</v>
      </c>
    </row>
    <row r="375" spans="2:15" x14ac:dyDescent="0.2">
      <c r="B375" s="17">
        <v>305</v>
      </c>
      <c r="C375" s="16">
        <v>0.02</v>
      </c>
      <c r="D375" s="16">
        <v>2602.29</v>
      </c>
      <c r="E375" s="16">
        <v>2349.4735211267598</v>
      </c>
      <c r="F375" s="15"/>
      <c r="J375" s="17">
        <v>305</v>
      </c>
      <c r="K375" s="16">
        <v>1592.16</v>
      </c>
      <c r="L375" s="16">
        <v>1630.86</v>
      </c>
      <c r="N375" s="17">
        <v>305</v>
      </c>
      <c r="O375" s="16">
        <v>2047.4</v>
      </c>
    </row>
    <row r="376" spans="2:15" x14ac:dyDescent="0.2">
      <c r="B376" s="17">
        <v>306</v>
      </c>
      <c r="C376" s="16">
        <v>0.1</v>
      </c>
      <c r="D376" s="16">
        <v>2608.7600000000002</v>
      </c>
      <c r="E376" s="16">
        <v>2357.2014084507036</v>
      </c>
      <c r="F376" s="15"/>
      <c r="J376" s="17">
        <v>306</v>
      </c>
      <c r="K376" s="16">
        <v>1602.3</v>
      </c>
      <c r="L376" s="16">
        <v>1640.78</v>
      </c>
      <c r="N376" s="17">
        <v>306</v>
      </c>
      <c r="O376" s="16">
        <v>2057.54</v>
      </c>
    </row>
    <row r="377" spans="2:15" x14ac:dyDescent="0.2">
      <c r="B377" s="17">
        <v>307</v>
      </c>
      <c r="C377" s="16">
        <v>-0.03</v>
      </c>
      <c r="D377" s="16">
        <v>2614.58</v>
      </c>
      <c r="E377" s="16">
        <v>2364.9076056338022</v>
      </c>
      <c r="F377" s="15"/>
      <c r="J377" s="17">
        <v>307</v>
      </c>
      <c r="K377" s="16">
        <v>1611.24</v>
      </c>
      <c r="L377" s="16">
        <v>1648.99</v>
      </c>
      <c r="N377" s="17">
        <v>307</v>
      </c>
      <c r="O377" s="16">
        <v>2066.79</v>
      </c>
    </row>
    <row r="378" spans="2:15" x14ac:dyDescent="0.2">
      <c r="B378" s="17">
        <v>308</v>
      </c>
      <c r="C378" s="16">
        <v>0.03</v>
      </c>
      <c r="D378" s="16">
        <v>2621.78</v>
      </c>
      <c r="E378" s="16">
        <v>2372.5754929577456</v>
      </c>
      <c r="F378" s="15"/>
      <c r="J378" s="17">
        <v>308</v>
      </c>
      <c r="K378" s="16">
        <v>1621.02</v>
      </c>
      <c r="L378" s="16">
        <v>1659.04</v>
      </c>
      <c r="N378" s="17">
        <v>308</v>
      </c>
      <c r="O378" s="16">
        <v>2077.27</v>
      </c>
    </row>
    <row r="379" spans="2:15" x14ac:dyDescent="0.2">
      <c r="B379" s="17">
        <v>309</v>
      </c>
      <c r="C379" s="16">
        <v>-0.08</v>
      </c>
      <c r="D379" s="16">
        <v>2626.89</v>
      </c>
      <c r="E379" s="16">
        <v>2380.1895774647883</v>
      </c>
      <c r="F379" s="15"/>
      <c r="J379" s="17">
        <v>309</v>
      </c>
      <c r="K379" s="16">
        <v>1630.54</v>
      </c>
      <c r="L379" s="16">
        <v>1666.79</v>
      </c>
      <c r="N379" s="17">
        <v>309</v>
      </c>
      <c r="O379" s="16">
        <v>2085.67</v>
      </c>
    </row>
    <row r="380" spans="2:15" x14ac:dyDescent="0.2">
      <c r="B380" s="17">
        <v>310</v>
      </c>
      <c r="C380" s="16">
        <v>-0.23</v>
      </c>
      <c r="D380" s="16">
        <v>2632.78</v>
      </c>
      <c r="E380" s="16">
        <v>2387.7438028169004</v>
      </c>
      <c r="F380" s="15"/>
      <c r="J380" s="17">
        <v>310</v>
      </c>
      <c r="K380" s="16">
        <v>1639.75</v>
      </c>
      <c r="L380" s="16">
        <v>1675.5</v>
      </c>
      <c r="N380" s="17">
        <v>310</v>
      </c>
      <c r="O380" s="16">
        <v>2097.09</v>
      </c>
    </row>
    <row r="381" spans="2:15" x14ac:dyDescent="0.2">
      <c r="B381" s="17">
        <v>311</v>
      </c>
      <c r="C381" s="16">
        <v>0.04</v>
      </c>
      <c r="D381" s="16">
        <v>2638.12</v>
      </c>
      <c r="E381" s="16">
        <v>2395.2430985915485</v>
      </c>
      <c r="F381" s="15"/>
      <c r="J381" s="17">
        <v>311</v>
      </c>
      <c r="K381" s="16">
        <v>1650.49</v>
      </c>
      <c r="L381" s="16">
        <v>1683.19</v>
      </c>
      <c r="N381" s="17">
        <v>311</v>
      </c>
      <c r="O381" s="16">
        <v>2106.8000000000002</v>
      </c>
    </row>
    <row r="382" spans="2:15" x14ac:dyDescent="0.2">
      <c r="B382" s="17">
        <v>312</v>
      </c>
      <c r="C382" s="16">
        <v>0.09</v>
      </c>
      <c r="D382" s="16">
        <v>2646.11</v>
      </c>
      <c r="E382" s="16">
        <v>2402.7285915492948</v>
      </c>
      <c r="F382" s="15"/>
      <c r="J382" s="17">
        <v>312</v>
      </c>
      <c r="K382" s="16">
        <v>1659.04</v>
      </c>
      <c r="L382" s="16">
        <v>1690.27</v>
      </c>
      <c r="N382" s="17">
        <v>312</v>
      </c>
      <c r="O382" s="16">
        <v>2119.15</v>
      </c>
    </row>
    <row r="383" spans="2:15" x14ac:dyDescent="0.2">
      <c r="B383" s="17">
        <v>313</v>
      </c>
      <c r="C383" s="16">
        <v>0.1</v>
      </c>
      <c r="D383" s="16">
        <v>2653.33</v>
      </c>
      <c r="E383" s="16">
        <v>2410.1799999999994</v>
      </c>
      <c r="F383" s="15"/>
      <c r="J383" s="17">
        <v>313</v>
      </c>
      <c r="K383" s="16">
        <v>1669.85</v>
      </c>
      <c r="L383" s="16">
        <v>1698.62</v>
      </c>
      <c r="N383" s="17">
        <v>313</v>
      </c>
      <c r="O383" s="16">
        <v>2128.92</v>
      </c>
    </row>
    <row r="384" spans="2:15" x14ac:dyDescent="0.2">
      <c r="B384" s="17">
        <v>314</v>
      </c>
      <c r="C384" s="16">
        <v>0.03</v>
      </c>
      <c r="D384" s="16">
        <v>2661.1</v>
      </c>
      <c r="E384" s="16">
        <v>2417.6221126760556</v>
      </c>
      <c r="F384" s="15"/>
      <c r="J384" s="17">
        <v>314</v>
      </c>
      <c r="K384" s="16">
        <v>1678.01</v>
      </c>
      <c r="L384" s="16">
        <v>1705.46</v>
      </c>
      <c r="N384" s="17">
        <v>314</v>
      </c>
      <c r="O384" s="16">
        <v>2141.25</v>
      </c>
    </row>
    <row r="385" spans="2:15" x14ac:dyDescent="0.2">
      <c r="B385" s="17">
        <v>315</v>
      </c>
      <c r="C385" s="16">
        <v>-0.16</v>
      </c>
      <c r="D385" s="16">
        <v>2669.31</v>
      </c>
      <c r="E385" s="16">
        <v>2425.0261971830978</v>
      </c>
      <c r="F385" s="15"/>
      <c r="J385" s="17">
        <v>315</v>
      </c>
      <c r="K385" s="16">
        <v>1688.25</v>
      </c>
      <c r="L385" s="16">
        <v>1714.67</v>
      </c>
      <c r="N385" s="17">
        <v>315</v>
      </c>
      <c r="O385" s="16">
        <v>2151.64</v>
      </c>
    </row>
    <row r="386" spans="2:15" x14ac:dyDescent="0.2">
      <c r="B386" s="17">
        <v>316</v>
      </c>
      <c r="C386" s="16">
        <v>-0.25</v>
      </c>
      <c r="D386" s="16">
        <v>2675.49</v>
      </c>
      <c r="E386" s="16">
        <v>2432.3939436619708</v>
      </c>
      <c r="F386" s="15"/>
      <c r="J386" s="17">
        <v>316</v>
      </c>
      <c r="K386" s="16">
        <v>1695.97</v>
      </c>
      <c r="L386" s="16">
        <v>1722.76</v>
      </c>
      <c r="N386" s="17">
        <v>316</v>
      </c>
      <c r="O386" s="16">
        <v>2163.19</v>
      </c>
    </row>
    <row r="387" spans="2:15" x14ac:dyDescent="0.2">
      <c r="B387" s="17">
        <v>317</v>
      </c>
      <c r="C387" s="16">
        <v>-0.2</v>
      </c>
      <c r="D387" s="16">
        <v>2682.81</v>
      </c>
      <c r="E387" s="16">
        <v>2439.7171830985903</v>
      </c>
      <c r="F387" s="15"/>
      <c r="J387" s="17">
        <v>317</v>
      </c>
      <c r="K387" s="16">
        <v>1705.4</v>
      </c>
      <c r="L387" s="16">
        <v>1733.75</v>
      </c>
      <c r="N387" s="17">
        <v>317</v>
      </c>
      <c r="O387" s="16">
        <v>2174.7199999999998</v>
      </c>
    </row>
    <row r="388" spans="2:15" x14ac:dyDescent="0.2">
      <c r="B388" s="17">
        <v>318</v>
      </c>
      <c r="C388" s="16">
        <v>-0.14000000000000001</v>
      </c>
      <c r="D388" s="16">
        <v>2688.59</v>
      </c>
      <c r="E388" s="16">
        <v>2447.0119718309852</v>
      </c>
      <c r="F388" s="15"/>
      <c r="J388" s="17">
        <v>318</v>
      </c>
      <c r="K388" s="16">
        <v>1712.79</v>
      </c>
      <c r="L388" s="16">
        <v>1742.77</v>
      </c>
      <c r="N388" s="17">
        <v>318</v>
      </c>
      <c r="O388" s="16">
        <v>2185.0100000000002</v>
      </c>
    </row>
    <row r="389" spans="2:15" x14ac:dyDescent="0.2">
      <c r="B389" s="17">
        <v>319</v>
      </c>
      <c r="C389" s="16">
        <v>7.0000000000000007E-2</v>
      </c>
      <c r="D389" s="16">
        <v>2695.17</v>
      </c>
      <c r="E389" s="16">
        <v>2454.2709859154925</v>
      </c>
      <c r="F389" s="15"/>
      <c r="J389" s="17">
        <v>319</v>
      </c>
      <c r="K389" s="16">
        <v>1720.93</v>
      </c>
      <c r="L389" s="16">
        <v>1752.97</v>
      </c>
      <c r="N389" s="17">
        <v>319</v>
      </c>
      <c r="O389" s="16">
        <v>2197.8200000000002</v>
      </c>
    </row>
    <row r="390" spans="2:15" x14ac:dyDescent="0.2">
      <c r="B390" s="17">
        <v>320</v>
      </c>
      <c r="C390" s="16">
        <v>0.05</v>
      </c>
      <c r="D390" s="16">
        <v>2700.39</v>
      </c>
      <c r="E390" s="16">
        <v>2461.4956338028169</v>
      </c>
      <c r="F390" s="15"/>
      <c r="J390" s="17">
        <v>320</v>
      </c>
      <c r="K390" s="16">
        <v>1729.07</v>
      </c>
      <c r="L390" s="16">
        <v>1761.88</v>
      </c>
      <c r="N390" s="17">
        <v>320</v>
      </c>
      <c r="O390" s="16">
        <v>2208.21</v>
      </c>
    </row>
    <row r="391" spans="2:15" x14ac:dyDescent="0.2">
      <c r="B391" s="17">
        <v>321</v>
      </c>
      <c r="C391" s="16">
        <v>-0.03</v>
      </c>
      <c r="D391" s="16">
        <v>2707.24</v>
      </c>
      <c r="E391" s="16">
        <v>2468.6991549295772</v>
      </c>
      <c r="F391" s="15"/>
      <c r="J391" s="17">
        <v>321</v>
      </c>
      <c r="K391" s="16">
        <v>1736.73</v>
      </c>
      <c r="L391" s="16">
        <v>1770.5</v>
      </c>
      <c r="N391" s="17">
        <v>321</v>
      </c>
      <c r="O391" s="16">
        <v>2221.5500000000002</v>
      </c>
    </row>
    <row r="392" spans="2:15" x14ac:dyDescent="0.2">
      <c r="B392" s="17">
        <v>322</v>
      </c>
      <c r="C392" s="16">
        <v>-0.03</v>
      </c>
      <c r="D392" s="16">
        <v>2712.62</v>
      </c>
      <c r="E392" s="16">
        <v>2475.8439436619715</v>
      </c>
      <c r="F392" s="15"/>
      <c r="J392" s="17">
        <v>322</v>
      </c>
      <c r="K392" s="16">
        <v>1745.54</v>
      </c>
      <c r="L392" s="16">
        <v>1779.49</v>
      </c>
      <c r="N392" s="17">
        <v>322</v>
      </c>
      <c r="O392" s="16">
        <v>2231.4899999999998</v>
      </c>
    </row>
    <row r="393" spans="2:15" x14ac:dyDescent="0.2">
      <c r="B393" s="17">
        <v>323</v>
      </c>
      <c r="C393" s="16">
        <v>-0.18</v>
      </c>
      <c r="D393" s="16">
        <v>2719.74</v>
      </c>
      <c r="E393" s="16">
        <v>2482.9725352112669</v>
      </c>
      <c r="F393" s="15"/>
      <c r="J393" s="17">
        <v>323</v>
      </c>
      <c r="K393" s="16">
        <v>1752.75</v>
      </c>
      <c r="L393" s="16">
        <v>1787.34</v>
      </c>
      <c r="N393" s="17">
        <v>323</v>
      </c>
      <c r="O393" s="16">
        <v>2242.73</v>
      </c>
    </row>
    <row r="394" spans="2:15" x14ac:dyDescent="0.2">
      <c r="B394" s="17">
        <v>324</v>
      </c>
      <c r="C394" s="16">
        <v>-0.05</v>
      </c>
      <c r="D394" s="16">
        <v>2725.31</v>
      </c>
      <c r="E394" s="16">
        <v>2490.0508450704219</v>
      </c>
      <c r="F394" s="15"/>
      <c r="J394" s="17">
        <v>324</v>
      </c>
      <c r="K394" s="16">
        <v>1761.78</v>
      </c>
      <c r="L394" s="16">
        <v>1796.45</v>
      </c>
      <c r="N394" s="17">
        <v>324</v>
      </c>
      <c r="O394" s="16">
        <v>2250.85</v>
      </c>
    </row>
    <row r="395" spans="2:15" x14ac:dyDescent="0.2">
      <c r="B395" s="17">
        <v>325</v>
      </c>
      <c r="C395" s="16">
        <v>7.0000000000000007E-2</v>
      </c>
      <c r="D395" s="16">
        <v>2731.02</v>
      </c>
      <c r="E395" s="16">
        <v>2497.1018309859146</v>
      </c>
      <c r="F395" s="15"/>
      <c r="J395" s="17">
        <v>325</v>
      </c>
      <c r="K395" s="16">
        <v>1768.62</v>
      </c>
      <c r="L395" s="16">
        <v>1803.74</v>
      </c>
      <c r="N395" s="17">
        <v>325</v>
      </c>
      <c r="O395" s="16">
        <v>2259.73</v>
      </c>
    </row>
    <row r="396" spans="2:15" x14ac:dyDescent="0.2">
      <c r="B396" s="17">
        <v>326</v>
      </c>
      <c r="C396" s="16">
        <v>0.04</v>
      </c>
      <c r="D396" s="16">
        <v>2737.62</v>
      </c>
      <c r="E396" s="16">
        <v>2504.1219718309853</v>
      </c>
      <c r="F396" s="15"/>
      <c r="J396" s="17">
        <v>326</v>
      </c>
      <c r="K396" s="16">
        <v>1777.31</v>
      </c>
      <c r="L396" s="16">
        <v>1812.51</v>
      </c>
      <c r="N396" s="17">
        <v>326</v>
      </c>
      <c r="O396" s="16">
        <v>2267.9</v>
      </c>
    </row>
    <row r="397" spans="2:15" x14ac:dyDescent="0.2">
      <c r="B397" s="17">
        <v>327</v>
      </c>
      <c r="C397" s="16">
        <v>0.04</v>
      </c>
      <c r="D397" s="16">
        <v>2743.54</v>
      </c>
      <c r="E397" s="16">
        <v>2511.1285915492949</v>
      </c>
      <c r="F397" s="15"/>
      <c r="J397" s="17">
        <v>327</v>
      </c>
      <c r="K397" s="16">
        <v>1784.06</v>
      </c>
      <c r="L397" s="16">
        <v>1819.84</v>
      </c>
      <c r="N397" s="17">
        <v>327</v>
      </c>
      <c r="O397" s="16">
        <v>2277.8000000000002</v>
      </c>
    </row>
    <row r="398" spans="2:15" x14ac:dyDescent="0.2">
      <c r="B398" s="17">
        <v>328</v>
      </c>
      <c r="C398" s="16">
        <v>-0.15</v>
      </c>
      <c r="D398" s="16">
        <v>2750.5</v>
      </c>
      <c r="E398" s="16">
        <v>2518.1070422535204</v>
      </c>
      <c r="F398" s="15"/>
      <c r="J398" s="17">
        <v>328</v>
      </c>
      <c r="K398" s="16">
        <v>1792.86</v>
      </c>
      <c r="L398" s="16">
        <v>1829.3</v>
      </c>
      <c r="N398" s="17">
        <v>328</v>
      </c>
      <c r="O398" s="16">
        <v>2288.3200000000002</v>
      </c>
    </row>
    <row r="399" spans="2:15" x14ac:dyDescent="0.2">
      <c r="B399" s="17">
        <v>329</v>
      </c>
      <c r="C399" s="16">
        <v>-0.28000000000000003</v>
      </c>
      <c r="D399" s="16">
        <v>2755.98</v>
      </c>
      <c r="E399" s="16">
        <v>2525.0536619718305</v>
      </c>
      <c r="F399" s="15"/>
      <c r="J399" s="17">
        <v>329</v>
      </c>
      <c r="K399" s="16">
        <v>1800.29</v>
      </c>
      <c r="L399" s="16">
        <v>1837</v>
      </c>
      <c r="N399" s="17">
        <v>329</v>
      </c>
      <c r="O399" s="16">
        <v>2298.63</v>
      </c>
    </row>
    <row r="400" spans="2:15" x14ac:dyDescent="0.2">
      <c r="B400" s="17">
        <v>330</v>
      </c>
      <c r="C400" s="16">
        <v>-0.17</v>
      </c>
      <c r="D400" s="16">
        <v>2762.16</v>
      </c>
      <c r="E400" s="16">
        <v>2531.9415492957742</v>
      </c>
      <c r="F400" s="15"/>
      <c r="J400" s="17">
        <v>330</v>
      </c>
      <c r="K400" s="16">
        <v>1808.12</v>
      </c>
      <c r="L400" s="16">
        <v>1845.13</v>
      </c>
      <c r="N400" s="17">
        <v>330</v>
      </c>
      <c r="O400" s="16">
        <v>2311.2199999999998</v>
      </c>
    </row>
    <row r="401" spans="2:15" x14ac:dyDescent="0.2">
      <c r="B401" s="17">
        <v>331</v>
      </c>
      <c r="C401" s="16">
        <v>-0.04</v>
      </c>
      <c r="D401" s="16">
        <v>2767.18</v>
      </c>
      <c r="E401" s="16">
        <v>2538.7891549295769</v>
      </c>
      <c r="F401" s="15"/>
      <c r="J401" s="17">
        <v>331</v>
      </c>
      <c r="K401" s="16">
        <v>1817.28</v>
      </c>
      <c r="L401" s="16">
        <v>1853.98</v>
      </c>
      <c r="N401" s="17">
        <v>331</v>
      </c>
      <c r="O401" s="16">
        <v>2322.52</v>
      </c>
    </row>
    <row r="402" spans="2:15" x14ac:dyDescent="0.2">
      <c r="B402" s="17">
        <v>332</v>
      </c>
      <c r="C402" s="16">
        <v>0.11</v>
      </c>
      <c r="D402" s="16">
        <v>2773.3</v>
      </c>
      <c r="E402" s="16">
        <v>2545.5988732394362</v>
      </c>
      <c r="F402" s="15"/>
      <c r="J402" s="17">
        <v>332</v>
      </c>
      <c r="K402" s="16">
        <v>1825</v>
      </c>
      <c r="L402" s="16">
        <v>1861.5</v>
      </c>
      <c r="N402" s="17">
        <v>332</v>
      </c>
      <c r="O402" s="16">
        <v>2336.12</v>
      </c>
    </row>
    <row r="403" spans="2:15" x14ac:dyDescent="0.2">
      <c r="B403" s="17">
        <v>333</v>
      </c>
      <c r="C403" s="16">
        <v>0.22</v>
      </c>
      <c r="D403" s="16">
        <v>2778.22</v>
      </c>
      <c r="E403" s="16">
        <v>2552.3742253521123</v>
      </c>
      <c r="F403" s="15"/>
      <c r="J403" s="17">
        <v>333</v>
      </c>
      <c r="K403" s="16">
        <v>1834.42</v>
      </c>
      <c r="L403" s="16">
        <v>1870.5</v>
      </c>
      <c r="N403" s="17">
        <v>333</v>
      </c>
      <c r="O403" s="16">
        <v>2347.59</v>
      </c>
    </row>
    <row r="404" spans="2:15" x14ac:dyDescent="0.2">
      <c r="B404" s="17">
        <v>334</v>
      </c>
      <c r="C404" s="16">
        <v>0.31</v>
      </c>
      <c r="D404" s="16">
        <v>2784.58</v>
      </c>
      <c r="E404" s="16">
        <v>2559.1361971830984</v>
      </c>
      <c r="F404" s="15"/>
      <c r="J404" s="17">
        <v>334</v>
      </c>
      <c r="K404" s="16">
        <v>1842.54</v>
      </c>
      <c r="L404" s="16">
        <v>1877.94</v>
      </c>
      <c r="N404" s="17">
        <v>334</v>
      </c>
      <c r="O404" s="16">
        <v>2361.91</v>
      </c>
    </row>
    <row r="405" spans="2:15" x14ac:dyDescent="0.2">
      <c r="B405" s="17">
        <v>335</v>
      </c>
      <c r="C405" s="16">
        <v>0.33</v>
      </c>
      <c r="D405" s="16">
        <v>2789.71</v>
      </c>
      <c r="E405" s="16">
        <v>2565.8587323943657</v>
      </c>
      <c r="F405" s="15"/>
      <c r="J405" s="17">
        <v>335</v>
      </c>
      <c r="K405" s="16">
        <v>1852.31</v>
      </c>
      <c r="L405" s="16">
        <v>1886.88</v>
      </c>
      <c r="N405" s="17">
        <v>335</v>
      </c>
      <c r="O405" s="16">
        <v>2372.6799999999998</v>
      </c>
    </row>
    <row r="406" spans="2:15" x14ac:dyDescent="0.2">
      <c r="B406" s="17">
        <v>336</v>
      </c>
      <c r="C406" s="16">
        <v>0.62</v>
      </c>
      <c r="D406" s="16">
        <v>2795.16</v>
      </c>
      <c r="E406" s="16">
        <v>2572.5518309859153</v>
      </c>
      <c r="F406" s="15"/>
      <c r="J406" s="17">
        <v>336</v>
      </c>
      <c r="K406" s="16">
        <v>1860.28</v>
      </c>
      <c r="L406" s="16">
        <v>1894.41</v>
      </c>
      <c r="N406" s="17">
        <v>336</v>
      </c>
      <c r="O406" s="16">
        <v>2386.38</v>
      </c>
    </row>
    <row r="407" spans="2:15" x14ac:dyDescent="0.2">
      <c r="B407" s="17">
        <v>337</v>
      </c>
      <c r="C407" s="16">
        <v>0.85</v>
      </c>
      <c r="D407" s="16">
        <v>2801.21</v>
      </c>
      <c r="E407" s="16">
        <v>2579.2016901408447</v>
      </c>
      <c r="F407" s="15"/>
      <c r="J407" s="17">
        <v>337</v>
      </c>
      <c r="K407" s="16">
        <v>1870.23</v>
      </c>
      <c r="L407" s="16">
        <v>1903.61</v>
      </c>
      <c r="N407" s="17">
        <v>337</v>
      </c>
      <c r="O407" s="16">
        <v>2397.33</v>
      </c>
    </row>
    <row r="408" spans="2:15" x14ac:dyDescent="0.2">
      <c r="B408" s="17">
        <v>338</v>
      </c>
      <c r="C408" s="16">
        <v>0.95</v>
      </c>
      <c r="D408" s="16">
        <v>2806.54</v>
      </c>
      <c r="E408" s="16">
        <v>2585.8169014084501</v>
      </c>
      <c r="F408" s="15"/>
      <c r="J408" s="17">
        <v>338</v>
      </c>
      <c r="K408" s="16">
        <v>1878.11</v>
      </c>
      <c r="L408" s="16">
        <v>1911.02</v>
      </c>
      <c r="N408" s="17">
        <v>338</v>
      </c>
      <c r="O408" s="16">
        <v>2409.83</v>
      </c>
    </row>
    <row r="409" spans="2:15" x14ac:dyDescent="0.2">
      <c r="B409" s="17">
        <v>339</v>
      </c>
      <c r="C409" s="16">
        <v>0.9</v>
      </c>
      <c r="D409" s="16">
        <v>2812.86</v>
      </c>
      <c r="E409" s="16">
        <v>2592.389014084506</v>
      </c>
      <c r="F409" s="15"/>
      <c r="J409" s="17">
        <v>339</v>
      </c>
      <c r="K409" s="16">
        <v>1888.04</v>
      </c>
      <c r="L409" s="16">
        <v>1920.18</v>
      </c>
      <c r="N409" s="17">
        <v>339</v>
      </c>
      <c r="O409" s="16">
        <v>2421.1</v>
      </c>
    </row>
    <row r="410" spans="2:15" x14ac:dyDescent="0.2">
      <c r="B410" s="17">
        <v>340</v>
      </c>
      <c r="C410" s="16">
        <v>0.76</v>
      </c>
      <c r="D410" s="16">
        <v>2818.1</v>
      </c>
      <c r="E410" s="16">
        <v>2598.9307042253517</v>
      </c>
      <c r="F410" s="15"/>
      <c r="J410" s="17">
        <v>340</v>
      </c>
      <c r="K410" s="16">
        <v>1895.88</v>
      </c>
      <c r="L410" s="16">
        <v>1927.22</v>
      </c>
      <c r="N410" s="17">
        <v>340</v>
      </c>
      <c r="O410" s="16">
        <v>2432.2199999999998</v>
      </c>
    </row>
    <row r="411" spans="2:15" x14ac:dyDescent="0.2">
      <c r="B411" s="17">
        <v>341</v>
      </c>
      <c r="C411" s="16">
        <v>0.63</v>
      </c>
      <c r="D411" s="16">
        <v>2824.14</v>
      </c>
      <c r="E411" s="16">
        <v>2605.4339436619712</v>
      </c>
      <c r="F411" s="15"/>
      <c r="J411" s="17">
        <v>341</v>
      </c>
      <c r="K411" s="16">
        <v>1904.95</v>
      </c>
      <c r="L411" s="16">
        <v>1935.23</v>
      </c>
      <c r="N411" s="17">
        <v>341</v>
      </c>
      <c r="O411" s="16">
        <v>2443.62</v>
      </c>
    </row>
    <row r="412" spans="2:15" x14ac:dyDescent="0.2">
      <c r="B412" s="17">
        <v>342</v>
      </c>
      <c r="C412" s="16">
        <v>0.41</v>
      </c>
      <c r="D412" s="16">
        <v>2828.4</v>
      </c>
      <c r="E412" s="16">
        <v>2611.9002816901407</v>
      </c>
      <c r="F412" s="15"/>
      <c r="J412" s="17">
        <v>342</v>
      </c>
      <c r="K412" s="16">
        <v>1913.26</v>
      </c>
      <c r="L412" s="16">
        <v>1944.74</v>
      </c>
      <c r="N412" s="17">
        <v>342</v>
      </c>
      <c r="O412" s="16">
        <v>2453.38</v>
      </c>
    </row>
    <row r="413" spans="2:15" x14ac:dyDescent="0.2">
      <c r="B413" s="17">
        <v>343</v>
      </c>
      <c r="C413" s="16">
        <v>0.63</v>
      </c>
      <c r="D413" s="16">
        <v>2833.78</v>
      </c>
      <c r="E413" s="16">
        <v>2618.3402816901407</v>
      </c>
      <c r="F413" s="15"/>
      <c r="J413" s="17">
        <v>343</v>
      </c>
      <c r="K413" s="16">
        <v>1922.05</v>
      </c>
      <c r="L413" s="16">
        <v>1953.22</v>
      </c>
      <c r="N413" s="17">
        <v>343</v>
      </c>
      <c r="O413" s="16">
        <v>2467.61</v>
      </c>
    </row>
    <row r="414" spans="2:15" x14ac:dyDescent="0.2">
      <c r="B414" s="17">
        <v>344</v>
      </c>
      <c r="C414" s="16">
        <v>0.78</v>
      </c>
      <c r="D414" s="16">
        <v>2838.13</v>
      </c>
      <c r="E414" s="16">
        <v>2624.7343661971831</v>
      </c>
      <c r="F414" s="15"/>
      <c r="J414" s="17">
        <v>344</v>
      </c>
      <c r="K414" s="16">
        <v>1933.86</v>
      </c>
      <c r="L414" s="16">
        <v>1963.42</v>
      </c>
      <c r="N414" s="17">
        <v>344</v>
      </c>
      <c r="O414" s="16">
        <v>2482.5100000000002</v>
      </c>
    </row>
    <row r="415" spans="2:15" x14ac:dyDescent="0.2">
      <c r="B415" s="17">
        <v>345</v>
      </c>
      <c r="C415" s="16">
        <v>0.89</v>
      </c>
      <c r="D415" s="16">
        <v>2843.69</v>
      </c>
      <c r="E415" s="16">
        <v>2631.1076056338029</v>
      </c>
      <c r="F415" s="15"/>
      <c r="J415" s="17">
        <v>345</v>
      </c>
      <c r="K415" s="16">
        <v>1945.88</v>
      </c>
      <c r="L415" s="16">
        <v>1971.62</v>
      </c>
      <c r="N415" s="17">
        <v>345</v>
      </c>
      <c r="O415" s="16">
        <v>2505.19</v>
      </c>
    </row>
    <row r="416" spans="2:15" x14ac:dyDescent="0.2">
      <c r="B416" s="17">
        <v>346</v>
      </c>
      <c r="C416" s="16">
        <v>1.01</v>
      </c>
      <c r="D416" s="16">
        <v>2848.93</v>
      </c>
      <c r="E416" s="16">
        <v>2637.4369014084505</v>
      </c>
      <c r="F416" s="15"/>
      <c r="J416" s="17">
        <v>346</v>
      </c>
      <c r="K416" s="16">
        <v>1961.67</v>
      </c>
      <c r="L416" s="16">
        <v>1981.22</v>
      </c>
      <c r="N416" s="17">
        <v>346</v>
      </c>
      <c r="O416" s="16">
        <v>2525.4</v>
      </c>
    </row>
    <row r="417" spans="2:15" x14ac:dyDescent="0.2">
      <c r="B417" s="17">
        <v>347</v>
      </c>
      <c r="C417" s="16">
        <v>1.04</v>
      </c>
      <c r="D417" s="16">
        <v>2854.64</v>
      </c>
      <c r="E417" s="16">
        <v>2643.7564788732393</v>
      </c>
      <c r="F417" s="15"/>
      <c r="J417" s="17">
        <v>347</v>
      </c>
      <c r="K417" s="16">
        <v>1973.21</v>
      </c>
      <c r="L417" s="16">
        <v>1988.86</v>
      </c>
      <c r="N417" s="17">
        <v>347</v>
      </c>
      <c r="O417" s="16">
        <v>2546.5100000000002</v>
      </c>
    </row>
    <row r="418" spans="2:15" x14ac:dyDescent="0.2">
      <c r="B418" s="17">
        <v>348</v>
      </c>
      <c r="C418" s="16">
        <v>0.93</v>
      </c>
      <c r="D418" s="16">
        <v>2862.06</v>
      </c>
      <c r="E418" s="16">
        <v>2650.0780281690136</v>
      </c>
      <c r="F418" s="15"/>
      <c r="J418" s="17">
        <v>348</v>
      </c>
      <c r="K418" s="16">
        <v>1983.32</v>
      </c>
      <c r="L418" s="16">
        <v>1998.79</v>
      </c>
      <c r="N418" s="17">
        <v>348</v>
      </c>
      <c r="O418" s="16">
        <v>2558.81</v>
      </c>
    </row>
    <row r="419" spans="2:15" x14ac:dyDescent="0.2">
      <c r="B419" s="17">
        <v>349</v>
      </c>
      <c r="C419" s="16">
        <v>0.95</v>
      </c>
      <c r="D419" s="16">
        <v>2868.28</v>
      </c>
      <c r="E419" s="16">
        <v>2656.4121126760556</v>
      </c>
      <c r="F419" s="15"/>
      <c r="J419" s="17">
        <v>349</v>
      </c>
      <c r="K419" s="16">
        <v>1989.8</v>
      </c>
      <c r="L419" s="16">
        <v>2006.87</v>
      </c>
      <c r="N419" s="17">
        <v>349</v>
      </c>
      <c r="O419" s="16">
        <v>2570.86</v>
      </c>
    </row>
    <row r="420" spans="2:15" x14ac:dyDescent="0.2">
      <c r="B420" s="17">
        <v>350</v>
      </c>
      <c r="C420" s="16">
        <v>1.06</v>
      </c>
      <c r="D420" s="16">
        <v>2876.12</v>
      </c>
      <c r="E420" s="16">
        <v>2662.7714084507038</v>
      </c>
      <c r="F420" s="15"/>
      <c r="J420" s="17">
        <v>350</v>
      </c>
      <c r="K420" s="16">
        <v>1996.99</v>
      </c>
      <c r="L420" s="16">
        <v>2016.7</v>
      </c>
      <c r="N420" s="17">
        <v>350</v>
      </c>
      <c r="O420" s="16">
        <v>2580.7800000000002</v>
      </c>
    </row>
    <row r="421" spans="2:15" x14ac:dyDescent="0.2">
      <c r="B421" s="17">
        <v>351</v>
      </c>
      <c r="C421" s="16">
        <v>1.17</v>
      </c>
      <c r="D421" s="16">
        <v>2881.86</v>
      </c>
      <c r="E421" s="16">
        <v>2669.1385915492947</v>
      </c>
      <c r="F421" s="15"/>
      <c r="J421" s="17">
        <v>351</v>
      </c>
      <c r="K421" s="16">
        <v>2003.86</v>
      </c>
      <c r="L421" s="16">
        <v>2025.02</v>
      </c>
      <c r="N421" s="17">
        <v>351</v>
      </c>
      <c r="O421" s="16">
        <v>2593.02</v>
      </c>
    </row>
    <row r="422" spans="2:15" x14ac:dyDescent="0.2">
      <c r="B422" s="17">
        <v>352</v>
      </c>
      <c r="C422" s="16">
        <v>1.25</v>
      </c>
      <c r="D422" s="16">
        <v>2888.23</v>
      </c>
      <c r="E422" s="16">
        <v>2675.4976056338023</v>
      </c>
      <c r="F422" s="15"/>
      <c r="J422" s="17">
        <v>352</v>
      </c>
      <c r="K422" s="16">
        <v>2012.32</v>
      </c>
      <c r="L422" s="16">
        <v>2033.52</v>
      </c>
      <c r="N422" s="17">
        <v>352</v>
      </c>
      <c r="O422" s="16">
        <v>2605.67</v>
      </c>
    </row>
    <row r="423" spans="2:15" x14ac:dyDescent="0.2">
      <c r="B423" s="17">
        <v>353</v>
      </c>
      <c r="C423" s="16">
        <v>1.23</v>
      </c>
      <c r="D423" s="16">
        <v>2893.42</v>
      </c>
      <c r="E423" s="16">
        <v>2681.8269014084508</v>
      </c>
      <c r="F423" s="15"/>
      <c r="J423" s="17">
        <v>353</v>
      </c>
      <c r="K423" s="16">
        <v>2021.74</v>
      </c>
      <c r="L423" s="16">
        <v>2042.44</v>
      </c>
      <c r="N423" s="17">
        <v>353</v>
      </c>
      <c r="O423" s="16">
        <v>2617.37</v>
      </c>
    </row>
    <row r="424" spans="2:15" x14ac:dyDescent="0.2">
      <c r="B424" s="17">
        <v>354</v>
      </c>
      <c r="C424" s="16">
        <v>1.1000000000000001</v>
      </c>
      <c r="D424" s="16">
        <v>2900.16</v>
      </c>
      <c r="E424" s="16">
        <v>2688.1416901408452</v>
      </c>
      <c r="F424" s="15"/>
      <c r="J424" s="17">
        <v>354</v>
      </c>
      <c r="K424" s="16">
        <v>2030.58</v>
      </c>
      <c r="L424" s="16">
        <v>2050.9</v>
      </c>
      <c r="N424" s="17">
        <v>354</v>
      </c>
      <c r="O424" s="16">
        <v>2631.93</v>
      </c>
    </row>
    <row r="425" spans="2:15" x14ac:dyDescent="0.2">
      <c r="B425" s="17">
        <v>355</v>
      </c>
      <c r="C425" s="16">
        <v>1.1299999999999999</v>
      </c>
      <c r="D425" s="16">
        <v>2907.57</v>
      </c>
      <c r="E425" s="16">
        <v>2694.44</v>
      </c>
      <c r="F425" s="15"/>
      <c r="J425" s="17">
        <v>355</v>
      </c>
      <c r="K425" s="16">
        <v>2041.53</v>
      </c>
      <c r="L425" s="16">
        <v>2061.4299999999998</v>
      </c>
      <c r="N425" s="17">
        <v>355</v>
      </c>
      <c r="O425" s="16">
        <v>2643.22</v>
      </c>
    </row>
    <row r="426" spans="2:15" x14ac:dyDescent="0.2">
      <c r="B426" s="17">
        <v>356</v>
      </c>
      <c r="C426" s="16">
        <v>1.1100000000000001</v>
      </c>
      <c r="D426" s="16">
        <v>2916.11</v>
      </c>
      <c r="E426" s="16">
        <v>2700.7536619718312</v>
      </c>
      <c r="F426" s="15"/>
      <c r="J426" s="17">
        <v>356</v>
      </c>
      <c r="K426" s="16">
        <v>2050.61</v>
      </c>
      <c r="L426" s="16">
        <v>2069.48</v>
      </c>
      <c r="N426" s="17">
        <v>356</v>
      </c>
      <c r="O426" s="16">
        <v>2657.59</v>
      </c>
    </row>
    <row r="427" spans="2:15" x14ac:dyDescent="0.2">
      <c r="B427" s="17">
        <v>357</v>
      </c>
      <c r="C427" s="16">
        <v>1.26</v>
      </c>
      <c r="D427" s="16">
        <v>2925.12</v>
      </c>
      <c r="E427" s="16">
        <v>2707.0777464788735</v>
      </c>
      <c r="F427" s="15"/>
      <c r="J427" s="17">
        <v>357</v>
      </c>
      <c r="K427" s="16">
        <v>2061.65</v>
      </c>
      <c r="L427" s="16">
        <v>2079.14</v>
      </c>
      <c r="N427" s="17">
        <v>357</v>
      </c>
      <c r="O427" s="16">
        <v>2669.2</v>
      </c>
    </row>
    <row r="428" spans="2:15" x14ac:dyDescent="0.2">
      <c r="B428" s="17">
        <v>358</v>
      </c>
      <c r="C428" s="16">
        <v>1.21</v>
      </c>
      <c r="D428" s="16">
        <v>2931.6</v>
      </c>
      <c r="E428" s="16">
        <v>2713.4018309859157</v>
      </c>
      <c r="F428" s="15"/>
      <c r="J428" s="17">
        <v>358</v>
      </c>
      <c r="K428" s="16">
        <v>2069.5500000000002</v>
      </c>
      <c r="L428" s="16">
        <v>2086.33</v>
      </c>
      <c r="N428" s="17">
        <v>358</v>
      </c>
      <c r="O428" s="16">
        <v>2682.98</v>
      </c>
    </row>
    <row r="429" spans="2:15" x14ac:dyDescent="0.2">
      <c r="B429" s="17">
        <v>359</v>
      </c>
      <c r="C429" s="16">
        <v>1.08</v>
      </c>
      <c r="D429" s="16">
        <v>2938.06</v>
      </c>
      <c r="E429" s="16">
        <v>2719.7092957746481</v>
      </c>
      <c r="F429" s="15"/>
      <c r="J429" s="17">
        <v>359</v>
      </c>
      <c r="K429" s="16">
        <v>2079.2199999999998</v>
      </c>
      <c r="L429" s="16">
        <v>2095.44</v>
      </c>
      <c r="N429" s="17">
        <v>359</v>
      </c>
      <c r="O429" s="16">
        <v>2695.45</v>
      </c>
    </row>
    <row r="430" spans="2:15" x14ac:dyDescent="0.2">
      <c r="B430" s="17">
        <v>360</v>
      </c>
      <c r="C430" s="16">
        <v>1.1200000000000001</v>
      </c>
      <c r="D430" s="16">
        <v>2942.79</v>
      </c>
      <c r="E430" s="16">
        <v>2725.9983098591556</v>
      </c>
      <c r="F430" s="15"/>
      <c r="J430" s="17">
        <v>360</v>
      </c>
      <c r="K430" s="16">
        <v>2086.96</v>
      </c>
      <c r="L430" s="16">
        <v>2103.4499999999998</v>
      </c>
      <c r="N430" s="17">
        <v>360</v>
      </c>
      <c r="O430" s="16">
        <v>2709.08</v>
      </c>
    </row>
    <row r="431" spans="2:15" x14ac:dyDescent="0.2">
      <c r="B431" s="17">
        <v>361</v>
      </c>
      <c r="C431" s="16">
        <v>0.99</v>
      </c>
      <c r="D431" s="16">
        <v>2949.28</v>
      </c>
      <c r="E431" s="16">
        <v>2732.2708450704226</v>
      </c>
      <c r="F431" s="15"/>
      <c r="J431" s="17">
        <v>361</v>
      </c>
      <c r="K431" s="16">
        <v>2096.0700000000002</v>
      </c>
      <c r="L431" s="16">
        <v>2112.29</v>
      </c>
      <c r="N431" s="17">
        <v>361</v>
      </c>
      <c r="O431" s="16">
        <v>2722.57</v>
      </c>
    </row>
    <row r="432" spans="2:15" x14ac:dyDescent="0.2">
      <c r="B432" s="17">
        <v>362</v>
      </c>
      <c r="C432" s="16">
        <v>1.04</v>
      </c>
      <c r="D432" s="16">
        <v>2954.59</v>
      </c>
      <c r="E432" s="16">
        <v>2738.5356338028173</v>
      </c>
      <c r="F432" s="15"/>
      <c r="J432" s="17">
        <v>362</v>
      </c>
      <c r="K432" s="16">
        <v>2104.5100000000002</v>
      </c>
      <c r="L432" s="16">
        <v>2121.9299999999998</v>
      </c>
      <c r="N432" s="17">
        <v>362</v>
      </c>
      <c r="O432" s="16">
        <v>2734.99</v>
      </c>
    </row>
    <row r="433" spans="2:15" x14ac:dyDescent="0.2">
      <c r="B433" s="17">
        <v>363</v>
      </c>
      <c r="C433" s="16">
        <v>1.1599999999999999</v>
      </c>
      <c r="D433" s="16">
        <v>2961.24</v>
      </c>
      <c r="E433" s="16">
        <v>2744.796901408451</v>
      </c>
      <c r="F433" s="15"/>
      <c r="J433" s="17">
        <v>363</v>
      </c>
      <c r="K433" s="16">
        <v>2112.96</v>
      </c>
      <c r="L433" s="16">
        <v>2130.6999999999998</v>
      </c>
      <c r="N433" s="17">
        <v>363</v>
      </c>
      <c r="O433" s="16">
        <v>2748.5</v>
      </c>
    </row>
    <row r="434" spans="2:15" x14ac:dyDescent="0.2">
      <c r="B434" s="17">
        <v>364</v>
      </c>
      <c r="C434" s="16">
        <v>1.22</v>
      </c>
      <c r="D434" s="16">
        <v>2966.31</v>
      </c>
      <c r="E434" s="16">
        <v>2751.0498591549299</v>
      </c>
      <c r="F434" s="15"/>
      <c r="J434" s="17">
        <v>364</v>
      </c>
      <c r="K434" s="16">
        <v>2121.92</v>
      </c>
      <c r="L434" s="16">
        <v>2140.36</v>
      </c>
      <c r="N434" s="17">
        <v>364</v>
      </c>
      <c r="O434" s="16">
        <v>2759.59</v>
      </c>
    </row>
    <row r="435" spans="2:15" x14ac:dyDescent="0.2">
      <c r="B435" s="17">
        <v>365</v>
      </c>
      <c r="C435" s="16">
        <v>1.38</v>
      </c>
      <c r="D435" s="16">
        <v>2971.87</v>
      </c>
      <c r="E435" s="16">
        <v>2757.2891549295773</v>
      </c>
      <c r="F435" s="15"/>
      <c r="J435" s="17">
        <v>365</v>
      </c>
      <c r="K435" s="16">
        <v>2129.87</v>
      </c>
      <c r="L435" s="16">
        <v>2148.5100000000002</v>
      </c>
      <c r="N435" s="17">
        <v>365</v>
      </c>
      <c r="O435" s="16">
        <v>2773.12</v>
      </c>
    </row>
    <row r="436" spans="2:15" x14ac:dyDescent="0.2">
      <c r="B436" s="17">
        <v>366</v>
      </c>
      <c r="C436" s="16">
        <v>1.44</v>
      </c>
      <c r="D436" s="16">
        <v>2977.91</v>
      </c>
      <c r="E436" s="16">
        <v>2763.5181690140844</v>
      </c>
      <c r="F436" s="15"/>
      <c r="J436" s="17">
        <v>366</v>
      </c>
      <c r="K436" s="16">
        <v>2139.59</v>
      </c>
      <c r="L436" s="16">
        <v>2158.37</v>
      </c>
      <c r="N436" s="17">
        <v>366</v>
      </c>
      <c r="O436" s="16">
        <v>2784.27</v>
      </c>
    </row>
    <row r="437" spans="2:15" x14ac:dyDescent="0.2">
      <c r="B437" s="17">
        <v>367</v>
      </c>
      <c r="C437" s="16">
        <v>1.28</v>
      </c>
      <c r="D437" s="16">
        <v>2983.21</v>
      </c>
      <c r="E437" s="16">
        <v>2769.7354929577459</v>
      </c>
      <c r="F437" s="15"/>
      <c r="J437" s="17">
        <v>367</v>
      </c>
      <c r="K437" s="16">
        <v>2147.2800000000002</v>
      </c>
      <c r="L437" s="16">
        <v>2166.5100000000002</v>
      </c>
      <c r="N437" s="17">
        <v>367</v>
      </c>
      <c r="O437" s="16">
        <v>2798.58</v>
      </c>
    </row>
    <row r="438" spans="2:15" x14ac:dyDescent="0.2">
      <c r="B438" s="17">
        <v>368</v>
      </c>
      <c r="C438" s="16">
        <v>1.42</v>
      </c>
      <c r="D438" s="16">
        <v>2988.95</v>
      </c>
      <c r="E438" s="16">
        <v>2775.9163380281689</v>
      </c>
      <c r="F438" s="15"/>
      <c r="J438" s="17">
        <v>368</v>
      </c>
      <c r="K438" s="16">
        <v>2156.5700000000002</v>
      </c>
      <c r="L438" s="16">
        <v>2176.4</v>
      </c>
      <c r="N438" s="17">
        <v>368</v>
      </c>
      <c r="O438" s="16">
        <v>2810.26</v>
      </c>
    </row>
    <row r="439" spans="2:15" x14ac:dyDescent="0.2">
      <c r="B439" s="17">
        <v>369</v>
      </c>
      <c r="C439" s="16">
        <v>1.62</v>
      </c>
      <c r="D439" s="16">
        <v>2993.44</v>
      </c>
      <c r="E439" s="16">
        <v>2782.0677464788732</v>
      </c>
      <c r="F439" s="15"/>
      <c r="J439" s="17">
        <v>369</v>
      </c>
      <c r="K439" s="16">
        <v>2164.25</v>
      </c>
      <c r="L439" s="16">
        <v>2184.0100000000002</v>
      </c>
      <c r="N439" s="17">
        <v>369</v>
      </c>
      <c r="O439" s="16">
        <v>2825.33</v>
      </c>
    </row>
    <row r="440" spans="2:15" x14ac:dyDescent="0.2">
      <c r="B440" s="17">
        <v>370</v>
      </c>
      <c r="C440" s="16">
        <v>1.96</v>
      </c>
      <c r="D440" s="16">
        <v>2998.81</v>
      </c>
      <c r="E440" s="16">
        <v>2788.1777464788734</v>
      </c>
      <c r="F440" s="15"/>
      <c r="J440" s="17">
        <v>370</v>
      </c>
      <c r="K440" s="16">
        <v>2173.89</v>
      </c>
      <c r="L440" s="16">
        <v>2192.6999999999998</v>
      </c>
      <c r="N440" s="17">
        <v>370</v>
      </c>
      <c r="O440" s="16">
        <v>2837.72</v>
      </c>
    </row>
    <row r="441" spans="2:15" x14ac:dyDescent="0.2">
      <c r="B441" s="17">
        <v>371</v>
      </c>
      <c r="C441" s="16">
        <v>2.31</v>
      </c>
      <c r="D441" s="16">
        <v>3003.24</v>
      </c>
      <c r="E441" s="16">
        <v>2794.2628169014083</v>
      </c>
      <c r="F441" s="15"/>
      <c r="J441" s="17">
        <v>371</v>
      </c>
      <c r="K441" s="16">
        <v>2181.6</v>
      </c>
      <c r="L441" s="16">
        <v>2201.7800000000002</v>
      </c>
      <c r="N441" s="17">
        <v>371</v>
      </c>
      <c r="O441" s="16">
        <v>2849.44</v>
      </c>
    </row>
    <row r="442" spans="2:15" x14ac:dyDescent="0.2">
      <c r="B442" s="17">
        <v>372</v>
      </c>
      <c r="C442" s="16">
        <v>2.2400000000000002</v>
      </c>
      <c r="D442" s="16">
        <v>3009.21</v>
      </c>
      <c r="E442" s="16">
        <v>2800.3297183098584</v>
      </c>
      <c r="F442" s="15"/>
      <c r="J442" s="17">
        <v>372</v>
      </c>
      <c r="K442" s="16">
        <v>2191.15</v>
      </c>
      <c r="L442" s="16">
        <v>2210.39</v>
      </c>
      <c r="N442" s="17">
        <v>372</v>
      </c>
      <c r="O442" s="16">
        <v>2861.16</v>
      </c>
    </row>
    <row r="443" spans="2:15" x14ac:dyDescent="0.2">
      <c r="B443" s="17">
        <v>373</v>
      </c>
      <c r="C443" s="16">
        <v>2.1</v>
      </c>
      <c r="D443" s="16">
        <v>3013.97</v>
      </c>
      <c r="E443" s="16">
        <v>2806.3778873239435</v>
      </c>
      <c r="F443" s="15"/>
      <c r="J443" s="17">
        <v>373</v>
      </c>
      <c r="K443" s="16">
        <v>2199.46</v>
      </c>
      <c r="L443" s="16">
        <v>2221.0100000000002</v>
      </c>
      <c r="N443" s="17">
        <v>373</v>
      </c>
      <c r="O443" s="16">
        <v>2870.87</v>
      </c>
    </row>
    <row r="444" spans="2:15" x14ac:dyDescent="0.2">
      <c r="B444" s="17">
        <v>374</v>
      </c>
      <c r="C444" s="16">
        <v>1.89</v>
      </c>
      <c r="D444" s="16">
        <v>3020.07</v>
      </c>
      <c r="E444" s="16">
        <v>2812.4232394366195</v>
      </c>
      <c r="F444" s="15"/>
      <c r="J444" s="17">
        <v>374</v>
      </c>
      <c r="K444" s="16">
        <v>2208.15</v>
      </c>
      <c r="L444" s="16">
        <v>2230.2399999999998</v>
      </c>
      <c r="N444" s="17">
        <v>374</v>
      </c>
      <c r="O444" s="16">
        <v>2883.27</v>
      </c>
    </row>
    <row r="445" spans="2:15" x14ac:dyDescent="0.2">
      <c r="B445" s="17">
        <v>375</v>
      </c>
      <c r="C445" s="16">
        <v>1.84</v>
      </c>
      <c r="D445" s="16">
        <v>3024.86</v>
      </c>
      <c r="E445" s="16">
        <v>2818.4526760563376</v>
      </c>
      <c r="F445" s="15"/>
      <c r="J445" s="17">
        <v>375</v>
      </c>
      <c r="K445" s="16">
        <v>2217.4899999999998</v>
      </c>
      <c r="L445" s="16">
        <v>2241.61</v>
      </c>
      <c r="N445" s="17">
        <v>375</v>
      </c>
      <c r="O445" s="16">
        <v>2894.63</v>
      </c>
    </row>
    <row r="446" spans="2:15" x14ac:dyDescent="0.2">
      <c r="B446" s="17">
        <v>376</v>
      </c>
      <c r="C446" s="16">
        <v>1.95</v>
      </c>
      <c r="D446" s="16">
        <v>3030.77</v>
      </c>
      <c r="E446" s="16">
        <v>2824.4876056338026</v>
      </c>
      <c r="F446" s="15"/>
      <c r="J446" s="17">
        <v>376</v>
      </c>
      <c r="K446" s="16">
        <v>2225.6799999999998</v>
      </c>
      <c r="L446" s="16">
        <v>2250.91</v>
      </c>
      <c r="N446" s="17">
        <v>376</v>
      </c>
      <c r="O446" s="16">
        <v>2910.3</v>
      </c>
    </row>
    <row r="447" spans="2:15" x14ac:dyDescent="0.2">
      <c r="B447" s="17">
        <v>377</v>
      </c>
      <c r="C447" s="16">
        <v>1.97</v>
      </c>
      <c r="D447" s="16">
        <v>3037.37</v>
      </c>
      <c r="E447" s="16">
        <v>2830.5243661971826</v>
      </c>
      <c r="F447" s="15"/>
      <c r="J447" s="17">
        <v>377</v>
      </c>
      <c r="K447" s="16">
        <v>2235.41</v>
      </c>
      <c r="L447" s="16">
        <v>2262.4</v>
      </c>
      <c r="N447" s="17">
        <v>377</v>
      </c>
      <c r="O447" s="16">
        <v>2922.58</v>
      </c>
    </row>
    <row r="448" spans="2:15" x14ac:dyDescent="0.2">
      <c r="B448" s="17">
        <v>378</v>
      </c>
      <c r="C448" s="16">
        <v>2.13</v>
      </c>
      <c r="D448" s="16">
        <v>3043.38</v>
      </c>
      <c r="E448" s="16">
        <v>2836.5638028169005</v>
      </c>
      <c r="F448" s="15"/>
      <c r="J448" s="17">
        <v>378</v>
      </c>
      <c r="K448" s="16">
        <v>2243.2399999999998</v>
      </c>
      <c r="L448" s="16">
        <v>2271.5500000000002</v>
      </c>
      <c r="N448" s="17">
        <v>378</v>
      </c>
      <c r="O448" s="16">
        <v>2937.03</v>
      </c>
    </row>
    <row r="449" spans="2:15" x14ac:dyDescent="0.2">
      <c r="B449" s="17">
        <v>379</v>
      </c>
      <c r="C449" s="16">
        <v>2.04</v>
      </c>
      <c r="D449" s="16">
        <v>3050.12</v>
      </c>
      <c r="E449" s="16">
        <v>2842.5967605633796</v>
      </c>
      <c r="F449" s="15"/>
      <c r="J449" s="17">
        <v>379</v>
      </c>
      <c r="K449" s="16">
        <v>2253.34</v>
      </c>
      <c r="L449" s="16">
        <v>2282.4899999999998</v>
      </c>
      <c r="N449" s="17">
        <v>379</v>
      </c>
      <c r="O449" s="16">
        <v>2948.09</v>
      </c>
    </row>
    <row r="450" spans="2:15" x14ac:dyDescent="0.2">
      <c r="B450" s="17">
        <v>380</v>
      </c>
      <c r="C450" s="16">
        <v>2.08</v>
      </c>
      <c r="D450" s="16">
        <v>3055.77</v>
      </c>
      <c r="E450" s="16">
        <v>2848.6373239436612</v>
      </c>
      <c r="F450" s="15"/>
      <c r="J450" s="17">
        <v>380</v>
      </c>
      <c r="K450" s="16">
        <v>2261.29</v>
      </c>
      <c r="L450" s="16">
        <v>2291.16</v>
      </c>
      <c r="N450" s="17">
        <v>380</v>
      </c>
      <c r="O450" s="16">
        <v>2961.47</v>
      </c>
    </row>
    <row r="451" spans="2:15" x14ac:dyDescent="0.2">
      <c r="B451" s="17">
        <v>381</v>
      </c>
      <c r="C451" s="16">
        <v>2.08</v>
      </c>
      <c r="D451" s="16">
        <v>3062.93</v>
      </c>
      <c r="E451" s="16">
        <v>2854.6957746478865</v>
      </c>
      <c r="F451" s="15"/>
      <c r="J451" s="17">
        <v>381</v>
      </c>
      <c r="K451" s="16">
        <v>2270.9499999999998</v>
      </c>
      <c r="L451" s="16">
        <v>2300.13</v>
      </c>
      <c r="N451" s="17">
        <v>381</v>
      </c>
      <c r="O451" s="16">
        <v>2971.95</v>
      </c>
    </row>
    <row r="452" spans="2:15" x14ac:dyDescent="0.2">
      <c r="B452" s="17">
        <v>382</v>
      </c>
      <c r="C452" s="16">
        <v>2.16</v>
      </c>
      <c r="D452" s="16">
        <v>3068.67</v>
      </c>
      <c r="E452" s="16">
        <v>2860.759859154929</v>
      </c>
      <c r="F452" s="15"/>
      <c r="J452" s="17">
        <v>382</v>
      </c>
      <c r="K452" s="16">
        <v>2279.56</v>
      </c>
      <c r="L452" s="16">
        <v>2308.56</v>
      </c>
      <c r="N452" s="17">
        <v>382</v>
      </c>
      <c r="O452" s="16">
        <v>2982.87</v>
      </c>
    </row>
    <row r="453" spans="2:15" x14ac:dyDescent="0.2">
      <c r="B453" s="17">
        <v>383</v>
      </c>
      <c r="C453" s="16">
        <v>2.29</v>
      </c>
      <c r="D453" s="16">
        <v>3076.04</v>
      </c>
      <c r="E453" s="16">
        <v>2866.8152112676053</v>
      </c>
      <c r="F453" s="15"/>
      <c r="J453" s="17">
        <v>383</v>
      </c>
      <c r="K453" s="16">
        <v>2288.35</v>
      </c>
      <c r="L453" s="16">
        <v>2315.8200000000002</v>
      </c>
      <c r="N453" s="17">
        <v>383</v>
      </c>
      <c r="O453" s="16">
        <v>2995.71</v>
      </c>
    </row>
    <row r="454" spans="2:15" x14ac:dyDescent="0.2">
      <c r="B454" s="17">
        <v>384</v>
      </c>
      <c r="C454" s="16">
        <v>2.35</v>
      </c>
      <c r="D454" s="16">
        <v>3082.02</v>
      </c>
      <c r="E454" s="16">
        <v>2872.8530985915486</v>
      </c>
      <c r="F454" s="15"/>
      <c r="J454" s="17">
        <v>384</v>
      </c>
      <c r="K454" s="16">
        <v>2297.66</v>
      </c>
      <c r="L454" s="16">
        <v>2324.9</v>
      </c>
      <c r="N454" s="17">
        <v>384</v>
      </c>
      <c r="O454" s="16">
        <v>3007.23</v>
      </c>
    </row>
    <row r="455" spans="2:15" x14ac:dyDescent="0.2">
      <c r="B455" s="17">
        <v>385</v>
      </c>
      <c r="C455" s="16">
        <v>2.5499999999999998</v>
      </c>
      <c r="D455" s="16">
        <v>3088.84</v>
      </c>
      <c r="E455" s="16">
        <v>2878.877605633802</v>
      </c>
      <c r="F455" s="15"/>
      <c r="J455" s="17">
        <v>385</v>
      </c>
      <c r="K455" s="16">
        <v>2305.66</v>
      </c>
      <c r="L455" s="16">
        <v>2332.02</v>
      </c>
      <c r="N455" s="17">
        <v>385</v>
      </c>
      <c r="O455" s="16">
        <v>3021.38</v>
      </c>
    </row>
    <row r="456" spans="2:15" x14ac:dyDescent="0.2">
      <c r="B456" s="17">
        <v>386</v>
      </c>
      <c r="C456" s="16">
        <v>2.5</v>
      </c>
      <c r="D456" s="16">
        <v>3094.71</v>
      </c>
      <c r="E456" s="16">
        <v>2884.8691549295763</v>
      </c>
      <c r="F456" s="15"/>
      <c r="J456" s="17">
        <v>386</v>
      </c>
      <c r="K456" s="16">
        <v>2315.41</v>
      </c>
      <c r="L456" s="16">
        <v>2340.9499999999998</v>
      </c>
      <c r="N456" s="17">
        <v>386</v>
      </c>
      <c r="O456" s="16">
        <v>3033.27</v>
      </c>
    </row>
    <row r="457" spans="2:15" x14ac:dyDescent="0.2">
      <c r="B457" s="17">
        <v>387</v>
      </c>
      <c r="C457" s="16">
        <v>2.4700000000000002</v>
      </c>
      <c r="D457" s="16">
        <v>3101.08</v>
      </c>
      <c r="E457" s="16">
        <v>2890.8633802816889</v>
      </c>
      <c r="F457" s="15"/>
      <c r="J457" s="17">
        <v>387</v>
      </c>
      <c r="K457" s="16">
        <v>2323.61</v>
      </c>
      <c r="L457" s="16">
        <v>2348.5100000000002</v>
      </c>
      <c r="N457" s="17">
        <v>387</v>
      </c>
      <c r="O457" s="16">
        <v>3047.92</v>
      </c>
    </row>
    <row r="458" spans="2:15" x14ac:dyDescent="0.2">
      <c r="B458" s="17">
        <v>388</v>
      </c>
      <c r="C458" s="16">
        <v>2.41</v>
      </c>
      <c r="D458" s="16">
        <v>3106.97</v>
      </c>
      <c r="E458" s="16">
        <v>2896.8374647887313</v>
      </c>
      <c r="F458" s="15"/>
      <c r="J458" s="17">
        <v>388</v>
      </c>
      <c r="K458" s="16">
        <v>2334.12</v>
      </c>
      <c r="L458" s="16">
        <v>2358.4299999999998</v>
      </c>
      <c r="N458" s="17">
        <v>388</v>
      </c>
      <c r="O458" s="16">
        <v>3059.22</v>
      </c>
    </row>
    <row r="459" spans="2:15" x14ac:dyDescent="0.2">
      <c r="B459" s="17">
        <v>389</v>
      </c>
      <c r="C459" s="16">
        <v>2.62</v>
      </c>
      <c r="D459" s="16">
        <v>3112.39</v>
      </c>
      <c r="E459" s="16">
        <v>2902.8064788732386</v>
      </c>
      <c r="F459" s="15"/>
      <c r="J459" s="17">
        <v>389</v>
      </c>
      <c r="K459" s="16">
        <v>2342.4699999999998</v>
      </c>
      <c r="L459" s="16">
        <v>2367.12</v>
      </c>
      <c r="N459" s="17">
        <v>389</v>
      </c>
      <c r="O459" s="16">
        <v>3074.03</v>
      </c>
    </row>
    <row r="460" spans="2:15" x14ac:dyDescent="0.2">
      <c r="B460" s="17">
        <v>390</v>
      </c>
      <c r="C460" s="16">
        <v>2.77</v>
      </c>
      <c r="D460" s="16">
        <v>3118.43</v>
      </c>
      <c r="E460" s="16">
        <v>2908.7678873239429</v>
      </c>
      <c r="F460" s="15"/>
      <c r="J460" s="17">
        <v>390</v>
      </c>
      <c r="K460" s="16">
        <v>2352.84</v>
      </c>
      <c r="L460" s="16">
        <v>2377.1799999999998</v>
      </c>
      <c r="N460" s="17">
        <v>390</v>
      </c>
      <c r="O460" s="16">
        <v>3086.1</v>
      </c>
    </row>
    <row r="461" spans="2:15" x14ac:dyDescent="0.2">
      <c r="B461" s="17">
        <v>391</v>
      </c>
      <c r="C461" s="16">
        <v>2.98</v>
      </c>
      <c r="D461" s="16">
        <v>3122.81</v>
      </c>
      <c r="E461" s="16">
        <v>2914.7174647887318</v>
      </c>
      <c r="F461" s="15"/>
      <c r="J461" s="17">
        <v>391</v>
      </c>
      <c r="K461" s="16">
        <v>2360.8200000000002</v>
      </c>
      <c r="L461" s="16">
        <v>2387.3000000000002</v>
      </c>
      <c r="N461" s="17">
        <v>391</v>
      </c>
      <c r="O461" s="16">
        <v>3100.17</v>
      </c>
    </row>
    <row r="462" spans="2:15" x14ac:dyDescent="0.2">
      <c r="B462" s="17">
        <v>392</v>
      </c>
      <c r="C462" s="16">
        <v>2.89</v>
      </c>
      <c r="D462" s="16">
        <v>3128.23</v>
      </c>
      <c r="E462" s="16">
        <v>2920.6469014084496</v>
      </c>
      <c r="F462" s="15"/>
      <c r="J462" s="17">
        <v>392</v>
      </c>
      <c r="K462" s="16">
        <v>2369.7800000000002</v>
      </c>
      <c r="L462" s="16">
        <v>2396.5500000000002</v>
      </c>
      <c r="N462" s="17">
        <v>392</v>
      </c>
      <c r="O462" s="16">
        <v>3113.49</v>
      </c>
    </row>
    <row r="463" spans="2:15" x14ac:dyDescent="0.2">
      <c r="B463" s="17">
        <v>393</v>
      </c>
      <c r="C463" s="16">
        <v>2.66</v>
      </c>
      <c r="D463" s="16">
        <v>3132.6</v>
      </c>
      <c r="E463" s="16">
        <v>2926.5621126760557</v>
      </c>
      <c r="F463" s="15"/>
      <c r="J463" s="17">
        <v>393</v>
      </c>
      <c r="K463" s="16">
        <v>2379.2199999999998</v>
      </c>
      <c r="L463" s="16">
        <v>2406.8200000000002</v>
      </c>
      <c r="N463" s="17">
        <v>393</v>
      </c>
      <c r="O463" s="16">
        <v>3126.42</v>
      </c>
    </row>
    <row r="464" spans="2:15" x14ac:dyDescent="0.2">
      <c r="B464" s="17">
        <v>394</v>
      </c>
      <c r="C464" s="16">
        <v>2.42</v>
      </c>
      <c r="D464" s="16">
        <v>3138.13</v>
      </c>
      <c r="E464" s="16">
        <v>2932.4549295774636</v>
      </c>
      <c r="F464" s="15"/>
      <c r="J464" s="17">
        <v>394</v>
      </c>
      <c r="K464" s="16">
        <v>2387.52</v>
      </c>
      <c r="L464" s="16">
        <v>2415.09</v>
      </c>
      <c r="N464" s="17">
        <v>394</v>
      </c>
      <c r="O464" s="16">
        <v>3142.25</v>
      </c>
    </row>
    <row r="465" spans="2:15" x14ac:dyDescent="0.2">
      <c r="B465" s="17">
        <v>395</v>
      </c>
      <c r="C465" s="16">
        <v>2.34</v>
      </c>
      <c r="D465" s="16">
        <v>3143.06</v>
      </c>
      <c r="E465" s="16">
        <v>2938.3387323943657</v>
      </c>
      <c r="F465" s="15"/>
      <c r="J465" s="17">
        <v>395</v>
      </c>
      <c r="K465" s="16">
        <v>2397.4699999999998</v>
      </c>
      <c r="L465" s="16">
        <v>2425.46</v>
      </c>
      <c r="N465" s="17">
        <v>395</v>
      </c>
      <c r="O465" s="16">
        <v>3155.15</v>
      </c>
    </row>
    <row r="466" spans="2:15" x14ac:dyDescent="0.2">
      <c r="B466" s="17">
        <v>396</v>
      </c>
      <c r="C466" s="16">
        <v>2.52</v>
      </c>
      <c r="D466" s="16">
        <v>3148.9</v>
      </c>
      <c r="E466" s="16">
        <v>2944.2243661971825</v>
      </c>
      <c r="F466" s="15"/>
      <c r="J466" s="17">
        <v>396</v>
      </c>
      <c r="K466" s="16">
        <v>2405.56</v>
      </c>
      <c r="L466" s="16">
        <v>2433.9699999999998</v>
      </c>
      <c r="N466" s="17">
        <v>396</v>
      </c>
      <c r="O466" s="16">
        <v>3169.74</v>
      </c>
    </row>
    <row r="467" spans="2:15" x14ac:dyDescent="0.2">
      <c r="B467" s="17">
        <v>397</v>
      </c>
      <c r="C467" s="16">
        <v>2.69</v>
      </c>
      <c r="D467" s="16">
        <v>3154.88</v>
      </c>
      <c r="E467" s="16">
        <v>2950.1012676056334</v>
      </c>
      <c r="F467" s="15"/>
      <c r="J467" s="17">
        <v>397</v>
      </c>
      <c r="K467" s="16">
        <v>2415.46</v>
      </c>
      <c r="L467" s="16">
        <v>2445.5700000000002</v>
      </c>
      <c r="N467" s="17">
        <v>397</v>
      </c>
      <c r="O467" s="16">
        <v>3181.27</v>
      </c>
    </row>
    <row r="468" spans="2:15" x14ac:dyDescent="0.2">
      <c r="B468" s="17">
        <v>398</v>
      </c>
      <c r="C468" s="16">
        <v>2.91</v>
      </c>
      <c r="D468" s="16">
        <v>3160.49</v>
      </c>
      <c r="E468" s="16">
        <v>2955.9738028169008</v>
      </c>
      <c r="F468" s="15"/>
      <c r="J468" s="17">
        <v>398</v>
      </c>
      <c r="K468" s="16">
        <v>2423.19</v>
      </c>
      <c r="L468" s="16">
        <v>2454.96</v>
      </c>
      <c r="N468" s="17">
        <v>398</v>
      </c>
      <c r="O468" s="16">
        <v>3195.04</v>
      </c>
    </row>
    <row r="469" spans="2:15" x14ac:dyDescent="0.2">
      <c r="B469" s="17">
        <v>399</v>
      </c>
      <c r="C469" s="16">
        <v>2.85</v>
      </c>
      <c r="D469" s="16">
        <v>3167.11</v>
      </c>
      <c r="E469" s="16">
        <v>2961.8415492957738</v>
      </c>
      <c r="F469" s="15"/>
      <c r="J469" s="17">
        <v>399</v>
      </c>
      <c r="K469" s="16">
        <v>2432.79</v>
      </c>
      <c r="L469" s="16">
        <v>2466.63</v>
      </c>
      <c r="N469" s="17">
        <v>399</v>
      </c>
      <c r="O469" s="16">
        <v>3206.18</v>
      </c>
    </row>
    <row r="470" spans="2:15" x14ac:dyDescent="0.2">
      <c r="B470" s="17">
        <v>400</v>
      </c>
      <c r="C470" s="16">
        <v>2.74</v>
      </c>
      <c r="D470" s="16">
        <v>3172.62</v>
      </c>
      <c r="E470" s="16">
        <v>2967.7097183098585</v>
      </c>
      <c r="F470" s="15"/>
      <c r="J470" s="17">
        <v>400</v>
      </c>
      <c r="K470" s="16">
        <v>2440.41</v>
      </c>
      <c r="L470" s="16">
        <v>2476.4499999999998</v>
      </c>
      <c r="N470" s="17">
        <v>400</v>
      </c>
      <c r="O470" s="16">
        <v>3220.26</v>
      </c>
    </row>
    <row r="471" spans="2:15" x14ac:dyDescent="0.2">
      <c r="B471" s="17">
        <v>401</v>
      </c>
      <c r="C471" s="16">
        <v>2.57</v>
      </c>
      <c r="D471" s="16">
        <v>3178.96</v>
      </c>
      <c r="E471" s="16">
        <v>2973.5801408450702</v>
      </c>
      <c r="F471" s="15"/>
      <c r="J471" s="17">
        <v>401</v>
      </c>
      <c r="K471" s="16">
        <v>2449.35</v>
      </c>
      <c r="L471" s="16">
        <v>2486.98</v>
      </c>
      <c r="N471" s="17">
        <v>401</v>
      </c>
      <c r="O471" s="16">
        <v>3230.95</v>
      </c>
    </row>
    <row r="472" spans="2:15" x14ac:dyDescent="0.2">
      <c r="B472" s="17">
        <v>402</v>
      </c>
      <c r="C472" s="16">
        <v>2.58</v>
      </c>
      <c r="D472" s="16">
        <v>3184.42</v>
      </c>
      <c r="E472" s="16">
        <v>2979.4567605633802</v>
      </c>
      <c r="F472" s="15"/>
      <c r="J472" s="17">
        <v>402</v>
      </c>
      <c r="K472" s="16">
        <v>2457.25</v>
      </c>
      <c r="L472" s="16">
        <v>2497.2600000000002</v>
      </c>
      <c r="N472" s="17">
        <v>402</v>
      </c>
      <c r="O472" s="16">
        <v>3243.51</v>
      </c>
    </row>
    <row r="473" spans="2:15" x14ac:dyDescent="0.2">
      <c r="B473" s="17">
        <v>403</v>
      </c>
      <c r="C473" s="16">
        <v>2.59</v>
      </c>
      <c r="D473" s="16">
        <v>3190.79</v>
      </c>
      <c r="E473" s="16">
        <v>2985.3369014084506</v>
      </c>
      <c r="F473" s="15"/>
      <c r="J473" s="17">
        <v>403</v>
      </c>
      <c r="K473" s="16">
        <v>2465.77</v>
      </c>
      <c r="L473" s="16">
        <v>2507.14</v>
      </c>
      <c r="N473" s="17">
        <v>403</v>
      </c>
      <c r="O473" s="16">
        <v>3253.97</v>
      </c>
    </row>
    <row r="474" spans="2:15" x14ac:dyDescent="0.2">
      <c r="B474" s="17">
        <v>404</v>
      </c>
      <c r="C474" s="16">
        <v>2.78</v>
      </c>
      <c r="D474" s="16">
        <v>3196.19</v>
      </c>
      <c r="E474" s="16">
        <v>2991.2238028169013</v>
      </c>
      <c r="F474" s="15"/>
      <c r="J474" s="17">
        <v>404</v>
      </c>
      <c r="K474" s="16">
        <v>2473.94</v>
      </c>
      <c r="L474" s="16">
        <v>2518.2199999999998</v>
      </c>
      <c r="N474" s="17">
        <v>404</v>
      </c>
      <c r="O474" s="16">
        <v>3263.16</v>
      </c>
    </row>
    <row r="475" spans="2:15" x14ac:dyDescent="0.2">
      <c r="B475" s="17">
        <v>405</v>
      </c>
      <c r="C475" s="16">
        <v>2.85</v>
      </c>
      <c r="D475" s="16">
        <v>3202.86</v>
      </c>
      <c r="E475" s="16">
        <v>2997.1150704225352</v>
      </c>
      <c r="F475" s="15"/>
      <c r="J475" s="17">
        <v>405</v>
      </c>
      <c r="K475" s="16">
        <v>2481.5700000000002</v>
      </c>
      <c r="L475" s="16">
        <v>2527.4899999999998</v>
      </c>
      <c r="N475" s="17">
        <v>405</v>
      </c>
      <c r="O475" s="16">
        <v>3273.52</v>
      </c>
    </row>
    <row r="476" spans="2:15" x14ac:dyDescent="0.2">
      <c r="B476" s="17">
        <v>406</v>
      </c>
      <c r="C476" s="16">
        <v>2.84</v>
      </c>
      <c r="D476" s="16">
        <v>3208.42</v>
      </c>
      <c r="E476" s="16">
        <v>3003.0123943661974</v>
      </c>
      <c r="F476" s="15"/>
      <c r="J476" s="17">
        <v>406</v>
      </c>
      <c r="K476" s="16">
        <v>2491.16</v>
      </c>
      <c r="L476" s="16">
        <v>2539.14</v>
      </c>
      <c r="N476" s="17">
        <v>406</v>
      </c>
      <c r="O476" s="16">
        <v>3281.64</v>
      </c>
    </row>
    <row r="477" spans="2:15" x14ac:dyDescent="0.2">
      <c r="B477" s="17">
        <v>407</v>
      </c>
      <c r="C477" s="16">
        <v>2.89</v>
      </c>
      <c r="D477" s="16">
        <v>3215.78</v>
      </c>
      <c r="E477" s="16">
        <v>3008.9366197183103</v>
      </c>
      <c r="F477" s="15"/>
      <c r="J477" s="17">
        <v>407</v>
      </c>
      <c r="K477" s="16">
        <v>2499.1</v>
      </c>
      <c r="L477" s="16">
        <v>2548.86</v>
      </c>
      <c r="N477" s="17">
        <v>407</v>
      </c>
      <c r="O477" s="16">
        <v>3292.47</v>
      </c>
    </row>
    <row r="478" spans="2:15" x14ac:dyDescent="0.2">
      <c r="B478" s="17">
        <v>408</v>
      </c>
      <c r="C478" s="16">
        <v>2.74</v>
      </c>
      <c r="D478" s="16">
        <v>3221.37</v>
      </c>
      <c r="E478" s="16">
        <v>3014.854366197183</v>
      </c>
      <c r="F478" s="15"/>
      <c r="J478" s="17">
        <v>408</v>
      </c>
      <c r="K478" s="16">
        <v>2509.29</v>
      </c>
      <c r="L478" s="16">
        <v>2561.04</v>
      </c>
      <c r="N478" s="17">
        <v>408</v>
      </c>
      <c r="O478" s="16">
        <v>3301.49</v>
      </c>
    </row>
    <row r="479" spans="2:15" x14ac:dyDescent="0.2">
      <c r="B479" s="17">
        <v>409</v>
      </c>
      <c r="C479" s="16">
        <v>2.94</v>
      </c>
      <c r="D479" s="16">
        <v>3227.95</v>
      </c>
      <c r="E479" s="16">
        <v>3020.7897183098594</v>
      </c>
      <c r="F479" s="15"/>
      <c r="J479" s="17">
        <v>409</v>
      </c>
      <c r="K479" s="16">
        <v>2517.1799999999998</v>
      </c>
      <c r="L479" s="16">
        <v>2570.77</v>
      </c>
      <c r="N479" s="17">
        <v>409</v>
      </c>
      <c r="O479" s="16">
        <v>3313.94</v>
      </c>
    </row>
    <row r="480" spans="2:15" x14ac:dyDescent="0.2">
      <c r="B480" s="17">
        <v>410</v>
      </c>
      <c r="C480" s="16">
        <v>2.95</v>
      </c>
      <c r="D480" s="16">
        <v>3233.06</v>
      </c>
      <c r="E480" s="16">
        <v>3026.7080281690141</v>
      </c>
      <c r="F480" s="15"/>
      <c r="J480" s="17">
        <v>410</v>
      </c>
      <c r="K480" s="16">
        <v>2526.4499999999998</v>
      </c>
      <c r="L480" s="16">
        <v>2582.9899999999998</v>
      </c>
      <c r="N480" s="17">
        <v>410</v>
      </c>
      <c r="O480" s="16">
        <v>3324.48</v>
      </c>
    </row>
    <row r="481" spans="2:15" x14ac:dyDescent="0.2">
      <c r="B481" s="17">
        <v>411</v>
      </c>
      <c r="C481" s="16">
        <v>3.07</v>
      </c>
      <c r="D481" s="16">
        <v>3238.38</v>
      </c>
      <c r="E481" s="16">
        <v>3032.6274647887326</v>
      </c>
      <c r="F481" s="15"/>
      <c r="J481" s="17">
        <v>411</v>
      </c>
      <c r="K481" s="16">
        <v>2534.5</v>
      </c>
      <c r="L481" s="16">
        <v>2592.6799999999998</v>
      </c>
      <c r="N481" s="17">
        <v>411</v>
      </c>
      <c r="O481" s="16">
        <v>3336.98</v>
      </c>
    </row>
    <row r="482" spans="2:15" x14ac:dyDescent="0.2">
      <c r="B482" s="17">
        <v>412</v>
      </c>
      <c r="C482" s="16">
        <v>2.96</v>
      </c>
      <c r="D482" s="16">
        <v>3244.17</v>
      </c>
      <c r="E482" s="16">
        <v>3038.5433802816906</v>
      </c>
      <c r="F482" s="15"/>
      <c r="J482" s="17">
        <v>412</v>
      </c>
      <c r="K482" s="16">
        <v>2543.5700000000002</v>
      </c>
      <c r="L482" s="16">
        <v>2602.77</v>
      </c>
      <c r="N482" s="17">
        <v>412</v>
      </c>
      <c r="O482" s="16">
        <v>3349.19</v>
      </c>
    </row>
    <row r="483" spans="2:15" x14ac:dyDescent="0.2">
      <c r="B483" s="17">
        <v>413</v>
      </c>
      <c r="C483" s="16">
        <v>2.67</v>
      </c>
      <c r="D483" s="16">
        <v>3249.28</v>
      </c>
      <c r="E483" s="16">
        <v>3044.4712676056347</v>
      </c>
      <c r="F483" s="15"/>
      <c r="J483" s="17">
        <v>413</v>
      </c>
      <c r="K483" s="16">
        <v>2553.08</v>
      </c>
      <c r="L483" s="16">
        <v>2614.04</v>
      </c>
      <c r="N483" s="17">
        <v>413</v>
      </c>
      <c r="O483" s="16">
        <v>3361.73</v>
      </c>
    </row>
    <row r="484" spans="2:15" x14ac:dyDescent="0.2">
      <c r="B484" s="17">
        <v>414</v>
      </c>
      <c r="C484" s="16">
        <v>2.4700000000000002</v>
      </c>
      <c r="D484" s="16">
        <v>3254.9</v>
      </c>
      <c r="E484" s="16">
        <v>3050.4025352112681</v>
      </c>
      <c r="F484" s="15"/>
      <c r="J484" s="17">
        <v>414</v>
      </c>
      <c r="K484" s="16">
        <v>2562.0100000000002</v>
      </c>
      <c r="L484" s="16">
        <v>2623.57</v>
      </c>
      <c r="N484" s="17">
        <v>414</v>
      </c>
      <c r="O484" s="16">
        <v>3374.58</v>
      </c>
    </row>
    <row r="485" spans="2:15" x14ac:dyDescent="0.2">
      <c r="B485" s="17">
        <v>415</v>
      </c>
      <c r="C485" s="16">
        <v>2.4700000000000002</v>
      </c>
      <c r="D485" s="16">
        <v>3259.44</v>
      </c>
      <c r="E485" s="16">
        <v>3056.3364788732401</v>
      </c>
      <c r="F485" s="15"/>
      <c r="J485" s="17">
        <v>415</v>
      </c>
      <c r="K485" s="16">
        <v>2572.21</v>
      </c>
      <c r="L485" s="16">
        <v>2635.26</v>
      </c>
      <c r="N485" s="17">
        <v>415</v>
      </c>
      <c r="O485" s="16">
        <v>3386.06</v>
      </c>
    </row>
    <row r="486" spans="2:15" x14ac:dyDescent="0.2">
      <c r="B486" s="17">
        <v>416</v>
      </c>
      <c r="C486" s="16">
        <v>2.58</v>
      </c>
      <c r="D486" s="16">
        <v>3264.9</v>
      </c>
      <c r="E486" s="16">
        <v>3062.2690140845075</v>
      </c>
      <c r="F486" s="15"/>
      <c r="J486" s="17">
        <v>416</v>
      </c>
      <c r="K486" s="16">
        <v>2580.46</v>
      </c>
      <c r="L486" s="16">
        <v>2645.17</v>
      </c>
      <c r="N486" s="17">
        <v>416</v>
      </c>
      <c r="O486" s="16">
        <v>3399.54</v>
      </c>
    </row>
    <row r="487" spans="2:15" x14ac:dyDescent="0.2">
      <c r="B487" s="17">
        <v>417</v>
      </c>
      <c r="C487" s="16">
        <v>2.75</v>
      </c>
      <c r="D487" s="16">
        <v>3269.38</v>
      </c>
      <c r="E487" s="16">
        <v>3068.1908450704227</v>
      </c>
      <c r="F487" s="15"/>
      <c r="J487" s="17">
        <v>417</v>
      </c>
      <c r="K487" s="16">
        <v>2590.62</v>
      </c>
      <c r="L487" s="16">
        <v>2657.34</v>
      </c>
      <c r="N487" s="17">
        <v>417</v>
      </c>
      <c r="O487" s="16">
        <v>3411.29</v>
      </c>
    </row>
    <row r="488" spans="2:15" x14ac:dyDescent="0.2">
      <c r="B488" s="17">
        <v>418</v>
      </c>
      <c r="C488" s="16">
        <v>2.8</v>
      </c>
      <c r="D488" s="16">
        <v>3275.19</v>
      </c>
      <c r="E488" s="16">
        <v>3074.1140845070427</v>
      </c>
      <c r="F488" s="15"/>
      <c r="J488" s="17">
        <v>418</v>
      </c>
      <c r="K488" s="16">
        <v>2599.2600000000002</v>
      </c>
      <c r="L488" s="16">
        <v>2667.08</v>
      </c>
      <c r="N488" s="17">
        <v>418</v>
      </c>
      <c r="O488" s="16">
        <v>3426.6</v>
      </c>
    </row>
    <row r="489" spans="2:15" x14ac:dyDescent="0.2">
      <c r="B489" s="17">
        <v>419</v>
      </c>
      <c r="C489" s="16">
        <v>2.69</v>
      </c>
      <c r="D489" s="16">
        <v>3280.16</v>
      </c>
      <c r="E489" s="16">
        <v>3080.0028169014086</v>
      </c>
      <c r="F489" s="15"/>
      <c r="J489" s="17">
        <v>419</v>
      </c>
      <c r="K489" s="16">
        <v>2610.4499999999998</v>
      </c>
      <c r="L489" s="16">
        <v>2678.83</v>
      </c>
      <c r="N489" s="17">
        <v>419</v>
      </c>
      <c r="O489" s="16">
        <v>3439.74</v>
      </c>
    </row>
    <row r="490" spans="2:15" x14ac:dyDescent="0.2">
      <c r="B490" s="17">
        <v>420</v>
      </c>
      <c r="C490" s="16">
        <v>2.5299999999999998</v>
      </c>
      <c r="D490" s="16">
        <v>3286.63</v>
      </c>
      <c r="E490" s="16">
        <v>3085.8950704225354</v>
      </c>
      <c r="F490" s="15"/>
      <c r="J490" s="17">
        <v>420</v>
      </c>
      <c r="K490" s="16">
        <v>2619.23</v>
      </c>
      <c r="L490" s="16">
        <v>2688.24</v>
      </c>
      <c r="N490" s="17">
        <v>420</v>
      </c>
      <c r="O490" s="16">
        <v>3455.95</v>
      </c>
    </row>
    <row r="491" spans="2:15" x14ac:dyDescent="0.2">
      <c r="B491" s="17">
        <v>421</v>
      </c>
      <c r="C491" s="16">
        <v>2.35</v>
      </c>
      <c r="D491" s="16">
        <v>3291.7</v>
      </c>
      <c r="E491" s="16">
        <v>3091.7483098591551</v>
      </c>
      <c r="F491" s="15"/>
      <c r="J491" s="17">
        <v>421</v>
      </c>
      <c r="K491" s="16">
        <v>2630.35</v>
      </c>
      <c r="L491" s="16">
        <v>2700.18</v>
      </c>
      <c r="N491" s="17">
        <v>421</v>
      </c>
      <c r="O491" s="16">
        <v>3468.33</v>
      </c>
    </row>
    <row r="492" spans="2:15" x14ac:dyDescent="0.2">
      <c r="B492" s="17">
        <v>422</v>
      </c>
      <c r="C492" s="16">
        <v>2.19</v>
      </c>
      <c r="D492" s="16">
        <v>3297.54</v>
      </c>
      <c r="E492" s="16">
        <v>3097.6029577464792</v>
      </c>
      <c r="F492" s="15"/>
      <c r="J492" s="17">
        <v>422</v>
      </c>
      <c r="K492" s="16">
        <v>2639.34</v>
      </c>
      <c r="L492" s="16">
        <v>2709.67</v>
      </c>
      <c r="N492" s="17">
        <v>422</v>
      </c>
      <c r="O492" s="16">
        <v>3480.8</v>
      </c>
    </row>
    <row r="493" spans="2:15" x14ac:dyDescent="0.2">
      <c r="B493" s="17">
        <v>423</v>
      </c>
      <c r="C493" s="16">
        <v>2.14</v>
      </c>
      <c r="D493" s="16">
        <v>3303.23</v>
      </c>
      <c r="E493" s="16">
        <v>3103.4480281690144</v>
      </c>
      <c r="F493" s="15"/>
      <c r="J493" s="17">
        <v>423</v>
      </c>
      <c r="K493" s="16">
        <v>2648.69</v>
      </c>
      <c r="L493" s="16">
        <v>2721.2</v>
      </c>
      <c r="N493" s="17">
        <v>423</v>
      </c>
      <c r="O493" s="16">
        <v>3493.08</v>
      </c>
    </row>
    <row r="494" spans="2:15" x14ac:dyDescent="0.2">
      <c r="B494" s="17">
        <v>424</v>
      </c>
      <c r="C494" s="16">
        <v>2.1</v>
      </c>
      <c r="D494" s="16">
        <v>3308.57</v>
      </c>
      <c r="E494" s="16">
        <v>3109.2952112676057</v>
      </c>
      <c r="F494" s="15"/>
      <c r="J494" s="17">
        <v>424</v>
      </c>
      <c r="K494" s="16">
        <v>2657.65</v>
      </c>
      <c r="L494" s="16">
        <v>2731.62</v>
      </c>
      <c r="N494" s="17">
        <v>424</v>
      </c>
      <c r="O494" s="16">
        <v>3503.34</v>
      </c>
    </row>
    <row r="495" spans="2:15" x14ac:dyDescent="0.2">
      <c r="B495" s="17">
        <v>425</v>
      </c>
      <c r="C495" s="16">
        <v>2.15</v>
      </c>
      <c r="D495" s="16">
        <v>3314.79</v>
      </c>
      <c r="E495" s="16">
        <v>3115.135070422536</v>
      </c>
      <c r="F495" s="15"/>
      <c r="J495" s="17">
        <v>425</v>
      </c>
      <c r="K495" s="16">
        <v>2665.3</v>
      </c>
      <c r="L495" s="16">
        <v>2742.36</v>
      </c>
      <c r="N495" s="17">
        <v>425</v>
      </c>
      <c r="O495" s="16">
        <v>3515.71</v>
      </c>
    </row>
    <row r="496" spans="2:15" x14ac:dyDescent="0.2">
      <c r="B496" s="17">
        <v>426</v>
      </c>
      <c r="C496" s="16">
        <v>2.23</v>
      </c>
      <c r="D496" s="16">
        <v>3319.65</v>
      </c>
      <c r="E496" s="16">
        <v>3120.939014084508</v>
      </c>
      <c r="F496" s="15"/>
      <c r="J496" s="17">
        <v>426</v>
      </c>
      <c r="K496" s="16">
        <v>2674.46</v>
      </c>
      <c r="L496" s="16">
        <v>2752.93</v>
      </c>
      <c r="N496" s="17">
        <v>426</v>
      </c>
      <c r="O496" s="16">
        <v>3526.27</v>
      </c>
    </row>
    <row r="497" spans="2:15" x14ac:dyDescent="0.2">
      <c r="B497" s="17">
        <v>427</v>
      </c>
      <c r="C497" s="16">
        <v>2.17</v>
      </c>
      <c r="D497" s="16">
        <v>3325.57</v>
      </c>
      <c r="E497" s="16">
        <v>3126.7060563380296</v>
      </c>
      <c r="F497" s="15"/>
      <c r="J497" s="17">
        <v>427</v>
      </c>
      <c r="K497" s="16">
        <v>2682.01</v>
      </c>
      <c r="L497" s="16">
        <v>2762.48</v>
      </c>
      <c r="N497" s="17">
        <v>427</v>
      </c>
      <c r="O497" s="16">
        <v>3539.65</v>
      </c>
    </row>
    <row r="498" spans="2:15" x14ac:dyDescent="0.2">
      <c r="B498" s="17">
        <v>428</v>
      </c>
      <c r="C498" s="16">
        <v>2.2599999999999998</v>
      </c>
      <c r="D498" s="16">
        <v>3330.29</v>
      </c>
      <c r="E498" s="16">
        <v>3132.412676056339</v>
      </c>
      <c r="F498" s="15"/>
      <c r="J498" s="17">
        <v>428</v>
      </c>
      <c r="K498" s="16">
        <v>2692.12</v>
      </c>
      <c r="L498" s="16">
        <v>2773.73</v>
      </c>
      <c r="N498" s="17">
        <v>428</v>
      </c>
      <c r="O498" s="16">
        <v>3550.46</v>
      </c>
    </row>
    <row r="499" spans="2:15" x14ac:dyDescent="0.2">
      <c r="B499" s="17">
        <v>429</v>
      </c>
      <c r="C499" s="16">
        <v>2.2000000000000002</v>
      </c>
      <c r="D499" s="16">
        <v>3336.64</v>
      </c>
      <c r="E499" s="16">
        <v>3138.1174647887342</v>
      </c>
      <c r="F499" s="15"/>
      <c r="J499" s="17">
        <v>429</v>
      </c>
      <c r="K499" s="16">
        <v>2700.09</v>
      </c>
      <c r="L499" s="16">
        <v>2782.51</v>
      </c>
      <c r="N499" s="17">
        <v>429</v>
      </c>
      <c r="O499" s="16">
        <v>3563.92</v>
      </c>
    </row>
    <row r="500" spans="2:15" x14ac:dyDescent="0.2">
      <c r="B500" s="17">
        <v>430</v>
      </c>
      <c r="C500" s="16">
        <v>2.09</v>
      </c>
      <c r="D500" s="16">
        <v>3341.96</v>
      </c>
      <c r="E500" s="16">
        <v>3143.8061971831003</v>
      </c>
      <c r="F500" s="15"/>
      <c r="J500" s="17">
        <v>430</v>
      </c>
      <c r="K500" s="16">
        <v>2709.33</v>
      </c>
      <c r="L500" s="16">
        <v>2793.46</v>
      </c>
      <c r="N500" s="17">
        <v>430</v>
      </c>
      <c r="O500" s="16">
        <v>3574.14</v>
      </c>
    </row>
    <row r="501" spans="2:15" x14ac:dyDescent="0.2">
      <c r="B501" s="17">
        <v>431</v>
      </c>
      <c r="C501" s="16">
        <v>2.0099999999999998</v>
      </c>
      <c r="D501" s="16">
        <v>3348.17</v>
      </c>
      <c r="E501" s="16">
        <v>3149.515774647889</v>
      </c>
      <c r="F501" s="15"/>
      <c r="J501" s="17">
        <v>431</v>
      </c>
      <c r="K501" s="16">
        <v>2717.16</v>
      </c>
      <c r="L501" s="16">
        <v>2802.46</v>
      </c>
      <c r="N501" s="17">
        <v>431</v>
      </c>
      <c r="O501" s="16">
        <v>3584.93</v>
      </c>
    </row>
    <row r="502" spans="2:15" x14ac:dyDescent="0.2">
      <c r="B502" s="17">
        <v>432</v>
      </c>
      <c r="C502" s="16">
        <v>1.79</v>
      </c>
      <c r="D502" s="16">
        <v>3353.25</v>
      </c>
      <c r="E502" s="16">
        <v>3155.2054929577475</v>
      </c>
      <c r="F502" s="15"/>
      <c r="J502" s="17">
        <v>432</v>
      </c>
      <c r="K502" s="16">
        <v>2726.31</v>
      </c>
      <c r="L502" s="16">
        <v>2813.42</v>
      </c>
      <c r="N502" s="17">
        <v>432</v>
      </c>
      <c r="O502" s="16">
        <v>3593.6</v>
      </c>
    </row>
    <row r="503" spans="2:15" x14ac:dyDescent="0.2">
      <c r="B503" s="17">
        <v>433</v>
      </c>
      <c r="C503" s="16">
        <v>1.78</v>
      </c>
      <c r="D503" s="16">
        <v>3358.58</v>
      </c>
      <c r="E503" s="16">
        <v>3160.8954929577476</v>
      </c>
      <c r="F503" s="15"/>
      <c r="J503" s="17">
        <v>433</v>
      </c>
      <c r="K503" s="16">
        <v>2734.49</v>
      </c>
      <c r="L503" s="16">
        <v>2822.17</v>
      </c>
      <c r="N503" s="17">
        <v>433</v>
      </c>
      <c r="O503" s="16">
        <v>3603.71</v>
      </c>
    </row>
    <row r="504" spans="2:15" x14ac:dyDescent="0.2">
      <c r="B504" s="17">
        <v>434</v>
      </c>
      <c r="C504" s="16">
        <v>1.81</v>
      </c>
      <c r="D504" s="16">
        <v>3363.1</v>
      </c>
      <c r="E504" s="16">
        <v>3166.5554929577479</v>
      </c>
      <c r="F504" s="15"/>
      <c r="J504" s="17">
        <v>434</v>
      </c>
      <c r="K504" s="16">
        <v>2743.13</v>
      </c>
      <c r="L504" s="16">
        <v>2831.86</v>
      </c>
      <c r="N504" s="17">
        <v>434</v>
      </c>
      <c r="O504" s="16">
        <v>3614.85</v>
      </c>
    </row>
    <row r="505" spans="2:15" x14ac:dyDescent="0.2">
      <c r="B505" s="17">
        <v>435</v>
      </c>
      <c r="C505" s="16">
        <v>1.87</v>
      </c>
      <c r="D505" s="16">
        <v>3366.95</v>
      </c>
      <c r="E505" s="16">
        <v>3172.1983098591563</v>
      </c>
      <c r="F505" s="15"/>
      <c r="J505" s="17">
        <v>435</v>
      </c>
      <c r="K505" s="16">
        <v>2753.8</v>
      </c>
      <c r="L505" s="16">
        <v>2841.6</v>
      </c>
      <c r="N505" s="17">
        <v>435</v>
      </c>
      <c r="O505" s="16">
        <v>3626.27</v>
      </c>
    </row>
    <row r="506" spans="2:15" x14ac:dyDescent="0.2">
      <c r="B506" s="17">
        <v>436</v>
      </c>
      <c r="C506" s="16">
        <v>2</v>
      </c>
      <c r="D506" s="16">
        <v>3372.28</v>
      </c>
      <c r="E506" s="16">
        <v>3177.8378873239449</v>
      </c>
      <c r="F506" s="15"/>
      <c r="J506" s="17">
        <v>436</v>
      </c>
      <c r="K506" s="16">
        <v>2762.86</v>
      </c>
      <c r="L506" s="16">
        <v>2850.71</v>
      </c>
      <c r="N506" s="17">
        <v>436</v>
      </c>
      <c r="O506" s="16">
        <v>3639.42</v>
      </c>
    </row>
    <row r="507" spans="2:15" x14ac:dyDescent="0.2">
      <c r="B507" s="17">
        <v>437</v>
      </c>
      <c r="C507" s="16">
        <v>1.91</v>
      </c>
      <c r="D507" s="16">
        <v>3376.5</v>
      </c>
      <c r="E507" s="16">
        <v>3183.4518309859163</v>
      </c>
      <c r="F507" s="15"/>
      <c r="J507" s="17">
        <v>437</v>
      </c>
      <c r="K507" s="16">
        <v>2773.84</v>
      </c>
      <c r="L507" s="16">
        <v>2861.52</v>
      </c>
      <c r="N507" s="17">
        <v>437</v>
      </c>
      <c r="O507" s="16">
        <v>3650.55</v>
      </c>
    </row>
    <row r="508" spans="2:15" x14ac:dyDescent="0.2">
      <c r="B508" s="17">
        <v>438</v>
      </c>
      <c r="C508" s="16">
        <v>1.86</v>
      </c>
      <c r="D508" s="16">
        <v>3382.1</v>
      </c>
      <c r="E508" s="16">
        <v>3189.0700000000011</v>
      </c>
      <c r="F508" s="15"/>
      <c r="J508" s="17">
        <v>438</v>
      </c>
      <c r="K508" s="16">
        <v>2782.79</v>
      </c>
      <c r="L508" s="16">
        <v>2870.48</v>
      </c>
      <c r="N508" s="17">
        <v>438</v>
      </c>
      <c r="O508" s="16">
        <v>3664.61</v>
      </c>
    </row>
    <row r="509" spans="2:15" x14ac:dyDescent="0.2">
      <c r="B509" s="17">
        <v>439</v>
      </c>
      <c r="C509" s="16">
        <v>1.68</v>
      </c>
      <c r="D509" s="16">
        <v>3386.96</v>
      </c>
      <c r="E509" s="16">
        <v>3194.6757746478884</v>
      </c>
      <c r="F509" s="15"/>
      <c r="J509" s="17">
        <v>439</v>
      </c>
      <c r="K509" s="16">
        <v>2794.05</v>
      </c>
      <c r="L509" s="16">
        <v>2881.43</v>
      </c>
      <c r="N509" s="17">
        <v>439</v>
      </c>
      <c r="O509" s="16">
        <v>3675.46</v>
      </c>
    </row>
    <row r="510" spans="2:15" x14ac:dyDescent="0.2">
      <c r="B510" s="17">
        <v>440</v>
      </c>
      <c r="C510" s="16">
        <v>1.71</v>
      </c>
      <c r="D510" s="16">
        <v>3392.53</v>
      </c>
      <c r="E510" s="16">
        <v>3200.2967605633812</v>
      </c>
      <c r="F510" s="15"/>
      <c r="J510" s="17">
        <v>440</v>
      </c>
      <c r="K510" s="16">
        <v>2802.83</v>
      </c>
      <c r="L510" s="16">
        <v>2890.55</v>
      </c>
      <c r="N510" s="17">
        <v>440</v>
      </c>
      <c r="O510" s="16">
        <v>3688.43</v>
      </c>
    </row>
    <row r="511" spans="2:15" x14ac:dyDescent="0.2">
      <c r="B511" s="17">
        <v>441</v>
      </c>
      <c r="C511" s="16">
        <v>1.82</v>
      </c>
      <c r="D511" s="16">
        <v>3397.32</v>
      </c>
      <c r="E511" s="16">
        <v>3205.9095774647899</v>
      </c>
      <c r="F511" s="15"/>
      <c r="J511" s="17">
        <v>441</v>
      </c>
      <c r="K511" s="16">
        <v>2813.43</v>
      </c>
      <c r="L511" s="16">
        <v>2902.35</v>
      </c>
      <c r="N511" s="17">
        <v>441</v>
      </c>
      <c r="O511" s="16">
        <v>3698.33</v>
      </c>
    </row>
    <row r="512" spans="2:15" x14ac:dyDescent="0.2">
      <c r="B512" s="17">
        <v>442</v>
      </c>
      <c r="C512" s="16">
        <v>1.94</v>
      </c>
      <c r="D512" s="16">
        <v>3402.3</v>
      </c>
      <c r="E512" s="16">
        <v>3211.5301408450714</v>
      </c>
      <c r="F512" s="15"/>
      <c r="J512" s="17">
        <v>442</v>
      </c>
      <c r="K512" s="16">
        <v>2822.59</v>
      </c>
      <c r="L512" s="16">
        <v>2911.76</v>
      </c>
      <c r="N512" s="17">
        <v>442</v>
      </c>
      <c r="O512" s="16">
        <v>3710.22</v>
      </c>
    </row>
    <row r="513" spans="2:15" x14ac:dyDescent="0.2">
      <c r="B513" s="17">
        <v>443</v>
      </c>
      <c r="C513" s="16">
        <v>2.13</v>
      </c>
      <c r="D513" s="16">
        <v>3407.09</v>
      </c>
      <c r="E513" s="16">
        <v>3217.1340845070436</v>
      </c>
      <c r="F513" s="15"/>
      <c r="J513" s="17">
        <v>443</v>
      </c>
      <c r="K513" s="16">
        <v>2834.46</v>
      </c>
      <c r="L513" s="16">
        <v>2923.38</v>
      </c>
      <c r="N513" s="17">
        <v>443</v>
      </c>
      <c r="O513" s="16">
        <v>3720.13</v>
      </c>
    </row>
    <row r="514" spans="2:15" x14ac:dyDescent="0.2">
      <c r="B514" s="17">
        <v>444</v>
      </c>
      <c r="C514" s="16">
        <v>2.25</v>
      </c>
      <c r="D514" s="16">
        <v>3411.65</v>
      </c>
      <c r="E514" s="16">
        <v>3222.7352112676062</v>
      </c>
      <c r="F514" s="15"/>
      <c r="J514" s="17">
        <v>444</v>
      </c>
      <c r="K514" s="16">
        <v>2847.71</v>
      </c>
      <c r="L514" s="16">
        <v>2933.65</v>
      </c>
      <c r="N514" s="17">
        <v>444</v>
      </c>
      <c r="O514" s="16">
        <v>3730.73</v>
      </c>
    </row>
    <row r="515" spans="2:15" x14ac:dyDescent="0.2">
      <c r="B515" s="17">
        <v>445</v>
      </c>
      <c r="C515" s="16">
        <v>2.2000000000000002</v>
      </c>
      <c r="D515" s="16">
        <v>3417.36</v>
      </c>
      <c r="E515" s="16">
        <v>3228.330845070423</v>
      </c>
      <c r="F515" s="15"/>
      <c r="J515" s="17">
        <v>445</v>
      </c>
      <c r="K515" s="16">
        <v>2860.5</v>
      </c>
      <c r="L515" s="16">
        <v>2944.48</v>
      </c>
      <c r="N515" s="17">
        <v>445</v>
      </c>
      <c r="O515" s="16">
        <v>3741.3</v>
      </c>
    </row>
    <row r="516" spans="2:15" x14ac:dyDescent="0.2">
      <c r="B516" s="17">
        <v>446</v>
      </c>
      <c r="C516" s="16">
        <v>2.31</v>
      </c>
      <c r="D516" s="16">
        <v>3422.43</v>
      </c>
      <c r="E516" s="16">
        <v>3233.9304225352116</v>
      </c>
      <c r="F516" s="15"/>
      <c r="J516" s="17">
        <v>446</v>
      </c>
      <c r="K516" s="16">
        <v>2875.3</v>
      </c>
      <c r="L516" s="16">
        <v>2955.33</v>
      </c>
      <c r="N516" s="17">
        <v>446</v>
      </c>
      <c r="O516" s="16">
        <v>3751.09</v>
      </c>
    </row>
    <row r="517" spans="2:15" x14ac:dyDescent="0.2">
      <c r="B517" s="17">
        <v>447</v>
      </c>
      <c r="C517" s="16">
        <v>2.2000000000000002</v>
      </c>
      <c r="D517" s="16">
        <v>3429.51</v>
      </c>
      <c r="E517" s="16">
        <v>3239.5464788732397</v>
      </c>
      <c r="F517" s="15"/>
      <c r="J517" s="17">
        <v>447</v>
      </c>
      <c r="K517" s="16">
        <v>2885.04</v>
      </c>
      <c r="L517" s="16">
        <v>2965.04</v>
      </c>
      <c r="N517" s="17">
        <v>447</v>
      </c>
      <c r="O517" s="16">
        <v>3763.89</v>
      </c>
    </row>
    <row r="518" spans="2:15" x14ac:dyDescent="0.2">
      <c r="B518" s="17">
        <v>448</v>
      </c>
      <c r="C518" s="16">
        <v>2.17</v>
      </c>
      <c r="D518" s="16">
        <v>3434.99</v>
      </c>
      <c r="E518" s="16">
        <v>3245.1467605633807</v>
      </c>
      <c r="F518" s="15"/>
      <c r="J518" s="17">
        <v>448</v>
      </c>
      <c r="K518" s="16">
        <v>2895.27</v>
      </c>
      <c r="L518" s="16">
        <v>2975.86</v>
      </c>
      <c r="N518" s="17">
        <v>448</v>
      </c>
      <c r="O518" s="16">
        <v>3774.31</v>
      </c>
    </row>
    <row r="519" spans="2:15" x14ac:dyDescent="0.2">
      <c r="B519" s="17">
        <v>449</v>
      </c>
      <c r="C519" s="16">
        <v>2.41</v>
      </c>
      <c r="D519" s="16">
        <v>3441.2</v>
      </c>
      <c r="E519" s="16">
        <v>3250.7498591549297</v>
      </c>
      <c r="F519" s="15"/>
      <c r="J519" s="17">
        <v>449</v>
      </c>
      <c r="K519" s="16">
        <v>2902.91</v>
      </c>
      <c r="L519" s="16">
        <v>2984.65</v>
      </c>
      <c r="N519" s="17">
        <v>449</v>
      </c>
      <c r="O519" s="16">
        <v>3786.99</v>
      </c>
    </row>
    <row r="520" spans="2:15" x14ac:dyDescent="0.2">
      <c r="B520" s="17">
        <v>450</v>
      </c>
      <c r="C520" s="16">
        <v>2.4300000000000002</v>
      </c>
      <c r="D520" s="16">
        <v>3445.9</v>
      </c>
      <c r="E520" s="16">
        <v>3256.324225352113</v>
      </c>
      <c r="F520" s="15"/>
      <c r="J520" s="17">
        <v>450</v>
      </c>
      <c r="K520" s="16">
        <v>2913.01</v>
      </c>
      <c r="L520" s="16">
        <v>2995.78</v>
      </c>
      <c r="N520" s="17">
        <v>450</v>
      </c>
      <c r="O520" s="16">
        <v>3796.99</v>
      </c>
    </row>
    <row r="521" spans="2:15" x14ac:dyDescent="0.2">
      <c r="B521" s="17">
        <v>451</v>
      </c>
      <c r="C521" s="16">
        <v>2.4500000000000002</v>
      </c>
      <c r="D521" s="16">
        <v>3451.21</v>
      </c>
      <c r="E521" s="16">
        <v>3261.8938028169014</v>
      </c>
      <c r="F521" s="15"/>
      <c r="J521" s="17">
        <v>451</v>
      </c>
      <c r="K521" s="16">
        <v>2921.4</v>
      </c>
      <c r="L521" s="16">
        <v>3004.99</v>
      </c>
      <c r="N521" s="17">
        <v>451</v>
      </c>
      <c r="O521" s="16">
        <v>3808.42</v>
      </c>
    </row>
    <row r="522" spans="2:15" x14ac:dyDescent="0.2">
      <c r="B522" s="17">
        <v>452</v>
      </c>
      <c r="C522" s="16">
        <v>2.52</v>
      </c>
      <c r="D522" s="16">
        <v>3456.28</v>
      </c>
      <c r="E522" s="16">
        <v>3267.4339436619716</v>
      </c>
      <c r="F522" s="15"/>
      <c r="J522" s="17">
        <v>452</v>
      </c>
      <c r="K522" s="16">
        <v>2931.91</v>
      </c>
      <c r="L522" s="16">
        <v>3016.81</v>
      </c>
      <c r="N522" s="17">
        <v>452</v>
      </c>
      <c r="O522" s="16">
        <v>3818.37</v>
      </c>
    </row>
    <row r="523" spans="2:15" x14ac:dyDescent="0.2">
      <c r="B523" s="17">
        <v>453</v>
      </c>
      <c r="C523" s="16">
        <v>2.23</v>
      </c>
      <c r="D523" s="16">
        <v>3462.12</v>
      </c>
      <c r="E523" s="16">
        <v>3272.9754929577462</v>
      </c>
      <c r="F523" s="15"/>
      <c r="J523" s="17">
        <v>453</v>
      </c>
      <c r="K523" s="16">
        <v>2940.26</v>
      </c>
      <c r="L523" s="16">
        <v>3026.02</v>
      </c>
      <c r="N523" s="17">
        <v>453</v>
      </c>
      <c r="O523" s="16">
        <v>3828.95</v>
      </c>
    </row>
    <row r="524" spans="2:15" x14ac:dyDescent="0.2">
      <c r="B524" s="17">
        <v>454</v>
      </c>
      <c r="C524" s="16">
        <v>2.0499999999999998</v>
      </c>
      <c r="D524" s="16">
        <v>3467.37</v>
      </c>
      <c r="E524" s="16">
        <v>3278.4871830985912</v>
      </c>
      <c r="F524" s="15"/>
      <c r="J524" s="17">
        <v>454</v>
      </c>
      <c r="K524" s="16">
        <v>2949.75</v>
      </c>
      <c r="L524" s="16">
        <v>3036.75</v>
      </c>
      <c r="N524" s="17">
        <v>454</v>
      </c>
      <c r="O524" s="16">
        <v>3839.58</v>
      </c>
    </row>
    <row r="525" spans="2:15" x14ac:dyDescent="0.2">
      <c r="B525" s="17">
        <v>455</v>
      </c>
      <c r="C525" s="16">
        <v>2.0499999999999998</v>
      </c>
      <c r="D525" s="16">
        <v>3472.56</v>
      </c>
      <c r="E525" s="16">
        <v>3283.9877464788729</v>
      </c>
      <c r="F525" s="15"/>
      <c r="J525" s="17">
        <v>455</v>
      </c>
      <c r="K525" s="16">
        <v>2959.09</v>
      </c>
      <c r="L525" s="16">
        <v>3045.18</v>
      </c>
      <c r="N525" s="17">
        <v>455</v>
      </c>
      <c r="O525" s="16">
        <v>3850.21</v>
      </c>
    </row>
    <row r="526" spans="2:15" x14ac:dyDescent="0.2">
      <c r="B526" s="17">
        <v>456</v>
      </c>
      <c r="C526" s="16">
        <v>2.11</v>
      </c>
      <c r="D526" s="16">
        <v>3478.71</v>
      </c>
      <c r="E526" s="16">
        <v>3289.4788732394363</v>
      </c>
      <c r="F526" s="15"/>
      <c r="J526" s="17">
        <v>456</v>
      </c>
      <c r="K526" s="16">
        <v>2967.88</v>
      </c>
      <c r="L526" s="16">
        <v>3054.74</v>
      </c>
      <c r="N526" s="17">
        <v>456</v>
      </c>
      <c r="O526" s="16">
        <v>3862.65</v>
      </c>
    </row>
    <row r="527" spans="2:15" x14ac:dyDescent="0.2">
      <c r="B527" s="17">
        <v>457</v>
      </c>
      <c r="C527" s="16">
        <v>2.33</v>
      </c>
      <c r="D527" s="16">
        <v>3483.82</v>
      </c>
      <c r="E527" s="16">
        <v>3294.9592957746472</v>
      </c>
      <c r="F527" s="15"/>
      <c r="J527" s="17">
        <v>457</v>
      </c>
      <c r="K527" s="16">
        <v>2979.26</v>
      </c>
      <c r="L527" s="16">
        <v>3064.09</v>
      </c>
      <c r="N527" s="17">
        <v>457</v>
      </c>
      <c r="O527" s="16">
        <v>3872.89</v>
      </c>
    </row>
    <row r="528" spans="2:15" x14ac:dyDescent="0.2">
      <c r="B528" s="17">
        <v>458</v>
      </c>
      <c r="C528" s="16">
        <v>2.5</v>
      </c>
      <c r="D528" s="16">
        <v>3489.98</v>
      </c>
      <c r="E528" s="16">
        <v>3300.4367605633802</v>
      </c>
      <c r="F528" s="15"/>
      <c r="J528" s="17">
        <v>458</v>
      </c>
      <c r="K528" s="16">
        <v>2988.54</v>
      </c>
      <c r="L528" s="16">
        <v>3072.53</v>
      </c>
      <c r="N528" s="17">
        <v>458</v>
      </c>
      <c r="O528" s="16">
        <v>3884.85</v>
      </c>
    </row>
    <row r="529" spans="2:15" x14ac:dyDescent="0.2">
      <c r="B529" s="17">
        <v>459</v>
      </c>
      <c r="C529" s="16">
        <v>2.5299999999999998</v>
      </c>
      <c r="D529" s="16">
        <v>3494.97</v>
      </c>
      <c r="E529" s="16">
        <v>3305.9015492957742</v>
      </c>
      <c r="F529" s="15"/>
      <c r="J529" s="17">
        <v>459</v>
      </c>
      <c r="K529" s="16">
        <v>2999.9</v>
      </c>
      <c r="L529" s="16">
        <v>3082.87</v>
      </c>
      <c r="N529" s="17">
        <v>459</v>
      </c>
      <c r="O529" s="16">
        <v>3895</v>
      </c>
    </row>
    <row r="530" spans="2:15" x14ac:dyDescent="0.2">
      <c r="B530" s="17">
        <v>460</v>
      </c>
      <c r="C530" s="16">
        <v>2.39</v>
      </c>
      <c r="D530" s="16">
        <v>3500.67</v>
      </c>
      <c r="E530" s="16">
        <v>3311.3702816901405</v>
      </c>
      <c r="F530" s="15"/>
      <c r="J530" s="17">
        <v>460</v>
      </c>
      <c r="K530" s="16">
        <v>3008.89</v>
      </c>
      <c r="L530" s="16">
        <v>3091.16</v>
      </c>
      <c r="N530" s="17">
        <v>460</v>
      </c>
      <c r="O530" s="16">
        <v>3907.28</v>
      </c>
    </row>
    <row r="531" spans="2:15" x14ac:dyDescent="0.2">
      <c r="B531" s="17">
        <v>461</v>
      </c>
      <c r="C531" s="16">
        <v>2.36</v>
      </c>
      <c r="D531" s="16">
        <v>3504.94</v>
      </c>
      <c r="E531" s="16">
        <v>3316.8140845070416</v>
      </c>
      <c r="F531" s="15"/>
      <c r="J531" s="17">
        <v>461</v>
      </c>
      <c r="K531" s="16">
        <v>3019.58</v>
      </c>
      <c r="L531" s="16">
        <v>3101.6</v>
      </c>
      <c r="N531" s="17">
        <v>461</v>
      </c>
      <c r="O531" s="16">
        <v>3917.59</v>
      </c>
    </row>
    <row r="532" spans="2:15" x14ac:dyDescent="0.2">
      <c r="B532" s="17">
        <v>462</v>
      </c>
      <c r="C532" s="16">
        <v>2.41</v>
      </c>
      <c r="D532" s="16">
        <v>3510.58</v>
      </c>
      <c r="E532" s="16">
        <v>3322.2756338028162</v>
      </c>
      <c r="F532" s="15"/>
      <c r="J532" s="17">
        <v>462</v>
      </c>
      <c r="K532" s="16">
        <v>3028.26</v>
      </c>
      <c r="L532" s="16">
        <v>3110.09</v>
      </c>
      <c r="N532" s="17">
        <v>462</v>
      </c>
      <c r="O532" s="16">
        <v>3930.91</v>
      </c>
    </row>
    <row r="533" spans="2:15" x14ac:dyDescent="0.2">
      <c r="B533" s="17">
        <v>463</v>
      </c>
      <c r="C533" s="16">
        <v>2.4300000000000002</v>
      </c>
      <c r="D533" s="16">
        <v>3515.66</v>
      </c>
      <c r="E533" s="16">
        <v>3327.7323943661968</v>
      </c>
      <c r="F533" s="15"/>
      <c r="J533" s="17">
        <v>463</v>
      </c>
      <c r="K533" s="16">
        <v>3038.15</v>
      </c>
      <c r="L533" s="16">
        <v>3120.55</v>
      </c>
      <c r="N533" s="17">
        <v>463</v>
      </c>
      <c r="O533" s="16">
        <v>3942.15</v>
      </c>
    </row>
    <row r="534" spans="2:15" x14ac:dyDescent="0.2">
      <c r="B534" s="17">
        <v>464</v>
      </c>
      <c r="C534" s="16">
        <v>2.39</v>
      </c>
      <c r="D534" s="16">
        <v>3520.98</v>
      </c>
      <c r="E534" s="16">
        <v>3333.2025352112673</v>
      </c>
      <c r="F534" s="15"/>
      <c r="J534" s="17">
        <v>464</v>
      </c>
      <c r="K534" s="16">
        <v>3048.05</v>
      </c>
      <c r="L534" s="16">
        <v>3129.36</v>
      </c>
      <c r="N534" s="17">
        <v>464</v>
      </c>
      <c r="O534" s="16">
        <v>3956.65</v>
      </c>
    </row>
    <row r="535" spans="2:15" x14ac:dyDescent="0.2">
      <c r="B535" s="17">
        <v>465</v>
      </c>
      <c r="C535" s="16">
        <v>2.25</v>
      </c>
      <c r="D535" s="16">
        <v>3527.35</v>
      </c>
      <c r="E535" s="16">
        <v>3338.6845070422532</v>
      </c>
      <c r="F535" s="15"/>
      <c r="J535" s="17">
        <v>465</v>
      </c>
      <c r="K535" s="16">
        <v>3058.31</v>
      </c>
      <c r="L535" s="16">
        <v>3138.7</v>
      </c>
      <c r="N535" s="17">
        <v>465</v>
      </c>
      <c r="O535" s="16">
        <v>3968.64</v>
      </c>
    </row>
    <row r="536" spans="2:15" x14ac:dyDescent="0.2">
      <c r="B536" s="17">
        <v>466</v>
      </c>
      <c r="C536" s="16">
        <v>1.98</v>
      </c>
      <c r="D536" s="16">
        <v>3532.55</v>
      </c>
      <c r="E536" s="16">
        <v>3344.1702816901402</v>
      </c>
      <c r="F536" s="15"/>
      <c r="J536" s="17">
        <v>466</v>
      </c>
      <c r="K536" s="16">
        <v>3069.21</v>
      </c>
      <c r="L536" s="16">
        <v>3147.77</v>
      </c>
      <c r="N536" s="17">
        <v>466</v>
      </c>
      <c r="O536" s="16">
        <v>3982.22</v>
      </c>
    </row>
    <row r="537" spans="2:15" x14ac:dyDescent="0.2">
      <c r="B537" s="17">
        <v>467</v>
      </c>
      <c r="C537" s="16">
        <v>1.77</v>
      </c>
      <c r="D537" s="16">
        <v>3538.29</v>
      </c>
      <c r="E537" s="16">
        <v>3349.6546478873233</v>
      </c>
      <c r="F537" s="15"/>
      <c r="J537" s="17">
        <v>467</v>
      </c>
      <c r="K537" s="16">
        <v>3078.97</v>
      </c>
      <c r="L537" s="16">
        <v>3156.53</v>
      </c>
      <c r="N537" s="17">
        <v>467</v>
      </c>
      <c r="O537" s="16">
        <v>3993.5</v>
      </c>
    </row>
    <row r="538" spans="2:15" x14ac:dyDescent="0.2">
      <c r="B538" s="17">
        <v>468</v>
      </c>
      <c r="C538" s="16">
        <v>1.85</v>
      </c>
      <c r="D538" s="16">
        <v>3542.67</v>
      </c>
      <c r="E538" s="16">
        <v>3355.116478873239</v>
      </c>
      <c r="F538" s="15"/>
      <c r="J538" s="17">
        <v>468</v>
      </c>
      <c r="K538" s="16">
        <v>3090.23</v>
      </c>
      <c r="L538" s="16">
        <v>3166.81</v>
      </c>
      <c r="N538" s="17">
        <v>468</v>
      </c>
      <c r="O538" s="16">
        <v>4003.55</v>
      </c>
    </row>
    <row r="539" spans="2:15" x14ac:dyDescent="0.2">
      <c r="B539" s="17">
        <v>469</v>
      </c>
      <c r="C539" s="16">
        <v>1.84</v>
      </c>
      <c r="D539" s="16">
        <v>3547.85</v>
      </c>
      <c r="E539" s="16">
        <v>3360.5722535211266</v>
      </c>
      <c r="F539" s="15"/>
      <c r="J539" s="17">
        <v>469</v>
      </c>
      <c r="K539" s="16">
        <v>3099.37</v>
      </c>
      <c r="L539" s="16">
        <v>3175.16</v>
      </c>
      <c r="N539" s="17">
        <v>469</v>
      </c>
      <c r="O539" s="16">
        <v>4014.75</v>
      </c>
    </row>
    <row r="540" spans="2:15" x14ac:dyDescent="0.2">
      <c r="B540" s="17">
        <v>470</v>
      </c>
      <c r="C540" s="16">
        <v>2</v>
      </c>
      <c r="D540" s="16">
        <v>3552.08</v>
      </c>
      <c r="E540" s="16">
        <v>3365.9943661971829</v>
      </c>
      <c r="F540" s="15"/>
      <c r="J540" s="17">
        <v>470</v>
      </c>
      <c r="K540" s="16">
        <v>3110.73</v>
      </c>
      <c r="L540" s="16">
        <v>3185.55</v>
      </c>
      <c r="N540" s="17">
        <v>470</v>
      </c>
      <c r="O540" s="16">
        <v>4023.71</v>
      </c>
    </row>
    <row r="541" spans="2:15" x14ac:dyDescent="0.2">
      <c r="B541" s="17">
        <v>471</v>
      </c>
      <c r="C541" s="16">
        <v>2.04</v>
      </c>
      <c r="D541" s="16">
        <v>3557.45</v>
      </c>
      <c r="E541" s="16">
        <v>3371.4145070422537</v>
      </c>
      <c r="F541" s="15"/>
      <c r="J541" s="17">
        <v>471</v>
      </c>
      <c r="K541" s="16">
        <v>3119.53</v>
      </c>
      <c r="L541" s="16">
        <v>3193.43</v>
      </c>
      <c r="N541" s="17">
        <v>471</v>
      </c>
      <c r="O541" s="16">
        <v>4033.93</v>
      </c>
    </row>
    <row r="542" spans="2:15" x14ac:dyDescent="0.2">
      <c r="B542" s="17">
        <v>472</v>
      </c>
      <c r="C542" s="16">
        <v>1.73</v>
      </c>
      <c r="D542" s="16">
        <v>3562.14</v>
      </c>
      <c r="E542" s="16">
        <v>3376.8114084507042</v>
      </c>
      <c r="F542" s="15"/>
      <c r="J542" s="17">
        <v>472</v>
      </c>
      <c r="K542" s="16">
        <v>3130.3</v>
      </c>
      <c r="L542" s="16">
        <v>3202.84</v>
      </c>
      <c r="N542" s="17">
        <v>472</v>
      </c>
      <c r="O542" s="16">
        <v>4042.26</v>
      </c>
    </row>
    <row r="543" spans="2:15" x14ac:dyDescent="0.2">
      <c r="B543" s="17">
        <v>473</v>
      </c>
      <c r="C543" s="16">
        <v>1.92</v>
      </c>
      <c r="D543" s="16">
        <v>3567.79</v>
      </c>
      <c r="E543" s="16">
        <v>3382.2109859154934</v>
      </c>
      <c r="F543" s="15"/>
      <c r="J543" s="17">
        <v>473</v>
      </c>
      <c r="K543" s="16">
        <v>3138.51</v>
      </c>
      <c r="L543" s="16">
        <v>3210.24</v>
      </c>
      <c r="N543" s="17">
        <v>473</v>
      </c>
      <c r="O543" s="16">
        <v>4053.39</v>
      </c>
    </row>
    <row r="544" spans="2:15" x14ac:dyDescent="0.2">
      <c r="B544" s="17">
        <v>474</v>
      </c>
      <c r="C544" s="16">
        <v>1.71</v>
      </c>
      <c r="D544" s="16">
        <v>3572.44</v>
      </c>
      <c r="E544" s="16">
        <v>3387.5863380281698</v>
      </c>
      <c r="F544" s="15"/>
      <c r="J544" s="17">
        <v>474</v>
      </c>
      <c r="K544" s="16">
        <v>3147.56</v>
      </c>
      <c r="L544" s="16">
        <v>3218.79</v>
      </c>
      <c r="N544" s="17">
        <v>474</v>
      </c>
      <c r="O544" s="16">
        <v>4062.47</v>
      </c>
    </row>
    <row r="545" spans="2:15" x14ac:dyDescent="0.2">
      <c r="B545" s="17">
        <v>475</v>
      </c>
      <c r="C545" s="16">
        <v>1.7</v>
      </c>
      <c r="D545" s="16">
        <v>3576.92</v>
      </c>
      <c r="E545" s="16">
        <v>3392.9487323943672</v>
      </c>
      <c r="F545" s="15"/>
      <c r="J545" s="17">
        <v>475</v>
      </c>
      <c r="K545" s="16">
        <v>3157.77</v>
      </c>
      <c r="L545" s="16">
        <v>3227.18</v>
      </c>
      <c r="N545" s="17">
        <v>475</v>
      </c>
      <c r="O545" s="16">
        <v>4073.88</v>
      </c>
    </row>
    <row r="546" spans="2:15" x14ac:dyDescent="0.2">
      <c r="B546" s="17">
        <v>476</v>
      </c>
      <c r="C546" s="16">
        <v>1.99</v>
      </c>
      <c r="D546" s="16">
        <v>3582.12</v>
      </c>
      <c r="E546" s="16">
        <v>3398.2904225352122</v>
      </c>
      <c r="F546" s="15"/>
      <c r="J546" s="17">
        <v>476</v>
      </c>
      <c r="K546" s="16">
        <v>3166.02</v>
      </c>
      <c r="L546" s="16">
        <v>3235.83</v>
      </c>
      <c r="N546" s="17">
        <v>476</v>
      </c>
      <c r="O546" s="16">
        <v>4082.93</v>
      </c>
    </row>
    <row r="547" spans="2:15" x14ac:dyDescent="0.2">
      <c r="B547" s="17">
        <v>477</v>
      </c>
      <c r="C547" s="16">
        <v>1.7</v>
      </c>
      <c r="D547" s="16">
        <v>3586.51</v>
      </c>
      <c r="E547" s="16">
        <v>3403.6156338028186</v>
      </c>
      <c r="F547" s="15"/>
      <c r="J547" s="17">
        <v>477</v>
      </c>
      <c r="K547" s="16">
        <v>3176.65</v>
      </c>
      <c r="L547" s="16">
        <v>3245.97</v>
      </c>
      <c r="N547" s="17">
        <v>477</v>
      </c>
      <c r="O547" s="16">
        <v>4093.45</v>
      </c>
    </row>
    <row r="548" spans="2:15" x14ac:dyDescent="0.2">
      <c r="B548" s="17">
        <v>478</v>
      </c>
      <c r="C548" s="16">
        <v>1.71</v>
      </c>
      <c r="D548" s="16">
        <v>3591.92</v>
      </c>
      <c r="E548" s="16">
        <v>3408.9133802816914</v>
      </c>
      <c r="F548" s="15"/>
      <c r="J548" s="17">
        <v>478</v>
      </c>
      <c r="K548" s="16">
        <v>3184.97</v>
      </c>
      <c r="L548" s="16">
        <v>3254.4</v>
      </c>
      <c r="N548" s="17">
        <v>478</v>
      </c>
      <c r="O548" s="16">
        <v>4101.87</v>
      </c>
    </row>
    <row r="549" spans="2:15" x14ac:dyDescent="0.2">
      <c r="B549" s="17">
        <v>479</v>
      </c>
      <c r="C549" s="16">
        <v>1.79</v>
      </c>
      <c r="D549" s="16">
        <v>3596.1</v>
      </c>
      <c r="E549" s="16">
        <v>3414.1912676056354</v>
      </c>
      <c r="F549" s="15"/>
      <c r="J549" s="17">
        <v>479</v>
      </c>
      <c r="K549" s="16">
        <v>3194.67</v>
      </c>
      <c r="L549" s="16">
        <v>3264.41</v>
      </c>
      <c r="N549" s="17">
        <v>479</v>
      </c>
      <c r="O549" s="16">
        <v>4111.0600000000004</v>
      </c>
    </row>
    <row r="550" spans="2:15" x14ac:dyDescent="0.2">
      <c r="B550" s="17">
        <v>480</v>
      </c>
      <c r="C550" s="16">
        <v>1.68</v>
      </c>
      <c r="D550" s="16">
        <v>3601.52</v>
      </c>
      <c r="E550" s="16">
        <v>3419.4528169014097</v>
      </c>
      <c r="F550" s="15"/>
      <c r="J550" s="17">
        <v>480</v>
      </c>
      <c r="K550" s="16">
        <v>3202.86</v>
      </c>
      <c r="L550" s="16">
        <v>3272.07</v>
      </c>
      <c r="N550" s="17">
        <v>480</v>
      </c>
      <c r="O550" s="16">
        <v>4120.03</v>
      </c>
    </row>
    <row r="551" spans="2:15" x14ac:dyDescent="0.2">
      <c r="B551" s="17">
        <v>481</v>
      </c>
      <c r="C551" s="16">
        <v>1.88</v>
      </c>
      <c r="D551" s="16">
        <v>3605.83</v>
      </c>
      <c r="E551" s="16">
        <v>3424.7030985915503</v>
      </c>
      <c r="F551" s="15"/>
      <c r="J551" s="17">
        <v>481</v>
      </c>
      <c r="K551" s="16">
        <v>3213.07</v>
      </c>
      <c r="L551" s="16">
        <v>3281.71</v>
      </c>
      <c r="N551" s="17">
        <v>481</v>
      </c>
      <c r="O551" s="16">
        <v>4128.68</v>
      </c>
    </row>
    <row r="552" spans="2:15" x14ac:dyDescent="0.2">
      <c r="B552" s="17">
        <v>482</v>
      </c>
      <c r="C552" s="16">
        <v>1.96</v>
      </c>
      <c r="D552" s="16">
        <v>3611.35</v>
      </c>
      <c r="E552" s="16">
        <v>3429.9561971830994</v>
      </c>
      <c r="F552" s="15"/>
      <c r="J552" s="17">
        <v>482</v>
      </c>
      <c r="K552" s="16">
        <v>3221.42</v>
      </c>
      <c r="L552" s="16">
        <v>3289.2</v>
      </c>
      <c r="N552" s="17">
        <v>482</v>
      </c>
      <c r="O552" s="16">
        <v>4139.93</v>
      </c>
    </row>
    <row r="553" spans="2:15" x14ac:dyDescent="0.2">
      <c r="B553" s="17">
        <v>483</v>
      </c>
      <c r="C553" s="16">
        <v>2.06</v>
      </c>
      <c r="D553" s="16">
        <v>3615.54</v>
      </c>
      <c r="E553" s="16">
        <v>3435.1867605633815</v>
      </c>
      <c r="F553" s="15"/>
      <c r="J553" s="17">
        <v>483</v>
      </c>
      <c r="K553" s="16">
        <v>3231.22</v>
      </c>
      <c r="L553" s="16">
        <v>3298.5</v>
      </c>
      <c r="N553" s="17">
        <v>483</v>
      </c>
      <c r="O553" s="16">
        <v>4149.79</v>
      </c>
    </row>
    <row r="554" spans="2:15" x14ac:dyDescent="0.2">
      <c r="B554" s="17">
        <v>484</v>
      </c>
      <c r="C554" s="16">
        <v>2.16</v>
      </c>
      <c r="D554" s="16">
        <v>3619.87</v>
      </c>
      <c r="E554" s="16">
        <v>3440.4063380281705</v>
      </c>
      <c r="F554" s="15"/>
      <c r="J554" s="17">
        <v>484</v>
      </c>
      <c r="K554" s="16">
        <v>3240.57</v>
      </c>
      <c r="L554" s="16">
        <v>3305.78</v>
      </c>
      <c r="N554" s="17">
        <v>484</v>
      </c>
      <c r="O554" s="16">
        <v>4162.2299999999996</v>
      </c>
    </row>
    <row r="555" spans="2:15" x14ac:dyDescent="0.2">
      <c r="B555" s="17">
        <v>485</v>
      </c>
      <c r="C555" s="16">
        <v>2</v>
      </c>
      <c r="D555" s="16">
        <v>3623.8</v>
      </c>
      <c r="E555" s="16">
        <v>3445.6021126760575</v>
      </c>
      <c r="F555" s="15"/>
      <c r="J555" s="17">
        <v>485</v>
      </c>
      <c r="K555" s="16">
        <v>3249.18</v>
      </c>
      <c r="L555" s="16">
        <v>3313.73</v>
      </c>
      <c r="N555" s="17">
        <v>485</v>
      </c>
      <c r="O555" s="16">
        <v>4172.0600000000004</v>
      </c>
    </row>
    <row r="556" spans="2:15" x14ac:dyDescent="0.2">
      <c r="B556" s="17">
        <v>486</v>
      </c>
      <c r="C556" s="16">
        <v>2.04</v>
      </c>
      <c r="D556" s="16">
        <v>3628.03</v>
      </c>
      <c r="E556" s="16">
        <v>3450.7935211267618</v>
      </c>
      <c r="F556" s="15"/>
      <c r="J556" s="17">
        <v>486</v>
      </c>
      <c r="K556" s="16">
        <v>3259.84</v>
      </c>
      <c r="L556" s="16">
        <v>3321.87</v>
      </c>
      <c r="N556" s="17">
        <v>486</v>
      </c>
      <c r="O556" s="16">
        <v>4183.74</v>
      </c>
    </row>
    <row r="557" spans="2:15" x14ac:dyDescent="0.2">
      <c r="B557" s="17">
        <v>487</v>
      </c>
      <c r="C557" s="16">
        <v>1.93</v>
      </c>
      <c r="D557" s="16">
        <v>3632.93</v>
      </c>
      <c r="E557" s="16">
        <v>3455.9770422535221</v>
      </c>
      <c r="F557" s="15"/>
      <c r="J557" s="17">
        <v>487</v>
      </c>
      <c r="K557" s="16">
        <v>3268.38</v>
      </c>
      <c r="L557" s="16">
        <v>3329.54</v>
      </c>
      <c r="N557" s="17">
        <v>487</v>
      </c>
      <c r="O557" s="16">
        <v>4192.7</v>
      </c>
    </row>
    <row r="558" spans="2:15" x14ac:dyDescent="0.2">
      <c r="B558" s="17">
        <v>488</v>
      </c>
      <c r="C558" s="16">
        <v>1.93</v>
      </c>
      <c r="D558" s="16">
        <v>3637.1</v>
      </c>
      <c r="E558" s="16">
        <v>3461.1561971830997</v>
      </c>
      <c r="F558" s="15"/>
      <c r="J558" s="17">
        <v>488</v>
      </c>
      <c r="K558" s="16">
        <v>3279.33</v>
      </c>
      <c r="L558" s="16">
        <v>3338.93</v>
      </c>
      <c r="N558" s="17">
        <v>488</v>
      </c>
      <c r="O558" s="16">
        <v>4203.68</v>
      </c>
    </row>
    <row r="559" spans="2:15" x14ac:dyDescent="0.2">
      <c r="B559" s="17">
        <v>489</v>
      </c>
      <c r="C559" s="16">
        <v>2.0499999999999998</v>
      </c>
      <c r="D559" s="16">
        <v>3642.76</v>
      </c>
      <c r="E559" s="16">
        <v>3466.3332394366207</v>
      </c>
      <c r="F559" s="15"/>
      <c r="J559" s="17">
        <v>489</v>
      </c>
      <c r="K559" s="16">
        <v>3287.89</v>
      </c>
      <c r="L559" s="16">
        <v>3347.09</v>
      </c>
      <c r="N559" s="17">
        <v>489</v>
      </c>
      <c r="O559" s="16">
        <v>4213.04</v>
      </c>
    </row>
    <row r="560" spans="2:15" x14ac:dyDescent="0.2">
      <c r="B560" s="17">
        <v>490</v>
      </c>
      <c r="C560" s="16">
        <v>2.2200000000000002</v>
      </c>
      <c r="D560" s="16">
        <v>3648.91</v>
      </c>
      <c r="E560" s="16">
        <v>3471.5269014084515</v>
      </c>
      <c r="F560" s="15"/>
      <c r="J560" s="17">
        <v>490</v>
      </c>
      <c r="K560" s="16">
        <v>3299.02</v>
      </c>
      <c r="L560" s="16">
        <v>3356.52</v>
      </c>
      <c r="N560" s="17">
        <v>490</v>
      </c>
      <c r="O560" s="16">
        <v>4223.18</v>
      </c>
    </row>
    <row r="561" spans="2:15" x14ac:dyDescent="0.2">
      <c r="B561" s="17">
        <v>491</v>
      </c>
      <c r="C561" s="16">
        <v>2.13</v>
      </c>
      <c r="D561" s="16">
        <v>3658.17</v>
      </c>
      <c r="E561" s="16">
        <v>3476.7598591549304</v>
      </c>
      <c r="F561" s="15"/>
      <c r="J561" s="17">
        <v>491</v>
      </c>
      <c r="K561" s="16">
        <v>3308.16</v>
      </c>
      <c r="L561" s="16">
        <v>3364.05</v>
      </c>
      <c r="N561" s="17">
        <v>491</v>
      </c>
      <c r="O561" s="16">
        <v>4233.53</v>
      </c>
    </row>
    <row r="562" spans="2:15" x14ac:dyDescent="0.2">
      <c r="B562" s="17">
        <v>492</v>
      </c>
      <c r="C562" s="16">
        <v>1.88</v>
      </c>
      <c r="D562" s="16">
        <v>3663.04</v>
      </c>
      <c r="E562" s="16">
        <v>3481.9900000000011</v>
      </c>
      <c r="F562" s="15"/>
      <c r="J562" s="17">
        <v>492</v>
      </c>
      <c r="K562" s="16">
        <v>3318.4</v>
      </c>
      <c r="L562" s="16">
        <v>3373.17</v>
      </c>
      <c r="N562" s="17">
        <v>492</v>
      </c>
      <c r="O562" s="16">
        <v>4242.6400000000003</v>
      </c>
    </row>
    <row r="563" spans="2:15" x14ac:dyDescent="0.2">
      <c r="B563" s="17">
        <v>493</v>
      </c>
      <c r="C563" s="16">
        <v>1.83</v>
      </c>
      <c r="D563" s="16">
        <v>3664.97</v>
      </c>
      <c r="E563" s="16">
        <v>3487.1650704225362</v>
      </c>
      <c r="F563" s="15"/>
      <c r="J563" s="17">
        <v>493</v>
      </c>
      <c r="K563" s="16">
        <v>3328.49</v>
      </c>
      <c r="L563" s="16">
        <v>3380.6</v>
      </c>
      <c r="N563" s="17">
        <v>493</v>
      </c>
      <c r="O563" s="16">
        <v>4253.8900000000003</v>
      </c>
    </row>
    <row r="564" spans="2:15" x14ac:dyDescent="0.2">
      <c r="B564" s="17">
        <v>494</v>
      </c>
      <c r="C564" s="16">
        <v>1.64</v>
      </c>
      <c r="D564" s="16">
        <v>3664.34</v>
      </c>
      <c r="E564" s="16">
        <v>3492.2511267605646</v>
      </c>
      <c r="F564" s="15"/>
      <c r="J564" s="17">
        <v>494</v>
      </c>
      <c r="K564" s="16">
        <v>3337.89</v>
      </c>
      <c r="L564" s="16">
        <v>3390.14</v>
      </c>
      <c r="N564" s="17">
        <v>494</v>
      </c>
      <c r="O564" s="16">
        <v>4262.8999999999996</v>
      </c>
    </row>
    <row r="565" spans="2:15" x14ac:dyDescent="0.2">
      <c r="B565" s="17">
        <v>495</v>
      </c>
      <c r="C565" s="16">
        <v>1.69</v>
      </c>
      <c r="D565" s="16">
        <v>3662.68</v>
      </c>
      <c r="E565" s="16">
        <v>3497.2385915492964</v>
      </c>
      <c r="F565" s="15"/>
      <c r="J565" s="17">
        <v>495</v>
      </c>
      <c r="K565" s="16">
        <v>3348.04</v>
      </c>
      <c r="L565" s="16">
        <v>3397.92</v>
      </c>
      <c r="N565" s="17">
        <v>495</v>
      </c>
      <c r="O565" s="16">
        <v>4274.92</v>
      </c>
    </row>
    <row r="566" spans="2:15" x14ac:dyDescent="0.2">
      <c r="B566" s="17">
        <v>496</v>
      </c>
      <c r="C566" s="16">
        <v>1.89</v>
      </c>
      <c r="D566" s="16">
        <v>3663.67</v>
      </c>
      <c r="E566" s="16">
        <v>3502.1523943661982</v>
      </c>
      <c r="F566" s="15"/>
      <c r="J566" s="17">
        <v>496</v>
      </c>
      <c r="K566" s="16">
        <v>3356.74</v>
      </c>
      <c r="L566" s="16">
        <v>3408.08</v>
      </c>
      <c r="N566" s="17">
        <v>496</v>
      </c>
      <c r="O566" s="16">
        <v>4284.51</v>
      </c>
    </row>
    <row r="567" spans="2:15" x14ac:dyDescent="0.2">
      <c r="B567" s="17">
        <v>497</v>
      </c>
      <c r="C567" s="16">
        <v>1.87</v>
      </c>
      <c r="D567" s="16">
        <v>3666.43</v>
      </c>
      <c r="E567" s="16">
        <v>3507.0366197183107</v>
      </c>
      <c r="F567" s="15"/>
      <c r="J567" s="17">
        <v>497</v>
      </c>
      <c r="K567" s="16">
        <v>3367.45</v>
      </c>
      <c r="L567" s="16">
        <v>3417.64</v>
      </c>
      <c r="N567" s="17">
        <v>497</v>
      </c>
      <c r="O567" s="16">
        <v>4295.47</v>
      </c>
    </row>
    <row r="568" spans="2:15" x14ac:dyDescent="0.2">
      <c r="B568" s="17">
        <v>498</v>
      </c>
      <c r="C568" s="16">
        <v>1.89</v>
      </c>
      <c r="D568" s="16">
        <v>3671.17</v>
      </c>
      <c r="E568" s="16">
        <v>3511.9042253521143</v>
      </c>
      <c r="F568" s="15"/>
      <c r="J568" s="17">
        <v>498</v>
      </c>
      <c r="K568" s="16">
        <v>3376.26</v>
      </c>
      <c r="L568" s="16">
        <v>3427.06</v>
      </c>
      <c r="N568" s="17">
        <v>498</v>
      </c>
      <c r="O568" s="16">
        <v>4304.7</v>
      </c>
    </row>
    <row r="569" spans="2:15" x14ac:dyDescent="0.2">
      <c r="B569" s="17">
        <v>499</v>
      </c>
      <c r="C569" s="16">
        <v>1.94</v>
      </c>
      <c r="D569" s="16">
        <v>3675.88</v>
      </c>
      <c r="E569" s="16">
        <v>3516.7716901408462</v>
      </c>
      <c r="F569" s="15"/>
      <c r="J569" s="17">
        <v>499</v>
      </c>
      <c r="K569" s="16">
        <v>3387.16</v>
      </c>
      <c r="L569" s="16">
        <v>3437.22</v>
      </c>
      <c r="N569" s="17">
        <v>499</v>
      </c>
      <c r="O569" s="16">
        <v>4314.59</v>
      </c>
    </row>
    <row r="570" spans="2:15" x14ac:dyDescent="0.2">
      <c r="B570" s="17">
        <v>500</v>
      </c>
      <c r="C570" s="16">
        <v>1.73</v>
      </c>
      <c r="D570" s="16">
        <v>3681.85</v>
      </c>
      <c r="E570" s="16">
        <v>3521.6338028169025</v>
      </c>
      <c r="F570" s="15"/>
      <c r="J570" s="17">
        <v>500</v>
      </c>
      <c r="K570" s="16">
        <v>3395.97</v>
      </c>
      <c r="L570" s="16">
        <v>3445.75</v>
      </c>
      <c r="N570" s="17">
        <v>500</v>
      </c>
      <c r="O570" s="16">
        <v>4324.38</v>
      </c>
    </row>
    <row r="571" spans="2:15" x14ac:dyDescent="0.2">
      <c r="B571" s="17">
        <v>501</v>
      </c>
      <c r="C571" s="16">
        <v>1.85</v>
      </c>
      <c r="D571" s="16">
        <v>3686.81</v>
      </c>
      <c r="E571" s="16">
        <v>3526.4908450704238</v>
      </c>
      <c r="F571" s="15"/>
      <c r="J571" s="17">
        <v>501</v>
      </c>
      <c r="K571" s="16">
        <v>3406.69</v>
      </c>
      <c r="L571" s="16">
        <v>3455.63</v>
      </c>
      <c r="N571" s="17">
        <v>501</v>
      </c>
      <c r="O571" s="16">
        <v>4333.78</v>
      </c>
    </row>
    <row r="572" spans="2:15" x14ac:dyDescent="0.2">
      <c r="B572" s="17">
        <v>502</v>
      </c>
      <c r="C572" s="16">
        <v>1.95</v>
      </c>
      <c r="D572" s="16">
        <v>3692.62</v>
      </c>
      <c r="E572" s="16">
        <v>3531.3422535211284</v>
      </c>
      <c r="F572" s="15"/>
      <c r="J572" s="17">
        <v>502</v>
      </c>
      <c r="K572" s="16">
        <v>3415.21</v>
      </c>
      <c r="L572" s="16">
        <v>3463.77</v>
      </c>
      <c r="N572" s="17">
        <v>502</v>
      </c>
      <c r="O572" s="16">
        <v>4344.34</v>
      </c>
    </row>
    <row r="573" spans="2:15" x14ac:dyDescent="0.2">
      <c r="B573" s="17">
        <v>503</v>
      </c>
      <c r="C573" s="16">
        <v>4.04</v>
      </c>
      <c r="D573" s="16">
        <v>3697.12</v>
      </c>
      <c r="E573" s="16">
        <v>3536.185492957748</v>
      </c>
      <c r="F573" s="15"/>
      <c r="J573" s="17">
        <v>503</v>
      </c>
      <c r="K573" s="16">
        <v>3423.72</v>
      </c>
      <c r="L573" s="16">
        <v>3474.16</v>
      </c>
      <c r="N573" s="17">
        <v>503</v>
      </c>
      <c r="O573" s="16">
        <v>4352.83</v>
      </c>
    </row>
    <row r="574" spans="2:15" x14ac:dyDescent="0.2">
      <c r="B574" s="17">
        <v>504</v>
      </c>
      <c r="C574" s="16">
        <v>10.47</v>
      </c>
      <c r="D574" s="16">
        <v>3702.39</v>
      </c>
      <c r="E574" s="16">
        <v>3541.0278873239449</v>
      </c>
      <c r="F574" s="15"/>
      <c r="J574" s="17">
        <v>504</v>
      </c>
      <c r="K574" s="16">
        <v>3432.74</v>
      </c>
      <c r="L574" s="16">
        <v>3482.52</v>
      </c>
      <c r="N574" s="17">
        <v>504</v>
      </c>
      <c r="O574" s="16">
        <v>4362.8999999999996</v>
      </c>
    </row>
    <row r="575" spans="2:15" x14ac:dyDescent="0.2">
      <c r="B575" s="17">
        <v>505</v>
      </c>
      <c r="C575" s="16">
        <v>21.29</v>
      </c>
      <c r="D575" s="16">
        <v>3707.16</v>
      </c>
      <c r="E575" s="16">
        <v>3545.8738028169028</v>
      </c>
      <c r="F575" s="15"/>
      <c r="J575" s="17">
        <v>505</v>
      </c>
      <c r="K575" s="16">
        <v>3440.95</v>
      </c>
      <c r="L575" s="16">
        <v>3493.04</v>
      </c>
      <c r="N575" s="17">
        <v>505</v>
      </c>
      <c r="O575" s="16">
        <v>4371.2299999999996</v>
      </c>
    </row>
    <row r="576" spans="2:15" x14ac:dyDescent="0.2">
      <c r="B576" s="17">
        <v>506</v>
      </c>
      <c r="C576" s="16">
        <v>35.630000000000003</v>
      </c>
      <c r="D576" s="16">
        <v>3712.33</v>
      </c>
      <c r="E576" s="16">
        <v>3550.7383098591558</v>
      </c>
      <c r="F576" s="15"/>
      <c r="J576" s="17">
        <v>506</v>
      </c>
      <c r="K576" s="16">
        <v>3451.25</v>
      </c>
      <c r="L576" s="16">
        <v>3501.32</v>
      </c>
      <c r="N576" s="17">
        <v>506</v>
      </c>
      <c r="O576" s="16">
        <v>4381.49</v>
      </c>
    </row>
    <row r="577" spans="2:15" x14ac:dyDescent="0.2">
      <c r="B577" s="17">
        <v>507</v>
      </c>
      <c r="C577" s="16">
        <v>55.11</v>
      </c>
      <c r="D577" s="16">
        <v>3717.27</v>
      </c>
      <c r="E577" s="16">
        <v>3555.597323943663</v>
      </c>
      <c r="F577" s="15"/>
      <c r="J577" s="17">
        <v>507</v>
      </c>
      <c r="K577" s="16">
        <v>3460.16</v>
      </c>
      <c r="L577" s="16">
        <v>3510.58</v>
      </c>
      <c r="N577" s="17">
        <v>507</v>
      </c>
      <c r="O577" s="16">
        <v>4390.37</v>
      </c>
    </row>
    <row r="578" spans="2:15" x14ac:dyDescent="0.2">
      <c r="B578" s="17">
        <v>508</v>
      </c>
      <c r="C578" s="16">
        <v>72.94</v>
      </c>
      <c r="D578" s="16">
        <v>3721.76</v>
      </c>
      <c r="E578" s="16">
        <v>3560.4601408450712</v>
      </c>
      <c r="F578" s="15"/>
      <c r="J578" s="17">
        <v>508</v>
      </c>
      <c r="K578" s="16">
        <v>3470.87</v>
      </c>
      <c r="L578" s="16">
        <v>3518.87</v>
      </c>
      <c r="N578" s="17">
        <v>508</v>
      </c>
      <c r="O578" s="16">
        <v>4401.5</v>
      </c>
    </row>
    <row r="579" spans="2:15" x14ac:dyDescent="0.2">
      <c r="B579" s="17">
        <v>509</v>
      </c>
      <c r="C579" s="16">
        <v>95.89</v>
      </c>
      <c r="D579" s="16">
        <v>3726.36</v>
      </c>
      <c r="E579" s="16">
        <v>3565.3088732394367</v>
      </c>
      <c r="F579" s="15"/>
      <c r="J579" s="17">
        <v>509</v>
      </c>
      <c r="K579" s="16">
        <v>3479.39</v>
      </c>
      <c r="L579" s="16">
        <v>3526.9</v>
      </c>
      <c r="N579" s="17">
        <v>509</v>
      </c>
      <c r="O579" s="16">
        <v>4410.96</v>
      </c>
    </row>
    <row r="580" spans="2:15" x14ac:dyDescent="0.2">
      <c r="B580" s="17">
        <v>510</v>
      </c>
      <c r="C580" s="16">
        <v>113.68</v>
      </c>
      <c r="D580" s="16">
        <v>3729.7</v>
      </c>
      <c r="E580" s="16">
        <v>3570.1361971830993</v>
      </c>
      <c r="F580" s="15"/>
      <c r="J580" s="17">
        <v>510</v>
      </c>
      <c r="K580" s="16">
        <v>3490.31</v>
      </c>
      <c r="L580" s="16">
        <v>3536.87</v>
      </c>
      <c r="N580" s="17">
        <v>510</v>
      </c>
      <c r="O580" s="16">
        <v>4424.2700000000004</v>
      </c>
    </row>
    <row r="581" spans="2:15" x14ac:dyDescent="0.2">
      <c r="B581" s="17">
        <v>511</v>
      </c>
      <c r="C581" s="16">
        <v>134.51</v>
      </c>
      <c r="D581" s="16">
        <v>3733.9</v>
      </c>
      <c r="E581" s="16">
        <v>3574.9442253521129</v>
      </c>
      <c r="F581" s="15"/>
      <c r="J581" s="17">
        <v>511</v>
      </c>
      <c r="K581" s="16">
        <v>3499.22</v>
      </c>
      <c r="L581" s="16">
        <v>3544.7</v>
      </c>
      <c r="N581" s="17">
        <v>511</v>
      </c>
      <c r="O581" s="16">
        <v>4436.7299999999996</v>
      </c>
    </row>
    <row r="582" spans="2:15" x14ac:dyDescent="0.2">
      <c r="B582" s="17">
        <v>512</v>
      </c>
      <c r="C582" s="16">
        <v>150.51</v>
      </c>
      <c r="D582" s="16">
        <v>3737.36</v>
      </c>
      <c r="E582" s="16">
        <v>3579.7335211267605</v>
      </c>
      <c r="F582" s="15"/>
      <c r="J582" s="17">
        <v>512</v>
      </c>
      <c r="K582" s="16">
        <v>3510.28</v>
      </c>
      <c r="L582" s="16">
        <v>3554.68</v>
      </c>
      <c r="N582" s="17">
        <v>512</v>
      </c>
      <c r="O582" s="16">
        <v>4453.3999999999996</v>
      </c>
    </row>
    <row r="583" spans="2:15" x14ac:dyDescent="0.2">
      <c r="B583" s="17">
        <v>513</v>
      </c>
      <c r="C583" s="16">
        <v>169.53</v>
      </c>
      <c r="D583" s="16">
        <v>3742.16</v>
      </c>
      <c r="E583" s="16">
        <v>3584.520281690141</v>
      </c>
      <c r="F583" s="15"/>
      <c r="J583" s="17">
        <v>513</v>
      </c>
      <c r="K583" s="16">
        <v>3519.54</v>
      </c>
      <c r="L583" s="16">
        <v>3562.77</v>
      </c>
      <c r="N583" s="17">
        <v>513</v>
      </c>
      <c r="O583" s="16">
        <v>4465.32</v>
      </c>
    </row>
    <row r="584" spans="2:15" x14ac:dyDescent="0.2">
      <c r="B584" s="17">
        <v>514</v>
      </c>
      <c r="C584" s="16">
        <v>184.45</v>
      </c>
      <c r="D584" s="16">
        <v>3746.25</v>
      </c>
      <c r="E584" s="16">
        <v>3589.2971830985916</v>
      </c>
      <c r="F584" s="15"/>
      <c r="J584" s="17">
        <v>514</v>
      </c>
      <c r="K584" s="16">
        <v>3529.65</v>
      </c>
      <c r="L584" s="16">
        <v>3572.5</v>
      </c>
      <c r="N584" s="17">
        <v>514</v>
      </c>
      <c r="O584" s="16">
        <v>4476.0600000000004</v>
      </c>
    </row>
    <row r="585" spans="2:15" x14ac:dyDescent="0.2">
      <c r="B585" s="17">
        <v>515</v>
      </c>
      <c r="C585" s="16">
        <v>202.46</v>
      </c>
      <c r="D585" s="16">
        <v>3750.84</v>
      </c>
      <c r="E585" s="16">
        <v>3594.0745070422536</v>
      </c>
      <c r="F585" s="15"/>
      <c r="J585" s="17">
        <v>515</v>
      </c>
      <c r="K585" s="16">
        <v>3540.62</v>
      </c>
      <c r="L585" s="16">
        <v>3580.41</v>
      </c>
      <c r="N585" s="17">
        <v>515</v>
      </c>
      <c r="O585" s="16">
        <v>4484.95</v>
      </c>
    </row>
    <row r="586" spans="2:15" x14ac:dyDescent="0.2">
      <c r="B586" s="17">
        <v>516</v>
      </c>
      <c r="C586" s="16">
        <v>218.26</v>
      </c>
      <c r="D586" s="16">
        <v>3755.75</v>
      </c>
      <c r="E586" s="16">
        <v>3598.8405633802822</v>
      </c>
      <c r="F586" s="15"/>
      <c r="J586" s="17">
        <v>516</v>
      </c>
      <c r="K586" s="16">
        <v>3550.19</v>
      </c>
      <c r="L586" s="16">
        <v>3589.86</v>
      </c>
      <c r="N586" s="17">
        <v>516</v>
      </c>
      <c r="O586" s="16">
        <v>4491.95</v>
      </c>
    </row>
    <row r="587" spans="2:15" x14ac:dyDescent="0.2">
      <c r="B587" s="17">
        <v>517</v>
      </c>
      <c r="C587" s="16">
        <v>233.93</v>
      </c>
      <c r="D587" s="16">
        <v>3760.12</v>
      </c>
      <c r="E587" s="16">
        <v>3603.59676056338</v>
      </c>
      <c r="F587" s="15"/>
      <c r="J587" s="17">
        <v>517</v>
      </c>
      <c r="K587" s="16">
        <v>3561.24</v>
      </c>
      <c r="L587" s="16">
        <v>3598.2</v>
      </c>
      <c r="N587" s="17">
        <v>517</v>
      </c>
      <c r="O587" s="16">
        <v>4501.7700000000004</v>
      </c>
    </row>
    <row r="588" spans="2:15" x14ac:dyDescent="0.2">
      <c r="B588" s="17">
        <v>518</v>
      </c>
      <c r="C588" s="16">
        <v>252.63</v>
      </c>
      <c r="D588" s="16">
        <v>3765.11</v>
      </c>
      <c r="E588" s="16">
        <v>3608.3235211267606</v>
      </c>
      <c r="F588" s="15"/>
      <c r="J588" s="17">
        <v>518</v>
      </c>
      <c r="K588" s="16">
        <v>3570.45</v>
      </c>
      <c r="L588" s="16">
        <v>3606.35</v>
      </c>
      <c r="N588" s="17">
        <v>518</v>
      </c>
      <c r="O588" s="16">
        <v>4510.62</v>
      </c>
    </row>
    <row r="589" spans="2:15" x14ac:dyDescent="0.2">
      <c r="B589" s="17">
        <v>519</v>
      </c>
      <c r="C589" s="16">
        <v>268.04000000000002</v>
      </c>
      <c r="D589" s="16">
        <v>3768.92</v>
      </c>
      <c r="E589" s="16">
        <v>3613.0267605633808</v>
      </c>
      <c r="F589" s="15"/>
      <c r="J589" s="17">
        <v>519</v>
      </c>
      <c r="K589" s="16">
        <v>3581.54</v>
      </c>
      <c r="L589" s="16">
        <v>3614.76</v>
      </c>
      <c r="N589" s="17">
        <v>519</v>
      </c>
      <c r="O589" s="16">
        <v>4521.8100000000004</v>
      </c>
    </row>
    <row r="590" spans="2:15" x14ac:dyDescent="0.2">
      <c r="B590" s="17">
        <v>520</v>
      </c>
      <c r="C590" s="16">
        <v>286.70999999999998</v>
      </c>
      <c r="D590" s="16">
        <v>3773.53</v>
      </c>
      <c r="E590" s="16">
        <v>3617.707464788733</v>
      </c>
      <c r="F590" s="15"/>
      <c r="J590" s="17">
        <v>520</v>
      </c>
      <c r="K590" s="16">
        <v>3590.93</v>
      </c>
      <c r="L590" s="16">
        <v>3622.34</v>
      </c>
      <c r="N590" s="17">
        <v>520</v>
      </c>
      <c r="O590" s="16">
        <v>4530.37</v>
      </c>
    </row>
    <row r="591" spans="2:15" x14ac:dyDescent="0.2">
      <c r="B591" s="17">
        <v>521</v>
      </c>
      <c r="C591" s="16">
        <v>301.45</v>
      </c>
      <c r="D591" s="16">
        <v>3777.39</v>
      </c>
      <c r="E591" s="16">
        <v>3622.3763380281694</v>
      </c>
      <c r="F591" s="15"/>
      <c r="J591" s="17">
        <v>521</v>
      </c>
      <c r="K591" s="16">
        <v>3602.71</v>
      </c>
      <c r="L591" s="16">
        <v>3631.13</v>
      </c>
      <c r="N591" s="17">
        <v>521</v>
      </c>
      <c r="O591" s="16">
        <v>4541.2299999999996</v>
      </c>
    </row>
    <row r="592" spans="2:15" x14ac:dyDescent="0.2">
      <c r="B592" s="17">
        <v>522</v>
      </c>
      <c r="C592" s="16">
        <v>319.68</v>
      </c>
      <c r="D592" s="16">
        <v>3782.53</v>
      </c>
      <c r="E592" s="16">
        <v>3627.0428169014085</v>
      </c>
      <c r="F592" s="15"/>
      <c r="J592" s="17">
        <v>522</v>
      </c>
      <c r="K592" s="16">
        <v>3611.73</v>
      </c>
      <c r="L592" s="16">
        <v>3638.67</v>
      </c>
      <c r="N592" s="17">
        <v>522</v>
      </c>
      <c r="O592" s="16">
        <v>4550.21</v>
      </c>
    </row>
    <row r="593" spans="2:15" x14ac:dyDescent="0.2">
      <c r="B593" s="17">
        <v>523</v>
      </c>
      <c r="C593" s="16">
        <v>334.56</v>
      </c>
      <c r="D593" s="16">
        <v>3786.98</v>
      </c>
      <c r="E593" s="16">
        <v>3631.7005633802819</v>
      </c>
      <c r="F593" s="15"/>
      <c r="J593" s="17">
        <v>523</v>
      </c>
      <c r="K593" s="16">
        <v>3622.88</v>
      </c>
      <c r="L593" s="16">
        <v>3648.55</v>
      </c>
      <c r="N593" s="17">
        <v>523</v>
      </c>
      <c r="O593" s="16">
        <v>4561.5200000000004</v>
      </c>
    </row>
    <row r="594" spans="2:15" x14ac:dyDescent="0.2">
      <c r="B594" s="17">
        <v>524</v>
      </c>
      <c r="C594" s="16">
        <v>352.92</v>
      </c>
      <c r="D594" s="16">
        <v>3792.63</v>
      </c>
      <c r="E594" s="16">
        <v>3636.355633802817</v>
      </c>
      <c r="F594" s="15"/>
      <c r="J594" s="17">
        <v>524</v>
      </c>
      <c r="K594" s="16">
        <v>3631.62</v>
      </c>
      <c r="L594" s="16">
        <v>3656.38</v>
      </c>
      <c r="N594" s="17">
        <v>524</v>
      </c>
      <c r="O594" s="16">
        <v>4570.5</v>
      </c>
    </row>
    <row r="595" spans="2:15" x14ac:dyDescent="0.2">
      <c r="B595" s="17">
        <v>525</v>
      </c>
      <c r="C595" s="16">
        <v>367.74</v>
      </c>
      <c r="D595" s="16">
        <v>3797.61</v>
      </c>
      <c r="E595" s="16">
        <v>3641.0069014084506</v>
      </c>
      <c r="F595" s="15"/>
      <c r="J595" s="17">
        <v>525</v>
      </c>
      <c r="K595" s="16">
        <v>3641.5</v>
      </c>
      <c r="L595" s="16">
        <v>3666.45</v>
      </c>
      <c r="N595" s="17">
        <v>525</v>
      </c>
      <c r="O595" s="16">
        <v>4579.8100000000004</v>
      </c>
    </row>
    <row r="596" spans="2:15" x14ac:dyDescent="0.2">
      <c r="B596" s="17">
        <v>526</v>
      </c>
      <c r="C596" s="16">
        <v>385.07</v>
      </c>
      <c r="D596" s="16">
        <v>3802.92</v>
      </c>
      <c r="E596" s="16">
        <v>3645.6598591549296</v>
      </c>
      <c r="F596" s="15"/>
      <c r="J596" s="17">
        <v>526</v>
      </c>
      <c r="K596" s="16">
        <v>3650.3</v>
      </c>
      <c r="L596" s="16">
        <v>3674.24</v>
      </c>
      <c r="N596" s="17">
        <v>526</v>
      </c>
      <c r="O596" s="16">
        <v>4589.13</v>
      </c>
    </row>
    <row r="597" spans="2:15" x14ac:dyDescent="0.2">
      <c r="B597" s="17">
        <v>527</v>
      </c>
      <c r="C597" s="16">
        <v>399.87</v>
      </c>
      <c r="D597" s="16">
        <v>3807.83</v>
      </c>
      <c r="E597" s="16">
        <v>3650.2953521126756</v>
      </c>
      <c r="F597" s="15"/>
      <c r="J597" s="17">
        <v>527</v>
      </c>
      <c r="K597" s="16">
        <v>3658.94</v>
      </c>
      <c r="L597" s="16">
        <v>3683.6</v>
      </c>
      <c r="N597" s="17">
        <v>527</v>
      </c>
      <c r="O597" s="16">
        <v>4597.79</v>
      </c>
    </row>
    <row r="598" spans="2:15" x14ac:dyDescent="0.2">
      <c r="B598" s="17">
        <v>528</v>
      </c>
      <c r="C598" s="16">
        <v>414.2</v>
      </c>
      <c r="D598" s="16">
        <v>3812.36</v>
      </c>
      <c r="E598" s="16">
        <v>3654.9226760563379</v>
      </c>
      <c r="F598" s="15"/>
      <c r="J598" s="17">
        <v>528</v>
      </c>
      <c r="K598" s="16">
        <v>3668.67</v>
      </c>
      <c r="L598" s="16">
        <v>3692.16</v>
      </c>
      <c r="N598" s="17">
        <v>528</v>
      </c>
      <c r="O598" s="16">
        <v>4608.3</v>
      </c>
    </row>
    <row r="599" spans="2:15" x14ac:dyDescent="0.2">
      <c r="B599" s="17">
        <v>529</v>
      </c>
      <c r="C599" s="16">
        <v>431.43</v>
      </c>
      <c r="D599" s="16">
        <v>3817.78</v>
      </c>
      <c r="E599" s="16">
        <v>3659.5395774647882</v>
      </c>
      <c r="F599" s="15"/>
      <c r="J599" s="17">
        <v>529</v>
      </c>
      <c r="K599" s="16">
        <v>3676.63</v>
      </c>
      <c r="L599" s="16">
        <v>3701.27</v>
      </c>
      <c r="N599" s="17">
        <v>529</v>
      </c>
      <c r="O599" s="16">
        <v>4618.03</v>
      </c>
    </row>
    <row r="600" spans="2:15" x14ac:dyDescent="0.2">
      <c r="B600" s="17">
        <v>530</v>
      </c>
      <c r="C600" s="16">
        <v>445.25</v>
      </c>
      <c r="D600" s="16">
        <v>3822.87</v>
      </c>
      <c r="E600" s="16">
        <v>3664.1578873239432</v>
      </c>
      <c r="F600" s="15"/>
      <c r="J600" s="17">
        <v>530</v>
      </c>
      <c r="K600" s="16">
        <v>3686.23</v>
      </c>
      <c r="L600" s="16">
        <v>3710.42</v>
      </c>
      <c r="N600" s="17">
        <v>530</v>
      </c>
      <c r="O600" s="16">
        <v>4629.58</v>
      </c>
    </row>
    <row r="601" spans="2:15" x14ac:dyDescent="0.2">
      <c r="B601" s="17">
        <v>531</v>
      </c>
      <c r="C601" s="16">
        <v>462.62</v>
      </c>
      <c r="D601" s="16">
        <v>3829.12</v>
      </c>
      <c r="E601" s="16">
        <v>3668.7839436619711</v>
      </c>
      <c r="F601" s="15"/>
      <c r="J601" s="17">
        <v>531</v>
      </c>
      <c r="K601" s="16">
        <v>3694.18</v>
      </c>
      <c r="L601" s="16">
        <v>3718.47</v>
      </c>
      <c r="N601" s="17">
        <v>531</v>
      </c>
      <c r="O601" s="16">
        <v>4638.9399999999996</v>
      </c>
    </row>
    <row r="602" spans="2:15" x14ac:dyDescent="0.2">
      <c r="B602" s="17">
        <v>532</v>
      </c>
      <c r="C602" s="16">
        <v>476.66</v>
      </c>
      <c r="D602" s="16">
        <v>3834.4</v>
      </c>
      <c r="E602" s="16">
        <v>3673.424225352112</v>
      </c>
      <c r="F602" s="15"/>
      <c r="J602" s="17">
        <v>532</v>
      </c>
      <c r="K602" s="16">
        <v>3703.97</v>
      </c>
      <c r="L602" s="16">
        <v>3727.75</v>
      </c>
      <c r="N602" s="17">
        <v>532</v>
      </c>
      <c r="O602" s="16">
        <v>4650.6400000000003</v>
      </c>
    </row>
    <row r="603" spans="2:15" x14ac:dyDescent="0.2">
      <c r="B603" s="17">
        <v>533</v>
      </c>
      <c r="C603" s="16">
        <v>494.04</v>
      </c>
      <c r="D603" s="16">
        <v>3840.16</v>
      </c>
      <c r="E603" s="16">
        <v>3678.0661971830973</v>
      </c>
      <c r="F603" s="15"/>
      <c r="J603" s="17">
        <v>533</v>
      </c>
      <c r="K603" s="16">
        <v>3711.53</v>
      </c>
      <c r="L603" s="16">
        <v>3735.79</v>
      </c>
      <c r="N603" s="17">
        <v>533</v>
      </c>
      <c r="O603" s="16">
        <v>4659.32</v>
      </c>
    </row>
    <row r="604" spans="2:15" x14ac:dyDescent="0.2">
      <c r="B604" s="17">
        <v>534</v>
      </c>
      <c r="C604" s="16">
        <v>508.63</v>
      </c>
      <c r="D604" s="16">
        <v>3844.57</v>
      </c>
      <c r="E604" s="16">
        <v>3682.6987323943654</v>
      </c>
      <c r="F604" s="15"/>
      <c r="J604" s="17">
        <v>534</v>
      </c>
      <c r="K604" s="16">
        <v>3719.98</v>
      </c>
      <c r="L604" s="16">
        <v>3745.91</v>
      </c>
      <c r="N604" s="17">
        <v>534</v>
      </c>
      <c r="O604" s="16">
        <v>4670.22</v>
      </c>
    </row>
    <row r="605" spans="2:15" x14ac:dyDescent="0.2">
      <c r="B605" s="17">
        <v>535</v>
      </c>
      <c r="C605" s="16">
        <v>526.48</v>
      </c>
      <c r="D605" s="16">
        <v>3850.22</v>
      </c>
      <c r="E605" s="16">
        <v>3687.3359154929572</v>
      </c>
      <c r="F605" s="15"/>
      <c r="J605" s="17">
        <v>535</v>
      </c>
      <c r="K605" s="16">
        <v>3725.88</v>
      </c>
      <c r="L605" s="16">
        <v>3753.9</v>
      </c>
      <c r="N605" s="17">
        <v>535</v>
      </c>
      <c r="O605" s="16">
        <v>4679.34</v>
      </c>
    </row>
    <row r="606" spans="2:15" x14ac:dyDescent="0.2">
      <c r="B606" s="17">
        <v>536</v>
      </c>
      <c r="C606" s="16">
        <v>543.16</v>
      </c>
      <c r="D606" s="16">
        <v>3854.43</v>
      </c>
      <c r="E606" s="16">
        <v>3691.9426760563369</v>
      </c>
      <c r="F606" s="15"/>
      <c r="J606" s="17">
        <v>536</v>
      </c>
      <c r="K606" s="16">
        <v>3733.05</v>
      </c>
      <c r="L606" s="16">
        <v>3763.35</v>
      </c>
      <c r="N606" s="17">
        <v>536</v>
      </c>
      <c r="O606" s="16">
        <v>4691.1000000000004</v>
      </c>
    </row>
    <row r="607" spans="2:15" x14ac:dyDescent="0.2">
      <c r="B607" s="17">
        <v>537</v>
      </c>
      <c r="C607" s="16">
        <v>559.76</v>
      </c>
      <c r="D607" s="16">
        <v>3859.81</v>
      </c>
      <c r="E607" s="16">
        <v>3696.5519718309852</v>
      </c>
      <c r="F607" s="15"/>
      <c r="J607" s="17">
        <v>537</v>
      </c>
      <c r="K607" s="16">
        <v>3739.65</v>
      </c>
      <c r="L607" s="16">
        <v>3770.22</v>
      </c>
      <c r="N607" s="17">
        <v>537</v>
      </c>
      <c r="O607" s="16">
        <v>4700.93</v>
      </c>
    </row>
    <row r="608" spans="2:15" x14ac:dyDescent="0.2">
      <c r="B608" s="17">
        <v>538</v>
      </c>
      <c r="C608" s="16">
        <v>576.98</v>
      </c>
      <c r="D608" s="16">
        <v>3864.32</v>
      </c>
      <c r="E608" s="16">
        <v>3701.1439436619708</v>
      </c>
      <c r="F608" s="15"/>
      <c r="J608" s="17">
        <v>538</v>
      </c>
      <c r="K608" s="16">
        <v>3746.45</v>
      </c>
      <c r="L608" s="16">
        <v>3777.49</v>
      </c>
      <c r="N608" s="17">
        <v>538</v>
      </c>
      <c r="O608" s="16">
        <v>4711.63</v>
      </c>
    </row>
    <row r="609" spans="2:15" x14ac:dyDescent="0.2">
      <c r="B609" s="17">
        <v>539</v>
      </c>
      <c r="C609" s="16">
        <v>591.64</v>
      </c>
      <c r="D609" s="16">
        <v>3869.91</v>
      </c>
      <c r="E609" s="16">
        <v>3705.7529577464775</v>
      </c>
      <c r="F609" s="15"/>
      <c r="J609" s="17">
        <v>539</v>
      </c>
      <c r="K609" s="16">
        <v>3754.66</v>
      </c>
      <c r="L609" s="16">
        <v>3784.76</v>
      </c>
      <c r="N609" s="17">
        <v>539</v>
      </c>
      <c r="O609" s="16">
        <v>4722.92</v>
      </c>
    </row>
    <row r="610" spans="2:15" x14ac:dyDescent="0.2">
      <c r="B610" s="17">
        <v>540</v>
      </c>
      <c r="C610" s="16">
        <v>608.78</v>
      </c>
      <c r="D610" s="16">
        <v>3876.16</v>
      </c>
      <c r="E610" s="16">
        <v>3710.3770422535199</v>
      </c>
      <c r="F610" s="15"/>
      <c r="J610" s="17">
        <v>540</v>
      </c>
      <c r="K610" s="16">
        <v>3762.28</v>
      </c>
      <c r="L610" s="16">
        <v>3791.57</v>
      </c>
      <c r="N610" s="17">
        <v>540</v>
      </c>
      <c r="O610" s="16">
        <v>4732.59</v>
      </c>
    </row>
    <row r="611" spans="2:15" x14ac:dyDescent="0.2">
      <c r="B611" s="17">
        <v>541</v>
      </c>
      <c r="C611" s="16">
        <v>622.13</v>
      </c>
      <c r="D611" s="16">
        <v>3881.26</v>
      </c>
      <c r="E611" s="16">
        <v>3715.0133802816895</v>
      </c>
      <c r="F611" s="15"/>
      <c r="J611" s="17">
        <v>541</v>
      </c>
      <c r="K611" s="16">
        <v>3772.25</v>
      </c>
      <c r="L611" s="16">
        <v>3799.61</v>
      </c>
      <c r="N611" s="17">
        <v>541</v>
      </c>
      <c r="O611" s="16">
        <v>4744.3</v>
      </c>
    </row>
    <row r="612" spans="2:15" x14ac:dyDescent="0.2">
      <c r="B612" s="17">
        <v>542</v>
      </c>
      <c r="C612" s="16">
        <v>638.28</v>
      </c>
      <c r="D612" s="16">
        <v>3886.47</v>
      </c>
      <c r="E612" s="16">
        <v>3719.6474647887321</v>
      </c>
      <c r="F612" s="15"/>
      <c r="J612" s="17">
        <v>542</v>
      </c>
      <c r="K612" s="16">
        <v>3780.38</v>
      </c>
      <c r="L612" s="16">
        <v>3806.51</v>
      </c>
      <c r="N612" s="17">
        <v>542</v>
      </c>
      <c r="O612" s="16">
        <v>4754.3100000000004</v>
      </c>
    </row>
    <row r="613" spans="2:15" x14ac:dyDescent="0.2">
      <c r="B613" s="17">
        <v>543</v>
      </c>
      <c r="C613" s="16">
        <v>650.72</v>
      </c>
      <c r="D613" s="16">
        <v>3889.99</v>
      </c>
      <c r="E613" s="16">
        <v>3724.2650704225343</v>
      </c>
      <c r="F613" s="15"/>
      <c r="J613" s="17">
        <v>543</v>
      </c>
      <c r="K613" s="16">
        <v>3790.42</v>
      </c>
      <c r="L613" s="16">
        <v>3814.85</v>
      </c>
      <c r="N613" s="17">
        <v>543</v>
      </c>
      <c r="O613" s="16">
        <v>4767.25</v>
      </c>
    </row>
    <row r="614" spans="2:15" x14ac:dyDescent="0.2">
      <c r="B614" s="17">
        <v>544</v>
      </c>
      <c r="C614" s="16">
        <v>666.32</v>
      </c>
      <c r="D614" s="16">
        <v>3894.22</v>
      </c>
      <c r="E614" s="16">
        <v>3728.862676056337</v>
      </c>
      <c r="F614" s="15"/>
      <c r="J614" s="17">
        <v>544</v>
      </c>
      <c r="K614" s="16">
        <v>3798.09</v>
      </c>
      <c r="L614" s="16">
        <v>3821.38</v>
      </c>
      <c r="N614" s="17">
        <v>544</v>
      </c>
      <c r="O614" s="16">
        <v>4777.8100000000004</v>
      </c>
    </row>
    <row r="615" spans="2:15" x14ac:dyDescent="0.2">
      <c r="B615" s="17">
        <v>545</v>
      </c>
      <c r="C615" s="16">
        <v>678.27</v>
      </c>
      <c r="D615" s="16">
        <v>3897.97</v>
      </c>
      <c r="E615" s="16">
        <v>3733.4476056338026</v>
      </c>
      <c r="F615" s="15"/>
      <c r="J615" s="17">
        <v>545</v>
      </c>
      <c r="K615" s="16">
        <v>3807.17</v>
      </c>
      <c r="L615" s="16">
        <v>3829.99</v>
      </c>
      <c r="N615" s="17">
        <v>545</v>
      </c>
      <c r="O615" s="16">
        <v>4791.3500000000004</v>
      </c>
    </row>
    <row r="616" spans="2:15" x14ac:dyDescent="0.2">
      <c r="B616" s="17">
        <v>546</v>
      </c>
      <c r="C616" s="16">
        <v>691.2</v>
      </c>
      <c r="D616" s="16">
        <v>3902.65</v>
      </c>
      <c r="E616" s="16">
        <v>3738.0353521126754</v>
      </c>
      <c r="F616" s="15"/>
      <c r="J616" s="17">
        <v>546</v>
      </c>
      <c r="K616" s="16">
        <v>3815.35</v>
      </c>
      <c r="L616" s="16">
        <v>3836.87</v>
      </c>
      <c r="N616" s="17">
        <v>546</v>
      </c>
      <c r="O616" s="16">
        <v>4801.92</v>
      </c>
    </row>
    <row r="617" spans="2:15" x14ac:dyDescent="0.2">
      <c r="B617" s="17">
        <v>547</v>
      </c>
      <c r="C617" s="16">
        <v>705.12</v>
      </c>
      <c r="D617" s="16">
        <v>3906.38</v>
      </c>
      <c r="E617" s="16">
        <v>3742.6023943661967</v>
      </c>
      <c r="F617" s="15"/>
      <c r="J617" s="17">
        <v>547</v>
      </c>
      <c r="K617" s="16">
        <v>3824.23</v>
      </c>
      <c r="L617" s="16">
        <v>3845.95</v>
      </c>
      <c r="N617" s="17">
        <v>547</v>
      </c>
      <c r="O617" s="16">
        <v>4815.3999999999996</v>
      </c>
    </row>
    <row r="618" spans="2:15" x14ac:dyDescent="0.2">
      <c r="B618" s="17">
        <v>548</v>
      </c>
      <c r="C618" s="16">
        <v>717.48</v>
      </c>
      <c r="D618" s="16">
        <v>3910.95</v>
      </c>
      <c r="E618" s="16">
        <v>3747.1719718309855</v>
      </c>
      <c r="F618" s="15"/>
      <c r="J618" s="17">
        <v>548</v>
      </c>
      <c r="K618" s="16">
        <v>3832.76</v>
      </c>
      <c r="L618" s="16">
        <v>3853.35</v>
      </c>
      <c r="N618" s="17">
        <v>548</v>
      </c>
      <c r="O618" s="16">
        <v>4826.3999999999996</v>
      </c>
    </row>
    <row r="619" spans="2:15" x14ac:dyDescent="0.2">
      <c r="B619" s="17">
        <v>549</v>
      </c>
      <c r="C619" s="16">
        <v>732.72</v>
      </c>
      <c r="D619" s="16">
        <v>3914.75</v>
      </c>
      <c r="E619" s="16">
        <v>3751.7188732394361</v>
      </c>
      <c r="F619" s="15"/>
      <c r="J619" s="17">
        <v>549</v>
      </c>
      <c r="K619" s="16">
        <v>3840.02</v>
      </c>
      <c r="L619" s="16">
        <v>3862.78</v>
      </c>
      <c r="N619" s="17">
        <v>549</v>
      </c>
      <c r="O619" s="16">
        <v>4838.0200000000004</v>
      </c>
    </row>
    <row r="620" spans="2:15" x14ac:dyDescent="0.2">
      <c r="B620" s="17">
        <v>550</v>
      </c>
      <c r="C620" s="16">
        <v>745.07</v>
      </c>
      <c r="D620" s="16">
        <v>3919.07</v>
      </c>
      <c r="E620" s="16">
        <v>3756.2677464788735</v>
      </c>
      <c r="F620" s="15"/>
      <c r="J620" s="17">
        <v>550</v>
      </c>
      <c r="K620" s="16">
        <v>3848.54</v>
      </c>
      <c r="L620" s="16">
        <v>3870.29</v>
      </c>
      <c r="N620" s="17">
        <v>550</v>
      </c>
      <c r="O620" s="16">
        <v>4849.4399999999996</v>
      </c>
    </row>
    <row r="621" spans="2:15" x14ac:dyDescent="0.2">
      <c r="B621" s="17">
        <v>551</v>
      </c>
      <c r="C621" s="16">
        <v>760.98</v>
      </c>
      <c r="D621" s="16">
        <v>3922.88</v>
      </c>
      <c r="E621" s="16">
        <v>3760.7939436619718</v>
      </c>
      <c r="F621" s="15"/>
      <c r="J621" s="17">
        <v>551</v>
      </c>
      <c r="K621" s="16">
        <v>3855.14</v>
      </c>
      <c r="L621" s="16">
        <v>3878.59</v>
      </c>
      <c r="N621" s="17">
        <v>551</v>
      </c>
      <c r="O621" s="16">
        <v>4859.3100000000004</v>
      </c>
    </row>
    <row r="622" spans="2:15" x14ac:dyDescent="0.2">
      <c r="B622" s="17">
        <v>552</v>
      </c>
      <c r="C622" s="16">
        <v>773.83</v>
      </c>
      <c r="D622" s="16">
        <v>3926.07</v>
      </c>
      <c r="E622" s="16">
        <v>3765.3043661971828</v>
      </c>
      <c r="F622" s="15"/>
      <c r="J622" s="17">
        <v>552</v>
      </c>
      <c r="K622" s="16">
        <v>3863.79</v>
      </c>
      <c r="L622" s="16">
        <v>3886.18</v>
      </c>
      <c r="N622" s="17">
        <v>552</v>
      </c>
      <c r="O622" s="16">
        <v>4870.91</v>
      </c>
    </row>
    <row r="623" spans="2:15" x14ac:dyDescent="0.2">
      <c r="B623" s="17">
        <v>553</v>
      </c>
      <c r="C623" s="16">
        <v>789.78</v>
      </c>
      <c r="D623" s="16">
        <v>3928.59</v>
      </c>
      <c r="E623" s="16">
        <v>3769.772535211268</v>
      </c>
      <c r="F623" s="15"/>
      <c r="J623" s="17">
        <v>553</v>
      </c>
      <c r="K623" s="16">
        <v>3871.04</v>
      </c>
      <c r="L623" s="16">
        <v>3893.48</v>
      </c>
      <c r="N623" s="17">
        <v>553</v>
      </c>
      <c r="O623" s="16">
        <v>4880.26</v>
      </c>
    </row>
    <row r="624" spans="2:15" x14ac:dyDescent="0.2">
      <c r="B624" s="17">
        <v>554</v>
      </c>
      <c r="C624" s="16">
        <v>802.81</v>
      </c>
      <c r="D624" s="16">
        <v>3931.05</v>
      </c>
      <c r="E624" s="16">
        <v>3774.2163380281686</v>
      </c>
      <c r="F624" s="15"/>
      <c r="J624" s="17">
        <v>554</v>
      </c>
      <c r="K624" s="16">
        <v>3880.71</v>
      </c>
      <c r="L624" s="16">
        <v>3901.28</v>
      </c>
      <c r="N624" s="17">
        <v>554</v>
      </c>
      <c r="O624" s="16">
        <v>4893.5200000000004</v>
      </c>
    </row>
    <row r="625" spans="2:15" x14ac:dyDescent="0.2">
      <c r="B625" s="17">
        <v>555</v>
      </c>
      <c r="C625" s="16">
        <v>818.16</v>
      </c>
      <c r="D625" s="16">
        <v>3933.99</v>
      </c>
      <c r="E625" s="16">
        <v>3778.6405633802815</v>
      </c>
      <c r="F625" s="15"/>
      <c r="J625" s="17">
        <v>555</v>
      </c>
      <c r="K625" s="16">
        <v>3888.22</v>
      </c>
      <c r="L625" s="16">
        <v>3908.31</v>
      </c>
      <c r="N625" s="17">
        <v>555</v>
      </c>
      <c r="O625" s="16">
        <v>4904.4799999999996</v>
      </c>
    </row>
    <row r="626" spans="2:15" x14ac:dyDescent="0.2">
      <c r="B626" s="17">
        <v>556</v>
      </c>
      <c r="C626" s="16">
        <v>830.01</v>
      </c>
      <c r="D626" s="16">
        <v>3936.73</v>
      </c>
      <c r="E626" s="16">
        <v>3783.0480281690138</v>
      </c>
      <c r="F626" s="15"/>
      <c r="J626" s="17">
        <v>556</v>
      </c>
      <c r="K626" s="16">
        <v>3896.92</v>
      </c>
      <c r="L626" s="16">
        <v>3916.92</v>
      </c>
      <c r="N626" s="17">
        <v>556</v>
      </c>
      <c r="O626" s="16">
        <v>4917.72</v>
      </c>
    </row>
    <row r="627" spans="2:15" x14ac:dyDescent="0.2">
      <c r="B627" s="17">
        <v>557</v>
      </c>
      <c r="C627" s="16">
        <v>842.08</v>
      </c>
      <c r="D627" s="16">
        <v>3940.83</v>
      </c>
      <c r="E627" s="16">
        <v>3787.4536619718315</v>
      </c>
      <c r="F627" s="15"/>
      <c r="J627" s="17">
        <v>557</v>
      </c>
      <c r="K627" s="16">
        <v>3905.48</v>
      </c>
      <c r="L627" s="16">
        <v>3923.63</v>
      </c>
      <c r="N627" s="17">
        <v>557</v>
      </c>
      <c r="O627" s="16">
        <v>4928.1400000000003</v>
      </c>
    </row>
    <row r="628" spans="2:15" x14ac:dyDescent="0.2">
      <c r="B628" s="17">
        <v>558</v>
      </c>
      <c r="C628" s="16">
        <v>854.34</v>
      </c>
      <c r="D628" s="16">
        <v>3944.21</v>
      </c>
      <c r="E628" s="16">
        <v>3791.8378873239435</v>
      </c>
      <c r="F628" s="15"/>
      <c r="J628" s="17">
        <v>558</v>
      </c>
      <c r="K628" s="16">
        <v>3913.37</v>
      </c>
      <c r="L628" s="16">
        <v>3932.09</v>
      </c>
      <c r="N628" s="17">
        <v>558</v>
      </c>
      <c r="O628" s="16">
        <v>4939.84</v>
      </c>
    </row>
    <row r="629" spans="2:15" x14ac:dyDescent="0.2">
      <c r="B629" s="17">
        <v>559</v>
      </c>
      <c r="C629" s="16">
        <v>865.46</v>
      </c>
      <c r="D629" s="16">
        <v>3948.68</v>
      </c>
      <c r="E629" s="16">
        <v>3796.2263380281684</v>
      </c>
      <c r="F629" s="15"/>
      <c r="J629" s="17">
        <v>559</v>
      </c>
      <c r="K629" s="16">
        <v>3922.11</v>
      </c>
      <c r="L629" s="16">
        <v>3939.14</v>
      </c>
      <c r="N629" s="17">
        <v>559</v>
      </c>
      <c r="O629" s="16">
        <v>4950.09</v>
      </c>
    </row>
    <row r="630" spans="2:15" x14ac:dyDescent="0.2">
      <c r="B630" s="17">
        <v>560</v>
      </c>
      <c r="C630" s="16">
        <v>879.05</v>
      </c>
      <c r="D630" s="16">
        <v>3952.44</v>
      </c>
      <c r="E630" s="16">
        <v>3800.5880281690133</v>
      </c>
      <c r="F630" s="15"/>
      <c r="J630" s="17">
        <v>560</v>
      </c>
      <c r="K630" s="16">
        <v>3929.42</v>
      </c>
      <c r="L630" s="16">
        <v>3948.39</v>
      </c>
      <c r="N630" s="17">
        <v>560</v>
      </c>
      <c r="O630" s="16">
        <v>4959.7</v>
      </c>
    </row>
    <row r="631" spans="2:15" x14ac:dyDescent="0.2">
      <c r="B631" s="17">
        <v>561</v>
      </c>
      <c r="C631" s="16">
        <v>891.16</v>
      </c>
      <c r="D631" s="16">
        <v>3956.38</v>
      </c>
      <c r="E631" s="16">
        <v>3804.9185915492953</v>
      </c>
      <c r="F631" s="15"/>
      <c r="J631" s="17">
        <v>561</v>
      </c>
      <c r="K631" s="16">
        <v>3941.02</v>
      </c>
      <c r="L631" s="16">
        <v>3956.11</v>
      </c>
      <c r="N631" s="17">
        <v>561</v>
      </c>
      <c r="O631" s="16">
        <v>4971.04</v>
      </c>
    </row>
    <row r="632" spans="2:15" x14ac:dyDescent="0.2">
      <c r="B632" s="17">
        <v>562</v>
      </c>
      <c r="C632" s="16">
        <v>907.23</v>
      </c>
      <c r="D632" s="16">
        <v>3961.05</v>
      </c>
      <c r="E632" s="16">
        <v>3809.1845070422523</v>
      </c>
      <c r="F632" s="15"/>
      <c r="J632" s="17">
        <v>562</v>
      </c>
      <c r="K632" s="16">
        <v>3952.77</v>
      </c>
      <c r="L632" s="16">
        <v>3964.15</v>
      </c>
      <c r="N632" s="17">
        <v>562</v>
      </c>
      <c r="O632" s="16">
        <v>4980.37</v>
      </c>
    </row>
    <row r="633" spans="2:15" x14ac:dyDescent="0.2">
      <c r="B633" s="17">
        <v>563</v>
      </c>
      <c r="C633" s="16">
        <v>920.15</v>
      </c>
      <c r="D633" s="16">
        <v>3964.72</v>
      </c>
      <c r="E633" s="16">
        <v>3813.4335211267594</v>
      </c>
      <c r="F633" s="15"/>
      <c r="J633" s="17">
        <v>563</v>
      </c>
      <c r="K633" s="16">
        <v>3970.15</v>
      </c>
      <c r="L633" s="16">
        <v>3972.92</v>
      </c>
      <c r="N633" s="17">
        <v>563</v>
      </c>
      <c r="O633" s="16">
        <v>4992.1400000000003</v>
      </c>
    </row>
    <row r="634" spans="2:15" x14ac:dyDescent="0.2">
      <c r="B634" s="17">
        <v>564</v>
      </c>
      <c r="C634" s="16">
        <v>935.92</v>
      </c>
      <c r="D634" s="16">
        <v>3970.17</v>
      </c>
      <c r="E634" s="16">
        <v>3817.7321126760562</v>
      </c>
      <c r="F634" s="15"/>
      <c r="J634" s="17">
        <v>564</v>
      </c>
      <c r="K634" s="16">
        <v>3983.26</v>
      </c>
      <c r="L634" s="16">
        <v>3979.86</v>
      </c>
      <c r="N634" s="17">
        <v>564</v>
      </c>
    </row>
    <row r="635" spans="2:15" x14ac:dyDescent="0.2">
      <c r="B635" s="17">
        <v>565</v>
      </c>
      <c r="C635" s="16">
        <v>948.13</v>
      </c>
      <c r="D635" s="16">
        <v>3974.84</v>
      </c>
      <c r="E635" s="16">
        <v>3822.105352112676</v>
      </c>
      <c r="F635" s="15"/>
      <c r="J635" s="17">
        <v>565</v>
      </c>
      <c r="K635" s="16">
        <v>3995.88</v>
      </c>
      <c r="L635" s="16">
        <v>3987.84</v>
      </c>
      <c r="N635" s="17">
        <v>565</v>
      </c>
    </row>
    <row r="636" spans="2:15" x14ac:dyDescent="0.2">
      <c r="B636" s="17">
        <v>566</v>
      </c>
      <c r="C636" s="16">
        <v>961.86</v>
      </c>
      <c r="D636" s="16">
        <v>3978.71</v>
      </c>
      <c r="E636" s="16">
        <v>3826.5564788732395</v>
      </c>
      <c r="F636" s="15"/>
      <c r="J636" s="17">
        <v>566</v>
      </c>
      <c r="K636" s="16">
        <v>4003.77</v>
      </c>
      <c r="L636" s="16">
        <v>3994.32</v>
      </c>
      <c r="N636" s="17">
        <v>566</v>
      </c>
    </row>
    <row r="637" spans="2:15" x14ac:dyDescent="0.2">
      <c r="B637" s="17">
        <v>567</v>
      </c>
      <c r="C637" s="16">
        <v>973.76</v>
      </c>
      <c r="D637" s="16">
        <v>3980.01</v>
      </c>
      <c r="E637" s="16">
        <v>3831.0119718309866</v>
      </c>
      <c r="F637" s="15"/>
      <c r="J637" s="17">
        <v>567</v>
      </c>
      <c r="K637" s="16">
        <v>4011.04</v>
      </c>
      <c r="L637" s="16">
        <v>4002.12</v>
      </c>
      <c r="N637" s="17">
        <v>567</v>
      </c>
    </row>
    <row r="638" spans="2:15" x14ac:dyDescent="0.2">
      <c r="B638" s="17">
        <v>568</v>
      </c>
      <c r="C638" s="16">
        <v>985.38</v>
      </c>
      <c r="D638" s="16">
        <v>3979.98</v>
      </c>
      <c r="E638" s="16">
        <v>3835.4281690140842</v>
      </c>
      <c r="F638" s="15"/>
      <c r="J638" s="17">
        <v>568</v>
      </c>
      <c r="K638" s="16">
        <v>4018.32</v>
      </c>
      <c r="L638" s="16">
        <v>4008.41</v>
      </c>
      <c r="N638" s="17">
        <v>568</v>
      </c>
    </row>
    <row r="639" spans="2:15" x14ac:dyDescent="0.2">
      <c r="B639" s="17">
        <v>569</v>
      </c>
      <c r="C639" s="16">
        <v>999.81</v>
      </c>
      <c r="D639" s="16">
        <v>3980.01</v>
      </c>
      <c r="E639" s="16">
        <v>3839.7780281690129</v>
      </c>
      <c r="F639" s="15"/>
      <c r="J639" s="17">
        <v>569</v>
      </c>
      <c r="K639" s="16">
        <v>4026.54</v>
      </c>
      <c r="L639" s="16">
        <v>4017.05</v>
      </c>
      <c r="N639" s="17">
        <v>569</v>
      </c>
    </row>
    <row r="640" spans="2:15" x14ac:dyDescent="0.2">
      <c r="B640" s="17">
        <v>570</v>
      </c>
      <c r="C640" s="16">
        <v>1011.95</v>
      </c>
      <c r="D640" s="16">
        <v>3981.06</v>
      </c>
      <c r="E640" s="16">
        <v>3844.0763380281687</v>
      </c>
      <c r="F640" s="15"/>
      <c r="J640" s="17">
        <v>570</v>
      </c>
      <c r="K640" s="16">
        <v>4035.72</v>
      </c>
      <c r="L640" s="16">
        <v>4024.53</v>
      </c>
      <c r="N640" s="17">
        <v>570</v>
      </c>
    </row>
    <row r="641" spans="2:14" x14ac:dyDescent="0.2">
      <c r="B641" s="17">
        <v>571</v>
      </c>
      <c r="C641" s="16">
        <v>1027.67</v>
      </c>
      <c r="D641" s="16">
        <v>3983.92</v>
      </c>
      <c r="E641" s="16">
        <v>3848.3308450704226</v>
      </c>
      <c r="F641" s="15"/>
      <c r="J641" s="17">
        <v>571</v>
      </c>
      <c r="K641" s="16">
        <v>4043.71</v>
      </c>
      <c r="L641" s="16">
        <v>4033.4</v>
      </c>
      <c r="N641" s="17">
        <v>571</v>
      </c>
    </row>
    <row r="642" spans="2:14" x14ac:dyDescent="0.2">
      <c r="B642" s="17">
        <v>572</v>
      </c>
      <c r="C642" s="16">
        <v>1040.1099999999999</v>
      </c>
      <c r="D642" s="16">
        <v>3987.51</v>
      </c>
      <c r="E642" s="16">
        <v>3852.5660563380288</v>
      </c>
      <c r="F642" s="15"/>
      <c r="J642" s="17">
        <v>572</v>
      </c>
      <c r="K642" s="16">
        <v>4053.04</v>
      </c>
      <c r="L642" s="16">
        <v>4041.53</v>
      </c>
      <c r="N642" s="17">
        <v>572</v>
      </c>
    </row>
    <row r="643" spans="2:14" x14ac:dyDescent="0.2">
      <c r="B643" s="17">
        <v>573</v>
      </c>
      <c r="C643" s="16">
        <v>1054.42</v>
      </c>
      <c r="D643" s="16">
        <v>3991.13</v>
      </c>
      <c r="E643" s="16">
        <v>3856.7704225352113</v>
      </c>
      <c r="F643" s="15"/>
      <c r="J643" s="17">
        <v>573</v>
      </c>
      <c r="K643" s="16">
        <v>4060.56</v>
      </c>
      <c r="L643" s="16">
        <v>4049.14</v>
      </c>
      <c r="N643" s="17">
        <v>573</v>
      </c>
    </row>
    <row r="644" spans="2:14" x14ac:dyDescent="0.2">
      <c r="B644" s="17">
        <v>574</v>
      </c>
      <c r="C644" s="16">
        <v>1065.6300000000001</v>
      </c>
      <c r="D644" s="16">
        <v>3994.75</v>
      </c>
      <c r="E644" s="16">
        <v>3860.9623943661973</v>
      </c>
      <c r="F644" s="15"/>
      <c r="J644" s="17">
        <v>574</v>
      </c>
      <c r="K644" s="16">
        <v>4069.4</v>
      </c>
      <c r="L644" s="16">
        <v>4057.61</v>
      </c>
      <c r="N644" s="17">
        <v>574</v>
      </c>
    </row>
    <row r="645" spans="2:14" x14ac:dyDescent="0.2">
      <c r="B645" s="17">
        <v>575</v>
      </c>
      <c r="C645" s="16">
        <v>1078.67</v>
      </c>
      <c r="D645" s="16">
        <v>3998.83</v>
      </c>
      <c r="E645" s="16">
        <v>3865.1376056338031</v>
      </c>
      <c r="F645" s="15"/>
      <c r="J645" s="17">
        <v>575</v>
      </c>
      <c r="K645" s="16">
        <v>4076.68</v>
      </c>
      <c r="L645" s="16">
        <v>4064.12</v>
      </c>
      <c r="N645" s="17">
        <v>575</v>
      </c>
    </row>
    <row r="646" spans="2:14" x14ac:dyDescent="0.2">
      <c r="B646" s="17">
        <v>576</v>
      </c>
      <c r="C646" s="16">
        <v>1089.8699999999999</v>
      </c>
      <c r="D646" s="16">
        <v>4002.11</v>
      </c>
      <c r="E646" s="16">
        <v>3869.291830985916</v>
      </c>
      <c r="F646" s="15"/>
      <c r="J646" s="17">
        <v>576</v>
      </c>
      <c r="K646" s="16">
        <v>4085.69</v>
      </c>
      <c r="L646" s="16">
        <v>4071.94</v>
      </c>
      <c r="N646" s="17">
        <v>576</v>
      </c>
    </row>
    <row r="647" spans="2:14" x14ac:dyDescent="0.2">
      <c r="B647" s="17">
        <v>577</v>
      </c>
      <c r="C647" s="16">
        <v>1102.5</v>
      </c>
      <c r="D647" s="16">
        <v>4005.95</v>
      </c>
      <c r="E647" s="16">
        <v>3873.4273239436629</v>
      </c>
      <c r="F647" s="15"/>
      <c r="J647" s="17">
        <v>577</v>
      </c>
      <c r="K647" s="16">
        <v>4092.81</v>
      </c>
      <c r="L647" s="16">
        <v>4077.91</v>
      </c>
      <c r="N647" s="17">
        <v>577</v>
      </c>
    </row>
    <row r="648" spans="2:14" x14ac:dyDescent="0.2">
      <c r="B648" s="17">
        <v>578</v>
      </c>
      <c r="C648" s="16">
        <v>1115.3599999999999</v>
      </c>
      <c r="D648" s="16">
        <v>4008.85</v>
      </c>
      <c r="E648" s="16">
        <v>3877.5340845070418</v>
      </c>
      <c r="F648" s="15"/>
      <c r="J648" s="17">
        <v>578</v>
      </c>
      <c r="K648" s="16">
        <v>4101.3900000000003</v>
      </c>
      <c r="L648" s="16">
        <v>4085.73</v>
      </c>
      <c r="N648" s="17">
        <v>578</v>
      </c>
    </row>
    <row r="649" spans="2:14" x14ac:dyDescent="0.2">
      <c r="B649" s="17">
        <v>579</v>
      </c>
      <c r="C649" s="16">
        <v>1127.3599999999999</v>
      </c>
      <c r="D649" s="16">
        <v>4012.52</v>
      </c>
      <c r="E649" s="16">
        <v>3881.6292957746487</v>
      </c>
      <c r="F649" s="15"/>
      <c r="J649" s="17">
        <v>579</v>
      </c>
      <c r="K649" s="16">
        <v>4109.25</v>
      </c>
      <c r="L649" s="16">
        <v>4092.27</v>
      </c>
      <c r="N649" s="17">
        <v>579</v>
      </c>
    </row>
    <row r="650" spans="2:14" x14ac:dyDescent="0.2">
      <c r="B650" s="17">
        <v>580</v>
      </c>
      <c r="C650" s="16">
        <v>1142.75</v>
      </c>
      <c r="D650" s="16">
        <v>4015.62</v>
      </c>
      <c r="E650" s="16">
        <v>3885.70338028169</v>
      </c>
      <c r="F650" s="15"/>
      <c r="J650" s="17">
        <v>580</v>
      </c>
      <c r="K650" s="16">
        <v>4117.2700000000004</v>
      </c>
      <c r="L650" s="16">
        <v>4100.8999999999996</v>
      </c>
      <c r="N650" s="17">
        <v>580</v>
      </c>
    </row>
    <row r="651" spans="2:14" x14ac:dyDescent="0.2">
      <c r="B651" s="17">
        <v>581</v>
      </c>
      <c r="C651" s="16">
        <v>1155.07</v>
      </c>
      <c r="D651" s="16">
        <v>4019.01</v>
      </c>
      <c r="E651" s="16">
        <v>3889.7781690140855</v>
      </c>
      <c r="F651" s="15"/>
      <c r="J651" s="17">
        <v>581</v>
      </c>
      <c r="K651" s="16">
        <v>4126.2700000000004</v>
      </c>
      <c r="L651" s="16">
        <v>4107.82</v>
      </c>
      <c r="N651" s="17">
        <v>581</v>
      </c>
    </row>
    <row r="652" spans="2:14" x14ac:dyDescent="0.2">
      <c r="B652" s="17">
        <v>582</v>
      </c>
      <c r="C652" s="16">
        <v>1170.0899999999999</v>
      </c>
      <c r="D652" s="16">
        <v>4021.86</v>
      </c>
      <c r="E652" s="16">
        <v>3893.8339436619722</v>
      </c>
      <c r="F652" s="15"/>
      <c r="J652" s="17">
        <v>582</v>
      </c>
      <c r="K652" s="16">
        <v>4134.09</v>
      </c>
      <c r="L652" s="16">
        <v>4116.3</v>
      </c>
      <c r="N652" s="17">
        <v>582</v>
      </c>
    </row>
    <row r="653" spans="2:14" x14ac:dyDescent="0.2">
      <c r="B653" s="17">
        <v>583</v>
      </c>
      <c r="C653" s="16">
        <v>1181.53</v>
      </c>
      <c r="D653" s="16">
        <v>4024.98</v>
      </c>
      <c r="E653" s="16">
        <v>3897.8849295774648</v>
      </c>
      <c r="F653" s="15"/>
      <c r="J653" s="17">
        <v>583</v>
      </c>
      <c r="K653" s="16">
        <v>4143.51</v>
      </c>
      <c r="L653" s="16">
        <v>4123.6499999999996</v>
      </c>
      <c r="N653" s="17">
        <v>583</v>
      </c>
    </row>
    <row r="654" spans="2:14" x14ac:dyDescent="0.2">
      <c r="B654" s="17">
        <v>584</v>
      </c>
      <c r="C654" s="16">
        <v>1196.25</v>
      </c>
      <c r="D654" s="16">
        <v>4028.31</v>
      </c>
      <c r="E654" s="16">
        <v>3901.9152112676052</v>
      </c>
      <c r="F654" s="15"/>
      <c r="J654" s="17">
        <v>584</v>
      </c>
      <c r="K654" s="16">
        <v>4150.95</v>
      </c>
      <c r="L654" s="16">
        <v>4130.59</v>
      </c>
      <c r="N654" s="17">
        <v>584</v>
      </c>
    </row>
    <row r="655" spans="2:14" x14ac:dyDescent="0.2">
      <c r="B655" s="17">
        <v>585</v>
      </c>
      <c r="C655" s="16">
        <v>1209.68</v>
      </c>
      <c r="D655" s="16">
        <v>4031.5</v>
      </c>
      <c r="E655" s="16">
        <v>3905.9328169014088</v>
      </c>
      <c r="F655" s="15"/>
      <c r="J655" s="17">
        <v>585</v>
      </c>
      <c r="K655" s="16">
        <v>4160.01</v>
      </c>
      <c r="L655" s="16">
        <v>4138.99</v>
      </c>
      <c r="N655" s="17">
        <v>585</v>
      </c>
    </row>
    <row r="656" spans="2:14" x14ac:dyDescent="0.2">
      <c r="B656" s="17">
        <v>586</v>
      </c>
      <c r="C656" s="16">
        <v>1226.83</v>
      </c>
      <c r="D656" s="16">
        <v>4035.24</v>
      </c>
      <c r="E656" s="16">
        <v>3909.9384507042255</v>
      </c>
      <c r="F656" s="15"/>
      <c r="J656" s="17">
        <v>586</v>
      </c>
      <c r="K656" s="16">
        <v>4167.21</v>
      </c>
      <c r="L656" s="16">
        <v>4145.8500000000004</v>
      </c>
      <c r="N656" s="17">
        <v>586</v>
      </c>
    </row>
    <row r="657" spans="2:14" x14ac:dyDescent="0.2">
      <c r="B657" s="17">
        <v>587</v>
      </c>
      <c r="C657" s="16">
        <v>1247.18</v>
      </c>
      <c r="D657" s="16">
        <v>4038.31</v>
      </c>
      <c r="E657" s="16">
        <v>3913.9181690140845</v>
      </c>
      <c r="F657" s="15"/>
      <c r="J657" s="17">
        <v>587</v>
      </c>
      <c r="K657" s="16">
        <v>4176.3599999999997</v>
      </c>
      <c r="L657" s="16">
        <v>4153.8599999999997</v>
      </c>
      <c r="N657" s="17">
        <v>587</v>
      </c>
    </row>
    <row r="658" spans="2:14" x14ac:dyDescent="0.2">
      <c r="B658" s="17">
        <v>588</v>
      </c>
      <c r="C658" s="16">
        <v>1265.67</v>
      </c>
      <c r="D658" s="16">
        <v>4042.1</v>
      </c>
      <c r="E658" s="16">
        <v>3917.8897183098588</v>
      </c>
      <c r="F658" s="15"/>
      <c r="J658" s="17">
        <v>588</v>
      </c>
      <c r="K658" s="16">
        <v>4183.47</v>
      </c>
      <c r="L658" s="16">
        <v>4160.3599999999997</v>
      </c>
      <c r="N658" s="17">
        <v>588</v>
      </c>
    </row>
    <row r="659" spans="2:14" x14ac:dyDescent="0.2">
      <c r="B659" s="17">
        <v>589</v>
      </c>
      <c r="C659" s="16">
        <v>1283</v>
      </c>
      <c r="D659" s="16">
        <v>4045.35</v>
      </c>
      <c r="E659" s="16">
        <v>3921.8367605633798</v>
      </c>
      <c r="F659" s="15"/>
      <c r="J659" s="17">
        <v>589</v>
      </c>
      <c r="K659" s="16">
        <v>4191.45</v>
      </c>
      <c r="L659" s="16">
        <v>4168.51</v>
      </c>
      <c r="N659" s="17">
        <v>589</v>
      </c>
    </row>
    <row r="660" spans="2:14" x14ac:dyDescent="0.2">
      <c r="B660" s="17">
        <v>590</v>
      </c>
      <c r="C660" s="16">
        <v>1294.43</v>
      </c>
      <c r="D660" s="16">
        <v>4049.23</v>
      </c>
      <c r="E660" s="16">
        <v>3925.7847887323942</v>
      </c>
      <c r="F660" s="15"/>
      <c r="J660" s="17">
        <v>590</v>
      </c>
      <c r="K660" s="16">
        <v>4198.63</v>
      </c>
      <c r="L660" s="16">
        <v>4175.2299999999996</v>
      </c>
      <c r="N660" s="17">
        <v>590</v>
      </c>
    </row>
    <row r="661" spans="2:14" x14ac:dyDescent="0.2">
      <c r="B661" s="17">
        <v>591</v>
      </c>
      <c r="C661" s="16">
        <v>1306.21</v>
      </c>
      <c r="D661" s="16">
        <v>4052.53</v>
      </c>
      <c r="E661" s="16">
        <v>3929.7143661971827</v>
      </c>
      <c r="F661" s="15"/>
      <c r="J661" s="17">
        <v>591</v>
      </c>
      <c r="K661" s="16">
        <v>4205.79</v>
      </c>
      <c r="L661" s="16">
        <v>4183.8</v>
      </c>
      <c r="N661" s="17">
        <v>591</v>
      </c>
    </row>
    <row r="662" spans="2:14" x14ac:dyDescent="0.2">
      <c r="B662" s="17">
        <v>592</v>
      </c>
      <c r="C662" s="16">
        <v>1316.69</v>
      </c>
      <c r="D662" s="16">
        <v>4056.04</v>
      </c>
      <c r="E662" s="16">
        <v>3933.6390140845069</v>
      </c>
      <c r="F662" s="15"/>
      <c r="J662" s="17">
        <v>592</v>
      </c>
      <c r="K662" s="16">
        <v>4213.99</v>
      </c>
      <c r="L662" s="16">
        <v>4191.24</v>
      </c>
      <c r="N662" s="17">
        <v>592</v>
      </c>
    </row>
    <row r="663" spans="2:14" x14ac:dyDescent="0.2">
      <c r="B663" s="17">
        <v>593</v>
      </c>
      <c r="C663" s="16">
        <v>1331.02</v>
      </c>
      <c r="D663" s="16">
        <v>4059.12</v>
      </c>
      <c r="E663" s="16">
        <v>3937.5346478873244</v>
      </c>
      <c r="F663" s="15"/>
      <c r="J663" s="17">
        <v>593</v>
      </c>
      <c r="K663" s="16">
        <v>4221.68</v>
      </c>
      <c r="L663" s="16">
        <v>4199.8999999999996</v>
      </c>
      <c r="N663" s="17">
        <v>593</v>
      </c>
    </row>
    <row r="664" spans="2:14" x14ac:dyDescent="0.2">
      <c r="B664" s="17">
        <v>594</v>
      </c>
      <c r="C664" s="16">
        <v>1343.98</v>
      </c>
      <c r="D664" s="16">
        <v>4062.54</v>
      </c>
      <c r="E664" s="16">
        <v>3941.4157746478877</v>
      </c>
      <c r="F664" s="15"/>
      <c r="J664" s="17">
        <v>594</v>
      </c>
      <c r="K664" s="16">
        <v>4230.8999999999996</v>
      </c>
      <c r="L664" s="16">
        <v>4208.47</v>
      </c>
      <c r="N664" s="17">
        <v>594</v>
      </c>
    </row>
    <row r="665" spans="2:14" x14ac:dyDescent="0.2">
      <c r="B665" s="17">
        <v>595</v>
      </c>
      <c r="C665" s="16">
        <v>1359.66</v>
      </c>
      <c r="D665" s="16">
        <v>4066.16</v>
      </c>
      <c r="E665" s="16">
        <v>3945.2683098591547</v>
      </c>
      <c r="F665" s="15"/>
      <c r="J665" s="17">
        <v>595</v>
      </c>
      <c r="K665" s="16">
        <v>4238.29</v>
      </c>
      <c r="L665" s="16">
        <v>4216.32</v>
      </c>
      <c r="N665" s="17">
        <v>595</v>
      </c>
    </row>
    <row r="666" spans="2:14" x14ac:dyDescent="0.2">
      <c r="B666" s="17">
        <v>596</v>
      </c>
      <c r="C666" s="16">
        <v>1372.97</v>
      </c>
      <c r="D666" s="16">
        <v>4069.31</v>
      </c>
      <c r="E666" s="16">
        <v>3949.0950704225352</v>
      </c>
      <c r="F666" s="15"/>
      <c r="J666" s="17">
        <v>596</v>
      </c>
      <c r="K666" s="16">
        <v>4247.04</v>
      </c>
      <c r="L666" s="16">
        <v>4225.6899999999996</v>
      </c>
      <c r="N666" s="17">
        <v>596</v>
      </c>
    </row>
    <row r="667" spans="2:14" x14ac:dyDescent="0.2">
      <c r="B667" s="17">
        <v>597</v>
      </c>
      <c r="C667" s="16">
        <v>1385.97</v>
      </c>
      <c r="D667" s="16">
        <v>4073.51</v>
      </c>
      <c r="E667" s="16">
        <v>3952.9061971830988</v>
      </c>
      <c r="F667" s="15"/>
      <c r="J667" s="17">
        <v>597</v>
      </c>
      <c r="K667" s="16">
        <v>4253.7</v>
      </c>
      <c r="L667" s="16">
        <v>4232.82</v>
      </c>
      <c r="N667" s="17">
        <v>597</v>
      </c>
    </row>
    <row r="668" spans="2:14" x14ac:dyDescent="0.2">
      <c r="B668" s="17">
        <v>598</v>
      </c>
      <c r="C668" s="16">
        <v>1401.45</v>
      </c>
      <c r="D668" s="16">
        <v>4076.57</v>
      </c>
      <c r="E668" s="16">
        <v>3956.691267605634</v>
      </c>
      <c r="F668" s="15"/>
      <c r="J668" s="17">
        <v>598</v>
      </c>
      <c r="K668" s="16">
        <v>4262.21</v>
      </c>
      <c r="L668" s="16">
        <v>4241.58</v>
      </c>
      <c r="N668" s="17">
        <v>598</v>
      </c>
    </row>
    <row r="669" spans="2:14" x14ac:dyDescent="0.2">
      <c r="B669" s="17">
        <v>599</v>
      </c>
      <c r="C669" s="16">
        <v>1414.15</v>
      </c>
      <c r="D669" s="16">
        <v>4080.15</v>
      </c>
      <c r="E669" s="16">
        <v>3960.4629577464802</v>
      </c>
      <c r="F669" s="15"/>
      <c r="J669" s="17">
        <v>599</v>
      </c>
      <c r="K669" s="16">
        <v>4269.1499999999996</v>
      </c>
      <c r="L669" s="16">
        <v>4248.3599999999997</v>
      </c>
      <c r="N669" s="17">
        <v>599</v>
      </c>
    </row>
    <row r="670" spans="2:14" x14ac:dyDescent="0.2">
      <c r="B670" s="17">
        <v>600</v>
      </c>
      <c r="C670" s="16">
        <v>1430.02</v>
      </c>
      <c r="D670" s="16">
        <v>4082.86</v>
      </c>
      <c r="E670" s="16">
        <v>3964.1964788732412</v>
      </c>
      <c r="F670" s="15"/>
      <c r="J670" s="17">
        <v>600</v>
      </c>
      <c r="K670" s="16">
        <v>4277.7700000000004</v>
      </c>
      <c r="L670" s="16">
        <v>4256.91</v>
      </c>
      <c r="N670" s="17">
        <v>600</v>
      </c>
    </row>
    <row r="671" spans="2:14" x14ac:dyDescent="0.2">
      <c r="B671" s="17">
        <v>601</v>
      </c>
      <c r="C671" s="16">
        <v>1442.37</v>
      </c>
      <c r="D671" s="16">
        <v>4086.05</v>
      </c>
      <c r="E671" s="16">
        <v>3967.9032394366204</v>
      </c>
      <c r="F671" s="15"/>
      <c r="J671" s="17">
        <v>601</v>
      </c>
      <c r="K671" s="16">
        <v>4285.04</v>
      </c>
      <c r="L671" s="16">
        <v>4264.05</v>
      </c>
      <c r="N671" s="17">
        <v>601</v>
      </c>
    </row>
    <row r="672" spans="2:14" x14ac:dyDescent="0.2">
      <c r="B672" s="17">
        <v>602</v>
      </c>
      <c r="C672" s="16">
        <v>1457.2</v>
      </c>
      <c r="D672" s="16">
        <v>4089.03</v>
      </c>
      <c r="E672" s="16">
        <v>3971.5639436619731</v>
      </c>
      <c r="F672" s="15"/>
      <c r="J672" s="17">
        <v>602</v>
      </c>
      <c r="K672" s="16">
        <v>4291.97</v>
      </c>
      <c r="L672" s="16">
        <v>4272.2</v>
      </c>
      <c r="N672" s="17">
        <v>602</v>
      </c>
    </row>
    <row r="673" spans="2:14" x14ac:dyDescent="0.2">
      <c r="B673" s="17">
        <v>603</v>
      </c>
      <c r="C673" s="16">
        <v>1468.9</v>
      </c>
      <c r="D673" s="16">
        <v>4092.12</v>
      </c>
      <c r="E673" s="16">
        <v>3975.1938028169034</v>
      </c>
      <c r="F673" s="15"/>
      <c r="J673" s="17">
        <v>603</v>
      </c>
      <c r="K673" s="16">
        <v>4300.4399999999996</v>
      </c>
      <c r="L673" s="16">
        <v>4280.0600000000004</v>
      </c>
      <c r="N673" s="17">
        <v>603</v>
      </c>
    </row>
    <row r="674" spans="2:14" x14ac:dyDescent="0.2">
      <c r="B674" s="17">
        <v>604</v>
      </c>
      <c r="C674" s="16">
        <v>1482.72</v>
      </c>
      <c r="D674" s="16">
        <v>4095.01</v>
      </c>
      <c r="E674" s="16">
        <v>3978.783239436621</v>
      </c>
      <c r="F674" s="15"/>
      <c r="J674" s="17">
        <v>604</v>
      </c>
      <c r="K674" s="16">
        <v>4307.3999999999996</v>
      </c>
      <c r="L674" s="16">
        <v>4286.8</v>
      </c>
      <c r="N674" s="17">
        <v>604</v>
      </c>
    </row>
    <row r="675" spans="2:14" x14ac:dyDescent="0.2">
      <c r="B675" s="17">
        <v>605</v>
      </c>
      <c r="C675" s="16">
        <v>1495.17</v>
      </c>
      <c r="D675" s="16">
        <v>4098.07</v>
      </c>
      <c r="E675" s="16">
        <v>3982.3536619718325</v>
      </c>
      <c r="F675" s="15"/>
      <c r="J675" s="17">
        <v>605</v>
      </c>
      <c r="K675" s="16">
        <v>4316.8</v>
      </c>
      <c r="L675" s="16">
        <v>4294.63</v>
      </c>
      <c r="N675" s="17">
        <v>605</v>
      </c>
    </row>
    <row r="676" spans="2:14" x14ac:dyDescent="0.2">
      <c r="B676" s="17">
        <v>606</v>
      </c>
      <c r="C676" s="16">
        <v>1509.03</v>
      </c>
      <c r="D676" s="16">
        <v>4101.37</v>
      </c>
      <c r="E676" s="16">
        <v>3985.8909859154937</v>
      </c>
      <c r="F676" s="15"/>
      <c r="J676" s="17">
        <v>606</v>
      </c>
      <c r="K676" s="16">
        <v>4324.62</v>
      </c>
      <c r="L676" s="16">
        <v>4301.07</v>
      </c>
      <c r="N676" s="17">
        <v>606</v>
      </c>
    </row>
    <row r="677" spans="2:14" x14ac:dyDescent="0.2">
      <c r="B677" s="17">
        <v>607</v>
      </c>
      <c r="C677" s="16">
        <v>1524.02</v>
      </c>
      <c r="D677" s="16">
        <v>4105.04</v>
      </c>
      <c r="E677" s="16">
        <v>3989.420704225352</v>
      </c>
      <c r="F677" s="15"/>
      <c r="J677" s="17">
        <v>607</v>
      </c>
      <c r="K677" s="16">
        <v>4334.2299999999996</v>
      </c>
      <c r="L677" s="16">
        <v>4309.3900000000003</v>
      </c>
      <c r="N677" s="17">
        <v>607</v>
      </c>
    </row>
    <row r="678" spans="2:14" x14ac:dyDescent="0.2">
      <c r="B678" s="17">
        <v>608</v>
      </c>
      <c r="C678" s="16">
        <v>1538.13</v>
      </c>
      <c r="D678" s="16">
        <v>4109.08</v>
      </c>
      <c r="E678" s="16">
        <v>3992.9315492957749</v>
      </c>
      <c r="F678" s="15"/>
      <c r="J678" s="17">
        <v>608</v>
      </c>
      <c r="K678" s="16">
        <v>4341.74</v>
      </c>
      <c r="L678" s="16">
        <v>4316.3500000000004</v>
      </c>
      <c r="N678" s="17">
        <v>608</v>
      </c>
    </row>
    <row r="679" spans="2:14" x14ac:dyDescent="0.2">
      <c r="B679" s="17">
        <v>609</v>
      </c>
      <c r="C679" s="16">
        <v>1554.63</v>
      </c>
      <c r="D679" s="16">
        <v>4112.18</v>
      </c>
      <c r="E679" s="16">
        <v>3996.4225352112667</v>
      </c>
      <c r="F679" s="15"/>
      <c r="J679" s="17">
        <v>609</v>
      </c>
      <c r="K679" s="16">
        <v>4350.82</v>
      </c>
      <c r="L679" s="16">
        <v>4325.1400000000003</v>
      </c>
      <c r="N679" s="17">
        <v>609</v>
      </c>
    </row>
    <row r="680" spans="2:14" x14ac:dyDescent="0.2">
      <c r="B680" s="17">
        <v>610</v>
      </c>
      <c r="C680" s="16">
        <v>1567.95</v>
      </c>
      <c r="D680" s="16">
        <v>4116.1099999999997</v>
      </c>
      <c r="E680" s="16">
        <v>3999.8901408450697</v>
      </c>
      <c r="F680" s="15"/>
      <c r="J680" s="17">
        <v>610</v>
      </c>
      <c r="K680" s="16">
        <v>4359.37</v>
      </c>
      <c r="L680" s="16">
        <v>4332.0200000000004</v>
      </c>
      <c r="N680" s="17">
        <v>610</v>
      </c>
    </row>
    <row r="681" spans="2:14" x14ac:dyDescent="0.2">
      <c r="B681" s="17">
        <v>611</v>
      </c>
      <c r="C681" s="16">
        <v>1583.91</v>
      </c>
      <c r="D681" s="16">
        <v>4119.03</v>
      </c>
      <c r="E681" s="16">
        <v>4003.3108450704226</v>
      </c>
      <c r="F681" s="15"/>
      <c r="J681" s="17">
        <v>611</v>
      </c>
      <c r="K681" s="16">
        <v>4368.43</v>
      </c>
      <c r="L681" s="16">
        <v>4340.45</v>
      </c>
      <c r="N681" s="17">
        <v>611</v>
      </c>
    </row>
    <row r="682" spans="2:14" x14ac:dyDescent="0.2">
      <c r="B682" s="17">
        <v>612</v>
      </c>
      <c r="C682" s="16">
        <v>1596.04</v>
      </c>
      <c r="D682" s="16">
        <v>4122.8900000000003</v>
      </c>
      <c r="E682" s="16">
        <v>4006.7140845070426</v>
      </c>
      <c r="F682" s="15"/>
      <c r="J682" s="17">
        <v>612</v>
      </c>
      <c r="K682" s="16">
        <v>4378.2</v>
      </c>
      <c r="L682" s="16">
        <v>4347.63</v>
      </c>
      <c r="N682" s="17">
        <v>612</v>
      </c>
    </row>
    <row r="683" spans="2:14" x14ac:dyDescent="0.2">
      <c r="B683" s="17">
        <v>613</v>
      </c>
      <c r="C683" s="16">
        <v>1611.23</v>
      </c>
      <c r="D683" s="16">
        <v>4126.13</v>
      </c>
      <c r="E683" s="16">
        <v>4010.0895774647893</v>
      </c>
      <c r="F683" s="15"/>
      <c r="J683" s="17">
        <v>613</v>
      </c>
      <c r="K683" s="16">
        <v>4386.62</v>
      </c>
      <c r="L683" s="16">
        <v>4355.43</v>
      </c>
      <c r="N683" s="17">
        <v>613</v>
      </c>
    </row>
    <row r="684" spans="2:14" x14ac:dyDescent="0.2">
      <c r="B684" s="17">
        <v>614</v>
      </c>
      <c r="C684" s="16">
        <v>1622.88</v>
      </c>
      <c r="D684" s="16">
        <v>4129.3500000000004</v>
      </c>
      <c r="E684" s="16">
        <v>4013.4608450704231</v>
      </c>
      <c r="F684" s="15"/>
      <c r="J684" s="17">
        <v>614</v>
      </c>
      <c r="K684" s="16">
        <v>4396.3599999999997</v>
      </c>
      <c r="L684" s="16">
        <v>4364.54</v>
      </c>
      <c r="N684" s="17">
        <v>614</v>
      </c>
    </row>
    <row r="685" spans="2:14" x14ac:dyDescent="0.2">
      <c r="B685" s="17">
        <v>615</v>
      </c>
      <c r="C685" s="16">
        <v>1636.61</v>
      </c>
      <c r="D685" s="16">
        <v>4133.38</v>
      </c>
      <c r="E685" s="16">
        <v>4016.829295774648</v>
      </c>
      <c r="F685" s="15"/>
      <c r="J685" s="17">
        <v>615</v>
      </c>
      <c r="K685" s="16">
        <v>4403.91</v>
      </c>
      <c r="L685" s="16">
        <v>4372.5600000000004</v>
      </c>
      <c r="N685" s="17">
        <v>615</v>
      </c>
    </row>
    <row r="686" spans="2:14" x14ac:dyDescent="0.2">
      <c r="B686" s="17">
        <v>616</v>
      </c>
      <c r="C686" s="16">
        <v>1648.27</v>
      </c>
      <c r="D686" s="16">
        <v>4136.04</v>
      </c>
      <c r="E686" s="16">
        <v>4020.1823943661966</v>
      </c>
      <c r="F686" s="15"/>
      <c r="J686" s="17">
        <v>616</v>
      </c>
      <c r="K686" s="16">
        <v>4413.6899999999996</v>
      </c>
      <c r="L686" s="16">
        <v>4382.53</v>
      </c>
      <c r="N686" s="17">
        <v>616</v>
      </c>
    </row>
    <row r="687" spans="2:14" x14ac:dyDescent="0.2">
      <c r="B687" s="17">
        <v>617</v>
      </c>
      <c r="C687" s="16">
        <v>1660.81</v>
      </c>
      <c r="D687" s="16">
        <v>4139.76</v>
      </c>
      <c r="E687" s="16">
        <v>4023.521971830985</v>
      </c>
      <c r="F687" s="15"/>
      <c r="J687" s="17">
        <v>617</v>
      </c>
      <c r="K687" s="16">
        <v>4421.54</v>
      </c>
      <c r="L687" s="16">
        <v>4390.33</v>
      </c>
      <c r="N687" s="17">
        <v>617</v>
      </c>
    </row>
    <row r="688" spans="2:14" x14ac:dyDescent="0.2">
      <c r="B688" s="17">
        <v>618</v>
      </c>
      <c r="C688" s="16">
        <v>1673.76</v>
      </c>
      <c r="D688" s="16">
        <v>4143.12</v>
      </c>
      <c r="E688" s="16">
        <v>4026.856338028168</v>
      </c>
      <c r="F688" s="15"/>
      <c r="J688" s="17">
        <v>618</v>
      </c>
      <c r="K688" s="16">
        <v>4430.62</v>
      </c>
      <c r="L688" s="16">
        <v>4400.13</v>
      </c>
      <c r="N688" s="17">
        <v>618</v>
      </c>
    </row>
    <row r="689" spans="2:14" x14ac:dyDescent="0.2">
      <c r="B689" s="17">
        <v>619</v>
      </c>
      <c r="C689" s="16">
        <v>1685.94</v>
      </c>
      <c r="D689" s="16">
        <v>4146.55</v>
      </c>
      <c r="E689" s="16">
        <v>4030.1746478873233</v>
      </c>
      <c r="F689" s="15"/>
      <c r="J689" s="17">
        <v>619</v>
      </c>
      <c r="K689" s="16">
        <v>4438.41</v>
      </c>
      <c r="L689" s="16">
        <v>4407.75</v>
      </c>
      <c r="N689" s="17">
        <v>619</v>
      </c>
    </row>
    <row r="690" spans="2:14" x14ac:dyDescent="0.2">
      <c r="B690" s="17">
        <v>620</v>
      </c>
      <c r="C690" s="16">
        <v>1700.29</v>
      </c>
      <c r="D690" s="16">
        <v>4149.57</v>
      </c>
      <c r="E690" s="16">
        <v>4033.4819718309855</v>
      </c>
      <c r="F690" s="15"/>
      <c r="J690" s="17">
        <v>620</v>
      </c>
      <c r="K690" s="16">
        <v>4445.7</v>
      </c>
      <c r="L690" s="16">
        <v>4417.34</v>
      </c>
      <c r="N690" s="17">
        <v>620</v>
      </c>
    </row>
    <row r="691" spans="2:14" x14ac:dyDescent="0.2">
      <c r="B691" s="17">
        <v>621</v>
      </c>
      <c r="C691" s="16">
        <v>1712.41</v>
      </c>
      <c r="D691" s="16">
        <v>4152.6499999999996</v>
      </c>
      <c r="E691" s="16">
        <v>4036.771830985916</v>
      </c>
      <c r="F691" s="15"/>
      <c r="J691" s="17">
        <v>621</v>
      </c>
      <c r="K691" s="16">
        <v>4453.09</v>
      </c>
      <c r="L691" s="16">
        <v>4425.1400000000003</v>
      </c>
      <c r="N691" s="17">
        <v>621</v>
      </c>
    </row>
    <row r="692" spans="2:14" x14ac:dyDescent="0.2">
      <c r="B692" s="17">
        <v>622</v>
      </c>
      <c r="C692" s="16">
        <v>1727.29</v>
      </c>
      <c r="D692" s="16">
        <v>4155.13</v>
      </c>
      <c r="E692" s="16">
        <v>4040.0429577464797</v>
      </c>
      <c r="F692" s="15"/>
      <c r="J692" s="17">
        <v>622</v>
      </c>
      <c r="K692" s="16">
        <v>4459.6099999999997</v>
      </c>
      <c r="L692" s="16">
        <v>4433.24</v>
      </c>
      <c r="N692" s="17">
        <v>622</v>
      </c>
    </row>
    <row r="693" spans="2:14" x14ac:dyDescent="0.2">
      <c r="B693" s="17">
        <v>623</v>
      </c>
      <c r="C693" s="16">
        <v>1738.89</v>
      </c>
      <c r="D693" s="16">
        <v>4157.96</v>
      </c>
      <c r="E693" s="16">
        <v>4043.3090140845079</v>
      </c>
      <c r="F693" s="15"/>
      <c r="J693" s="17">
        <v>623</v>
      </c>
      <c r="K693" s="16">
        <v>4467.2299999999996</v>
      </c>
      <c r="L693" s="16">
        <v>4440.87</v>
      </c>
      <c r="N693" s="17">
        <v>623</v>
      </c>
    </row>
    <row r="694" spans="2:14" x14ac:dyDescent="0.2">
      <c r="B694" s="17">
        <v>624</v>
      </c>
      <c r="C694" s="16">
        <v>1753.06</v>
      </c>
      <c r="D694" s="16">
        <v>4160.6400000000003</v>
      </c>
      <c r="E694" s="16">
        <v>4046.5773239436635</v>
      </c>
      <c r="F694" s="15"/>
      <c r="J694" s="17">
        <v>624</v>
      </c>
      <c r="K694" s="16">
        <v>4472.99</v>
      </c>
      <c r="L694" s="16">
        <v>4447.8</v>
      </c>
      <c r="N694" s="17">
        <v>624</v>
      </c>
    </row>
    <row r="695" spans="2:14" x14ac:dyDescent="0.2">
      <c r="B695" s="17">
        <v>625</v>
      </c>
      <c r="C695" s="16">
        <v>1764.34</v>
      </c>
      <c r="D695" s="16">
        <v>4163.68</v>
      </c>
      <c r="E695" s="16">
        <v>4049.8538028169028</v>
      </c>
      <c r="F695" s="15"/>
      <c r="J695" s="17">
        <v>625</v>
      </c>
      <c r="K695" s="16">
        <v>4480.1499999999996</v>
      </c>
      <c r="L695" s="16">
        <v>4456.43</v>
      </c>
      <c r="N695" s="17">
        <v>625</v>
      </c>
    </row>
    <row r="696" spans="2:14" x14ac:dyDescent="0.2">
      <c r="B696" s="17">
        <v>626</v>
      </c>
      <c r="C696" s="16">
        <v>1777.36</v>
      </c>
      <c r="D696" s="16">
        <v>4166.2700000000004</v>
      </c>
      <c r="E696" s="16">
        <v>4053.1253521126773</v>
      </c>
      <c r="F696" s="15"/>
      <c r="J696" s="17">
        <v>626</v>
      </c>
      <c r="K696" s="16">
        <v>4486</v>
      </c>
      <c r="L696" s="16">
        <v>4464.1499999999996</v>
      </c>
      <c r="N696" s="17">
        <v>626</v>
      </c>
    </row>
    <row r="697" spans="2:14" x14ac:dyDescent="0.2">
      <c r="B697" s="17">
        <v>627</v>
      </c>
      <c r="C697" s="16">
        <v>1791.64</v>
      </c>
      <c r="D697" s="16">
        <v>4169.22</v>
      </c>
      <c r="E697" s="16">
        <v>4056.3998591549307</v>
      </c>
      <c r="F697" s="15"/>
      <c r="J697" s="17">
        <v>627</v>
      </c>
      <c r="K697" s="16">
        <v>4493.32</v>
      </c>
      <c r="L697" s="16">
        <v>4473.6499999999996</v>
      </c>
      <c r="N697" s="17">
        <v>627</v>
      </c>
    </row>
    <row r="698" spans="2:14" x14ac:dyDescent="0.2">
      <c r="B698" s="17">
        <v>628</v>
      </c>
      <c r="C698" s="16">
        <v>1805.03</v>
      </c>
      <c r="D698" s="16">
        <v>4171.5600000000004</v>
      </c>
      <c r="E698" s="16">
        <v>4059.6495774647897</v>
      </c>
      <c r="F698" s="15"/>
      <c r="J698" s="17">
        <v>628</v>
      </c>
      <c r="K698" s="16">
        <v>4499.3900000000003</v>
      </c>
      <c r="L698" s="16">
        <v>4481.2700000000004</v>
      </c>
      <c r="N698" s="17">
        <v>628</v>
      </c>
    </row>
    <row r="699" spans="2:14" x14ac:dyDescent="0.2">
      <c r="B699" s="17">
        <v>629</v>
      </c>
      <c r="C699" s="16">
        <v>1820.39</v>
      </c>
      <c r="D699" s="16">
        <v>4173.46</v>
      </c>
      <c r="E699" s="16">
        <v>4062.878450704226</v>
      </c>
      <c r="F699" s="15"/>
      <c r="J699" s="17">
        <v>629</v>
      </c>
      <c r="K699" s="16">
        <v>4507.13</v>
      </c>
      <c r="L699" s="16">
        <v>4490.88</v>
      </c>
      <c r="N699" s="17">
        <v>629</v>
      </c>
    </row>
    <row r="700" spans="2:14" x14ac:dyDescent="0.2">
      <c r="B700" s="17">
        <v>630</v>
      </c>
      <c r="C700" s="16">
        <v>1832.98</v>
      </c>
      <c r="D700" s="16">
        <v>4175.84</v>
      </c>
      <c r="E700" s="16">
        <v>4066.0778873239442</v>
      </c>
      <c r="F700" s="15"/>
      <c r="J700" s="17">
        <v>630</v>
      </c>
      <c r="K700" s="16">
        <v>4513.57</v>
      </c>
      <c r="L700" s="16">
        <v>4498.3999999999996</v>
      </c>
      <c r="N700" s="17">
        <v>630</v>
      </c>
    </row>
    <row r="701" spans="2:14" x14ac:dyDescent="0.2">
      <c r="B701" s="17">
        <v>631</v>
      </c>
      <c r="C701" s="16">
        <v>1848.21</v>
      </c>
      <c r="D701" s="16">
        <v>4178.0600000000004</v>
      </c>
      <c r="E701" s="16">
        <v>4069.2556338028171</v>
      </c>
      <c r="F701" s="15"/>
      <c r="J701" s="17">
        <v>631</v>
      </c>
      <c r="K701" s="16">
        <v>4520.16</v>
      </c>
      <c r="L701" s="16">
        <v>4506.8599999999997</v>
      </c>
      <c r="N701" s="17">
        <v>631</v>
      </c>
    </row>
    <row r="702" spans="2:14" x14ac:dyDescent="0.2">
      <c r="B702" s="17">
        <v>632</v>
      </c>
      <c r="C702" s="16">
        <v>1860.1</v>
      </c>
      <c r="D702" s="16">
        <v>4180.8500000000004</v>
      </c>
      <c r="E702" s="16">
        <v>4072.4171830985915</v>
      </c>
      <c r="F702" s="15"/>
      <c r="J702" s="17">
        <v>632</v>
      </c>
      <c r="K702" s="16">
        <v>4528.25</v>
      </c>
      <c r="L702" s="16">
        <v>4514.93</v>
      </c>
      <c r="N702" s="17">
        <v>632</v>
      </c>
    </row>
    <row r="703" spans="2:14" x14ac:dyDescent="0.2">
      <c r="B703" s="17">
        <v>633</v>
      </c>
      <c r="C703" s="16">
        <v>1875.64</v>
      </c>
      <c r="D703" s="16">
        <v>4183.1400000000003</v>
      </c>
      <c r="E703" s="16">
        <v>4075.5452112676053</v>
      </c>
      <c r="F703" s="15"/>
      <c r="J703" s="17">
        <v>633</v>
      </c>
      <c r="K703" s="16">
        <v>4535.17</v>
      </c>
      <c r="L703" s="16">
        <v>4521.9799999999996</v>
      </c>
      <c r="N703" s="17">
        <v>633</v>
      </c>
    </row>
    <row r="704" spans="2:14" x14ac:dyDescent="0.2">
      <c r="B704" s="17">
        <v>634</v>
      </c>
      <c r="C704" s="16">
        <v>1887.82</v>
      </c>
      <c r="D704" s="16">
        <v>4185.9799999999996</v>
      </c>
      <c r="E704" s="16">
        <v>4078.6615492957749</v>
      </c>
      <c r="F704" s="15"/>
      <c r="J704" s="17">
        <v>634</v>
      </c>
      <c r="K704" s="16">
        <v>4543.82</v>
      </c>
      <c r="L704" s="16">
        <v>4529.93</v>
      </c>
      <c r="N704" s="17">
        <v>634</v>
      </c>
    </row>
    <row r="705" spans="2:14" x14ac:dyDescent="0.2">
      <c r="B705" s="17">
        <v>635</v>
      </c>
      <c r="C705" s="16">
        <v>1901.96</v>
      </c>
      <c r="D705" s="16">
        <v>4188.13</v>
      </c>
      <c r="E705" s="16">
        <v>4081.7314084507043</v>
      </c>
      <c r="F705" s="15"/>
      <c r="J705" s="17">
        <v>635</v>
      </c>
      <c r="K705" s="16">
        <v>4550.8900000000003</v>
      </c>
      <c r="L705" s="16">
        <v>4537.0200000000004</v>
      </c>
      <c r="N705" s="17">
        <v>635</v>
      </c>
    </row>
    <row r="706" spans="2:14" x14ac:dyDescent="0.2">
      <c r="B706" s="17">
        <v>636</v>
      </c>
      <c r="C706" s="16">
        <v>1912.83</v>
      </c>
      <c r="D706" s="16">
        <v>4190.32</v>
      </c>
      <c r="E706" s="16">
        <v>4084.7663380281679</v>
      </c>
      <c r="F706" s="15"/>
      <c r="J706" s="17">
        <v>636</v>
      </c>
      <c r="K706" s="16">
        <v>4559.54</v>
      </c>
      <c r="L706" s="16">
        <v>4545.55</v>
      </c>
      <c r="N706" s="17">
        <v>636</v>
      </c>
    </row>
    <row r="707" spans="2:14" x14ac:dyDescent="0.2">
      <c r="B707" s="17">
        <v>637</v>
      </c>
      <c r="C707" s="16">
        <v>1923.7</v>
      </c>
      <c r="D707" s="16">
        <v>4192.8599999999997</v>
      </c>
      <c r="E707" s="16">
        <v>4087.7825352112668</v>
      </c>
      <c r="F707" s="15"/>
      <c r="J707" s="17">
        <v>637</v>
      </c>
      <c r="K707" s="16">
        <v>4566.25</v>
      </c>
      <c r="L707" s="16">
        <v>4552.3900000000003</v>
      </c>
      <c r="N707" s="17">
        <v>637</v>
      </c>
    </row>
    <row r="708" spans="2:14" x14ac:dyDescent="0.2">
      <c r="B708" s="17">
        <v>638</v>
      </c>
      <c r="C708" s="16">
        <v>1934.88</v>
      </c>
      <c r="D708" s="16">
        <v>4194.25</v>
      </c>
      <c r="E708" s="16">
        <v>4090.7999999999988</v>
      </c>
      <c r="F708" s="15"/>
      <c r="J708" s="17">
        <v>638</v>
      </c>
      <c r="K708" s="16">
        <v>4574.3999999999996</v>
      </c>
      <c r="L708" s="16">
        <v>4560.91</v>
      </c>
      <c r="N708" s="17">
        <v>638</v>
      </c>
    </row>
    <row r="709" spans="2:14" x14ac:dyDescent="0.2">
      <c r="B709" s="17">
        <v>639</v>
      </c>
      <c r="C709" s="16">
        <v>1945.05</v>
      </c>
      <c r="D709" s="16">
        <v>4196.8</v>
      </c>
      <c r="E709" s="16">
        <v>4093.8538028169005</v>
      </c>
      <c r="F709" s="15"/>
      <c r="J709" s="17">
        <v>639</v>
      </c>
      <c r="K709" s="16">
        <v>4582.1099999999997</v>
      </c>
      <c r="L709" s="16">
        <v>4567.3999999999996</v>
      </c>
      <c r="N709" s="17">
        <v>639</v>
      </c>
    </row>
    <row r="710" spans="2:14" x14ac:dyDescent="0.2">
      <c r="B710" s="17">
        <v>640</v>
      </c>
      <c r="C710" s="16">
        <v>1957.7</v>
      </c>
      <c r="D710" s="16">
        <v>4199.3599999999997</v>
      </c>
      <c r="E710" s="16">
        <v>4096.9432394366195</v>
      </c>
      <c r="F710" s="15"/>
      <c r="J710" s="17">
        <v>640</v>
      </c>
      <c r="K710" s="16">
        <v>4589.7700000000004</v>
      </c>
      <c r="L710" s="16">
        <v>4575.49</v>
      </c>
      <c r="N710" s="17">
        <v>640</v>
      </c>
    </row>
    <row r="711" spans="2:14" x14ac:dyDescent="0.2">
      <c r="B711" s="17">
        <v>641</v>
      </c>
      <c r="C711" s="16">
        <v>1968.85</v>
      </c>
      <c r="D711" s="16">
        <v>4203.0600000000004</v>
      </c>
      <c r="E711" s="16">
        <v>4100.07</v>
      </c>
      <c r="F711" s="15"/>
      <c r="J711" s="17">
        <v>641</v>
      </c>
      <c r="K711" s="16">
        <v>4597.83</v>
      </c>
      <c r="L711" s="16">
        <v>4582.0600000000004</v>
      </c>
      <c r="N711" s="17">
        <v>641</v>
      </c>
    </row>
    <row r="712" spans="2:14" x14ac:dyDescent="0.2">
      <c r="B712" s="17">
        <v>642</v>
      </c>
      <c r="C712" s="16">
        <v>1982.67</v>
      </c>
      <c r="D712" s="16">
        <v>4206.3500000000004</v>
      </c>
      <c r="E712" s="16">
        <v>4103.2028169014075</v>
      </c>
      <c r="F712" s="15"/>
      <c r="J712" s="17">
        <v>642</v>
      </c>
      <c r="K712" s="16">
        <v>4604.72</v>
      </c>
      <c r="L712" s="16">
        <v>4590.07</v>
      </c>
      <c r="N712" s="17">
        <v>642</v>
      </c>
    </row>
    <row r="713" spans="2:14" x14ac:dyDescent="0.2">
      <c r="B713" s="17">
        <v>643</v>
      </c>
      <c r="C713" s="16">
        <v>1994.02</v>
      </c>
      <c r="D713" s="16">
        <v>4209.68</v>
      </c>
      <c r="E713" s="16">
        <v>4106.331971830984</v>
      </c>
      <c r="F713" s="15"/>
      <c r="J713" s="17">
        <v>643</v>
      </c>
      <c r="K713" s="16">
        <v>4612.3900000000003</v>
      </c>
      <c r="L713" s="16">
        <v>4597.8599999999997</v>
      </c>
      <c r="N713" s="17">
        <v>643</v>
      </c>
    </row>
    <row r="714" spans="2:14" x14ac:dyDescent="0.2">
      <c r="B714" s="17">
        <v>644</v>
      </c>
      <c r="C714" s="16">
        <v>2008.31</v>
      </c>
      <c r="D714" s="16">
        <v>4212.2</v>
      </c>
      <c r="E714" s="16">
        <v>4109.4456338028167</v>
      </c>
      <c r="F714" s="15"/>
      <c r="J714" s="17">
        <v>644</v>
      </c>
      <c r="K714" s="16">
        <v>4618.71</v>
      </c>
      <c r="L714" s="16">
        <v>4605.4799999999996</v>
      </c>
      <c r="N714" s="17">
        <v>644</v>
      </c>
    </row>
    <row r="715" spans="2:14" x14ac:dyDescent="0.2">
      <c r="B715" s="17">
        <v>645</v>
      </c>
      <c r="C715" s="16">
        <v>2019.35</v>
      </c>
      <c r="D715" s="16">
        <v>4214.67</v>
      </c>
      <c r="E715" s="16">
        <v>4112.5430985915473</v>
      </c>
      <c r="F715" s="15"/>
      <c r="J715" s="17">
        <v>645</v>
      </c>
      <c r="K715" s="16">
        <v>4626.71</v>
      </c>
      <c r="L715" s="16">
        <v>4614.1099999999997</v>
      </c>
      <c r="N715" s="17">
        <v>645</v>
      </c>
    </row>
    <row r="716" spans="2:14" x14ac:dyDescent="0.2">
      <c r="B716" s="17">
        <v>646</v>
      </c>
      <c r="C716" s="16">
        <v>2032.53</v>
      </c>
      <c r="D716" s="16">
        <v>4217.0200000000004</v>
      </c>
      <c r="E716" s="16">
        <v>4115.6161971830979</v>
      </c>
      <c r="F716" s="15"/>
      <c r="J716" s="17">
        <v>646</v>
      </c>
      <c r="K716" s="16">
        <v>4633.0600000000004</v>
      </c>
      <c r="L716" s="16">
        <v>4621.68</v>
      </c>
      <c r="N716" s="17">
        <v>646</v>
      </c>
    </row>
    <row r="717" spans="2:14" x14ac:dyDescent="0.2">
      <c r="B717" s="17">
        <v>647</v>
      </c>
      <c r="C717" s="16">
        <v>2043.35</v>
      </c>
      <c r="D717" s="16">
        <v>4219.2299999999996</v>
      </c>
      <c r="E717" s="16">
        <v>4118.6742253521115</v>
      </c>
      <c r="F717" s="15"/>
      <c r="J717" s="17">
        <v>647</v>
      </c>
      <c r="K717" s="16">
        <v>4640.6000000000004</v>
      </c>
      <c r="L717" s="16">
        <v>4630.6000000000004</v>
      </c>
      <c r="N717" s="17">
        <v>647</v>
      </c>
    </row>
    <row r="718" spans="2:14" x14ac:dyDescent="0.2">
      <c r="B718" s="17">
        <v>648</v>
      </c>
      <c r="C718" s="16">
        <v>2055.02</v>
      </c>
      <c r="D718" s="16">
        <v>4221.24</v>
      </c>
      <c r="E718" s="16">
        <v>4121.7064788732387</v>
      </c>
      <c r="F718" s="15"/>
      <c r="J718" s="17">
        <v>648</v>
      </c>
      <c r="K718" s="16">
        <v>4646.43</v>
      </c>
      <c r="L718" s="16">
        <v>4637.76</v>
      </c>
      <c r="N718" s="17">
        <v>648</v>
      </c>
    </row>
    <row r="719" spans="2:14" x14ac:dyDescent="0.2">
      <c r="B719" s="17">
        <v>649</v>
      </c>
      <c r="C719" s="16">
        <v>2065.4899999999998</v>
      </c>
      <c r="D719" s="16">
        <v>4222.49</v>
      </c>
      <c r="E719" s="16">
        <v>4124.7154929577455</v>
      </c>
      <c r="F719" s="15"/>
      <c r="J719" s="17">
        <v>649</v>
      </c>
      <c r="K719" s="16">
        <v>4653.5200000000004</v>
      </c>
      <c r="L719" s="16">
        <v>4646.41</v>
      </c>
      <c r="N719" s="17">
        <v>649</v>
      </c>
    </row>
    <row r="720" spans="2:14" x14ac:dyDescent="0.2">
      <c r="B720" s="17">
        <v>650</v>
      </c>
      <c r="C720" s="16">
        <v>2075.0500000000002</v>
      </c>
      <c r="D720" s="16">
        <v>4224.2299999999996</v>
      </c>
      <c r="E720" s="16">
        <v>4127.6973239436611</v>
      </c>
      <c r="F720" s="15"/>
      <c r="J720" s="17">
        <v>650</v>
      </c>
      <c r="K720" s="16">
        <v>4659.84</v>
      </c>
      <c r="L720" s="16">
        <v>4653.45</v>
      </c>
      <c r="N720" s="17">
        <v>650</v>
      </c>
    </row>
    <row r="721" spans="2:14" x14ac:dyDescent="0.2">
      <c r="B721" s="17">
        <v>651</v>
      </c>
      <c r="C721" s="16">
        <v>2087.0700000000002</v>
      </c>
      <c r="D721" s="16">
        <v>4225.68</v>
      </c>
      <c r="E721" s="16">
        <v>4130.6559154929564</v>
      </c>
      <c r="F721" s="15"/>
      <c r="J721" s="17">
        <v>651</v>
      </c>
      <c r="K721" s="16">
        <v>4666.97</v>
      </c>
      <c r="L721" s="16">
        <v>4662.33</v>
      </c>
      <c r="N721" s="17">
        <v>651</v>
      </c>
    </row>
    <row r="722" spans="2:14" x14ac:dyDescent="0.2">
      <c r="B722" s="17">
        <v>652</v>
      </c>
      <c r="C722" s="16">
        <v>2097.14</v>
      </c>
      <c r="D722" s="16">
        <v>4227.99</v>
      </c>
      <c r="E722" s="16">
        <v>4133.5992957746466</v>
      </c>
      <c r="F722" s="15"/>
      <c r="J722" s="17">
        <v>652</v>
      </c>
      <c r="K722" s="16">
        <v>4674.5200000000004</v>
      </c>
      <c r="L722" s="16">
        <v>4669.62</v>
      </c>
      <c r="N722" s="17">
        <v>652</v>
      </c>
    </row>
    <row r="723" spans="2:14" x14ac:dyDescent="0.2">
      <c r="B723" s="17">
        <v>653</v>
      </c>
      <c r="C723" s="16">
        <v>2110.44</v>
      </c>
      <c r="D723" s="16">
        <v>4230.34</v>
      </c>
      <c r="E723" s="16">
        <v>4136.5356338028168</v>
      </c>
      <c r="F723" s="15"/>
      <c r="J723" s="17">
        <v>653</v>
      </c>
      <c r="K723" s="16">
        <v>4681.3500000000004</v>
      </c>
      <c r="L723" s="16">
        <v>4679.3900000000003</v>
      </c>
      <c r="N723" s="17">
        <v>653</v>
      </c>
    </row>
    <row r="724" spans="2:14" x14ac:dyDescent="0.2">
      <c r="B724" s="17">
        <v>654</v>
      </c>
      <c r="C724" s="16">
        <v>2121.0300000000002</v>
      </c>
      <c r="D724" s="16">
        <v>4233.5600000000004</v>
      </c>
      <c r="E724" s="16">
        <v>4139.4733802816891</v>
      </c>
      <c r="F724" s="15"/>
      <c r="J724" s="17">
        <v>654</v>
      </c>
      <c r="K724" s="16">
        <v>4690.26</v>
      </c>
      <c r="L724" s="16">
        <v>4687.75</v>
      </c>
      <c r="N724" s="17">
        <v>654</v>
      </c>
    </row>
    <row r="725" spans="2:14" x14ac:dyDescent="0.2">
      <c r="B725" s="17">
        <v>655</v>
      </c>
      <c r="C725" s="16">
        <v>2133.19</v>
      </c>
      <c r="D725" s="16">
        <v>4236.42</v>
      </c>
      <c r="E725" s="16">
        <v>4142.4045070422526</v>
      </c>
      <c r="F725" s="15"/>
      <c r="J725" s="17">
        <v>655</v>
      </c>
      <c r="K725" s="16">
        <v>4697.18</v>
      </c>
      <c r="L725" s="16">
        <v>4697.05</v>
      </c>
      <c r="N725" s="17">
        <v>655</v>
      </c>
    </row>
    <row r="726" spans="2:14" x14ac:dyDescent="0.2">
      <c r="B726" s="17">
        <v>656</v>
      </c>
      <c r="C726" s="16">
        <v>2143.02</v>
      </c>
      <c r="D726" s="16">
        <v>4239.82</v>
      </c>
      <c r="E726" s="16">
        <v>4145.3385915492945</v>
      </c>
      <c r="F726" s="15"/>
      <c r="J726" s="17">
        <v>656</v>
      </c>
      <c r="K726" s="16">
        <v>4705.66</v>
      </c>
      <c r="L726" s="16">
        <v>4706.1400000000003</v>
      </c>
      <c r="N726" s="17">
        <v>656</v>
      </c>
    </row>
    <row r="727" spans="2:14" x14ac:dyDescent="0.2">
      <c r="B727" s="17">
        <v>657</v>
      </c>
      <c r="C727" s="16">
        <v>2154.2199999999998</v>
      </c>
      <c r="D727" s="16">
        <v>4242.97</v>
      </c>
      <c r="E727" s="16">
        <v>4148.2643661971815</v>
      </c>
      <c r="F727" s="15"/>
      <c r="J727" s="17">
        <v>657</v>
      </c>
      <c r="K727" s="16">
        <v>4711.9399999999996</v>
      </c>
      <c r="L727" s="16">
        <v>4713.41</v>
      </c>
      <c r="N727" s="17">
        <v>657</v>
      </c>
    </row>
    <row r="728" spans="2:14" x14ac:dyDescent="0.2">
      <c r="B728" s="17">
        <v>658</v>
      </c>
      <c r="C728" s="16">
        <v>2164.86</v>
      </c>
      <c r="D728" s="16">
        <v>4245.4799999999996</v>
      </c>
      <c r="E728" s="16">
        <v>4151.1822535211259</v>
      </c>
      <c r="F728" s="15"/>
      <c r="J728" s="17">
        <v>658</v>
      </c>
      <c r="K728" s="16">
        <v>4719.6499999999996</v>
      </c>
      <c r="L728" s="16">
        <v>4721.91</v>
      </c>
      <c r="N728" s="17">
        <v>658</v>
      </c>
    </row>
    <row r="729" spans="2:14" x14ac:dyDescent="0.2">
      <c r="B729" s="17">
        <v>659</v>
      </c>
      <c r="C729" s="16">
        <v>2175.38</v>
      </c>
      <c r="D729" s="16">
        <v>4247.96</v>
      </c>
      <c r="E729" s="16">
        <v>4154.0816901408452</v>
      </c>
      <c r="F729" s="15"/>
      <c r="J729" s="17">
        <v>659</v>
      </c>
      <c r="K729" s="16">
        <v>4725.87</v>
      </c>
      <c r="L729" s="16">
        <v>4728.97</v>
      </c>
      <c r="N729" s="17">
        <v>659</v>
      </c>
    </row>
    <row r="730" spans="2:14" x14ac:dyDescent="0.2">
      <c r="B730" s="17">
        <v>660</v>
      </c>
      <c r="C730" s="16">
        <v>2186.5500000000002</v>
      </c>
      <c r="D730" s="16">
        <v>4249.03</v>
      </c>
      <c r="E730" s="16">
        <v>4156.9504225352111</v>
      </c>
      <c r="F730" s="15"/>
      <c r="J730" s="17">
        <v>660</v>
      </c>
      <c r="K730" s="16">
        <v>4732.46</v>
      </c>
      <c r="L730" s="16">
        <v>4737.95</v>
      </c>
      <c r="N730" s="17">
        <v>660</v>
      </c>
    </row>
    <row r="731" spans="2:14" x14ac:dyDescent="0.2">
      <c r="B731" s="17">
        <v>661</v>
      </c>
      <c r="C731" s="16">
        <v>2195.85</v>
      </c>
      <c r="D731" s="16">
        <v>4250.91</v>
      </c>
      <c r="E731" s="16">
        <v>4159.7909859154925</v>
      </c>
      <c r="F731" s="15"/>
      <c r="J731" s="17">
        <v>661</v>
      </c>
      <c r="K731" s="16">
        <v>4739.2299999999996</v>
      </c>
      <c r="L731" s="16">
        <v>4745.45</v>
      </c>
      <c r="N731" s="17">
        <v>661</v>
      </c>
    </row>
    <row r="732" spans="2:14" x14ac:dyDescent="0.2">
      <c r="B732" s="17">
        <v>662</v>
      </c>
      <c r="C732" s="16">
        <v>2207.09</v>
      </c>
      <c r="D732" s="16">
        <v>4252.66</v>
      </c>
      <c r="E732" s="16">
        <v>4162.6097183098582</v>
      </c>
      <c r="F732" s="15"/>
      <c r="J732" s="17">
        <v>662</v>
      </c>
      <c r="K732" s="16">
        <v>4745.66</v>
      </c>
      <c r="L732" s="16">
        <v>4755.0600000000004</v>
      </c>
      <c r="N732" s="17">
        <v>662</v>
      </c>
    </row>
    <row r="733" spans="2:14" x14ac:dyDescent="0.2">
      <c r="B733" s="17">
        <v>663</v>
      </c>
      <c r="C733" s="16">
        <v>2216.44</v>
      </c>
      <c r="D733" s="16">
        <v>4255.5</v>
      </c>
      <c r="E733" s="16">
        <v>4165.4190140845067</v>
      </c>
      <c r="F733" s="15"/>
      <c r="J733" s="17">
        <v>663</v>
      </c>
      <c r="K733" s="16">
        <v>4753.18</v>
      </c>
      <c r="L733" s="16">
        <v>4762.62</v>
      </c>
      <c r="N733" s="17">
        <v>663</v>
      </c>
    </row>
    <row r="734" spans="2:14" x14ac:dyDescent="0.2">
      <c r="B734" s="17">
        <v>664</v>
      </c>
      <c r="C734" s="16">
        <v>2228.89</v>
      </c>
      <c r="D734" s="16">
        <v>4258.47</v>
      </c>
      <c r="E734" s="16">
        <v>4168.2267605633788</v>
      </c>
      <c r="F734" s="15"/>
      <c r="J734" s="17">
        <v>664</v>
      </c>
      <c r="K734" s="16">
        <v>4759.2700000000004</v>
      </c>
      <c r="L734" s="16">
        <v>4772.6000000000004</v>
      </c>
      <c r="N734" s="17">
        <v>664</v>
      </c>
    </row>
    <row r="735" spans="2:14" x14ac:dyDescent="0.2">
      <c r="B735" s="17">
        <v>665</v>
      </c>
      <c r="C735" s="16">
        <v>2238.9699999999998</v>
      </c>
      <c r="D735" s="16">
        <v>4261.8900000000003</v>
      </c>
      <c r="E735" s="16">
        <v>4171.0345070422527</v>
      </c>
      <c r="F735" s="15"/>
      <c r="J735" s="17">
        <v>665</v>
      </c>
      <c r="K735" s="16">
        <v>4766.66</v>
      </c>
      <c r="L735" s="16">
        <v>4780.93</v>
      </c>
      <c r="N735" s="17">
        <v>665</v>
      </c>
    </row>
    <row r="736" spans="2:14" x14ac:dyDescent="0.2">
      <c r="B736" s="17">
        <v>666</v>
      </c>
      <c r="C736" s="16">
        <v>2251.1799999999998</v>
      </c>
      <c r="D736" s="16">
        <v>4265.3900000000003</v>
      </c>
      <c r="E736" s="16">
        <v>4173.8405633802813</v>
      </c>
      <c r="F736" s="15"/>
      <c r="J736" s="17">
        <v>666</v>
      </c>
      <c r="K736" s="16">
        <v>4772.28</v>
      </c>
      <c r="L736" s="16">
        <v>4790.17</v>
      </c>
      <c r="N736" s="17">
        <v>666</v>
      </c>
    </row>
    <row r="737" spans="2:14" x14ac:dyDescent="0.2">
      <c r="B737" s="17">
        <v>667</v>
      </c>
      <c r="C737" s="16">
        <v>2263.64</v>
      </c>
      <c r="D737" s="16">
        <v>4268.4799999999996</v>
      </c>
      <c r="E737" s="16">
        <v>4176.6457746478873</v>
      </c>
      <c r="F737" s="15"/>
      <c r="J737" s="17">
        <v>667</v>
      </c>
      <c r="K737" s="16">
        <v>4779.5</v>
      </c>
      <c r="L737" s="16">
        <v>4799.32</v>
      </c>
      <c r="N737" s="17">
        <v>667</v>
      </c>
    </row>
    <row r="738" spans="2:14" x14ac:dyDescent="0.2">
      <c r="B738" s="17">
        <v>668</v>
      </c>
      <c r="C738" s="16">
        <v>2275.0500000000002</v>
      </c>
      <c r="D738" s="16">
        <v>4271.18</v>
      </c>
      <c r="E738" s="16">
        <v>4179.4298591549286</v>
      </c>
      <c r="F738" s="15"/>
      <c r="J738" s="17">
        <v>668</v>
      </c>
      <c r="K738" s="16">
        <v>4785.3900000000003</v>
      </c>
      <c r="L738" s="16">
        <v>4807.71</v>
      </c>
      <c r="N738" s="17">
        <v>668</v>
      </c>
    </row>
    <row r="739" spans="2:14" x14ac:dyDescent="0.2">
      <c r="B739" s="17">
        <v>669</v>
      </c>
      <c r="C739" s="16">
        <v>2287.2199999999998</v>
      </c>
      <c r="D739" s="16">
        <v>4273.21</v>
      </c>
      <c r="E739" s="16">
        <v>4182.1994366197177</v>
      </c>
      <c r="F739" s="15"/>
      <c r="J739" s="17">
        <v>669</v>
      </c>
      <c r="K739" s="16">
        <v>4792.79</v>
      </c>
      <c r="L739" s="16">
        <v>4817.41</v>
      </c>
      <c r="N739" s="17">
        <v>669</v>
      </c>
    </row>
    <row r="740" spans="2:14" x14ac:dyDescent="0.2">
      <c r="B740" s="17">
        <v>670</v>
      </c>
      <c r="C740" s="16">
        <v>2296.29</v>
      </c>
      <c r="D740" s="16">
        <v>4275.95</v>
      </c>
      <c r="E740" s="16">
        <v>4184.9571830985915</v>
      </c>
      <c r="F740" s="15"/>
      <c r="J740" s="17">
        <v>670</v>
      </c>
      <c r="K740" s="16">
        <v>4799.3</v>
      </c>
      <c r="L740" s="16">
        <v>4825.84</v>
      </c>
      <c r="N740" s="17">
        <v>670</v>
      </c>
    </row>
    <row r="741" spans="2:14" x14ac:dyDescent="0.2">
      <c r="B741" s="17">
        <v>671</v>
      </c>
      <c r="C741" s="16">
        <v>2307.21</v>
      </c>
      <c r="D741" s="16">
        <v>4279.75</v>
      </c>
      <c r="E741" s="16">
        <v>4187.7302816901411</v>
      </c>
      <c r="F741" s="15"/>
      <c r="J741" s="17">
        <v>671</v>
      </c>
      <c r="K741" s="16">
        <v>4806.37</v>
      </c>
      <c r="L741" s="16">
        <v>4838.03</v>
      </c>
      <c r="N741" s="17">
        <v>671</v>
      </c>
    </row>
    <row r="742" spans="2:14" x14ac:dyDescent="0.2">
      <c r="B742" s="17">
        <v>672</v>
      </c>
      <c r="C742" s="16">
        <v>2316.2600000000002</v>
      </c>
      <c r="D742" s="16">
        <v>4285.87</v>
      </c>
      <c r="E742" s="16">
        <v>4190.5446478873246</v>
      </c>
      <c r="F742" s="15"/>
      <c r="J742" s="17">
        <v>672</v>
      </c>
      <c r="K742" s="16">
        <v>4813.3500000000004</v>
      </c>
      <c r="L742" s="16">
        <v>4849.92</v>
      </c>
      <c r="N742" s="17">
        <v>672</v>
      </c>
    </row>
    <row r="743" spans="2:14" x14ac:dyDescent="0.2">
      <c r="B743" s="17">
        <v>673</v>
      </c>
      <c r="C743" s="16">
        <v>2328.61</v>
      </c>
      <c r="D743" s="16">
        <v>4291.33</v>
      </c>
      <c r="E743" s="16">
        <v>4193.3939436619721</v>
      </c>
      <c r="F743" s="15"/>
      <c r="J743" s="17">
        <v>673</v>
      </c>
      <c r="K743" s="16">
        <v>4819.26</v>
      </c>
      <c r="L743" s="16">
        <v>4866.92</v>
      </c>
      <c r="N743" s="17">
        <v>673</v>
      </c>
    </row>
    <row r="744" spans="2:14" x14ac:dyDescent="0.2">
      <c r="B744" s="17">
        <v>674</v>
      </c>
      <c r="C744" s="16">
        <v>2339.58</v>
      </c>
      <c r="D744" s="16">
        <v>4295.8100000000004</v>
      </c>
      <c r="E744" s="16">
        <v>4196.2628169014088</v>
      </c>
      <c r="F744" s="15"/>
      <c r="J744" s="17">
        <v>674</v>
      </c>
      <c r="K744" s="16">
        <v>4826.1099999999997</v>
      </c>
      <c r="L744" s="16">
        <v>4880.09</v>
      </c>
      <c r="N744" s="17">
        <v>674</v>
      </c>
    </row>
    <row r="745" spans="2:14" x14ac:dyDescent="0.2">
      <c r="B745" s="17">
        <v>675</v>
      </c>
      <c r="C745" s="16">
        <v>2353.67</v>
      </c>
      <c r="D745" s="16">
        <v>4297.3500000000004</v>
      </c>
      <c r="E745" s="16">
        <v>4199.1126760563393</v>
      </c>
      <c r="F745" s="15"/>
      <c r="J745" s="17">
        <v>675</v>
      </c>
      <c r="K745" s="16">
        <v>4831.83</v>
      </c>
      <c r="L745" s="16">
        <v>4892.6899999999996</v>
      </c>
      <c r="N745" s="17">
        <v>675</v>
      </c>
    </row>
    <row r="746" spans="2:14" x14ac:dyDescent="0.2">
      <c r="B746" s="17">
        <v>676</v>
      </c>
      <c r="C746" s="16">
        <v>2365.6999999999998</v>
      </c>
      <c r="D746" s="16">
        <v>4298.47</v>
      </c>
      <c r="E746" s="16">
        <v>4201.9352112676061</v>
      </c>
      <c r="F746" s="15"/>
      <c r="J746" s="17">
        <v>676</v>
      </c>
      <c r="K746" s="16">
        <v>4838.6499999999996</v>
      </c>
      <c r="L746" s="16">
        <v>4899.3100000000004</v>
      </c>
      <c r="N746" s="17">
        <v>676</v>
      </c>
    </row>
    <row r="747" spans="2:14" x14ac:dyDescent="0.2">
      <c r="B747" s="17">
        <v>677</v>
      </c>
      <c r="C747" s="16">
        <v>2379.89</v>
      </c>
      <c r="D747" s="16">
        <v>4299.4399999999996</v>
      </c>
      <c r="E747" s="16">
        <v>4204.7249295774654</v>
      </c>
      <c r="F747" s="15"/>
      <c r="J747" s="17">
        <v>677</v>
      </c>
      <c r="K747" s="16">
        <v>4844.12</v>
      </c>
      <c r="L747" s="16">
        <v>4904.22</v>
      </c>
      <c r="N747" s="17">
        <v>677</v>
      </c>
    </row>
    <row r="748" spans="2:14" x14ac:dyDescent="0.2">
      <c r="B748" s="17">
        <v>678</v>
      </c>
      <c r="C748" s="16">
        <v>2392.48</v>
      </c>
      <c r="D748" s="16">
        <v>4301.3</v>
      </c>
      <c r="E748" s="16">
        <v>4207.4891549295771</v>
      </c>
      <c r="F748" s="15"/>
      <c r="J748" s="17">
        <v>678</v>
      </c>
      <c r="K748" s="16">
        <v>4851.37</v>
      </c>
      <c r="L748" s="16">
        <v>4910.07</v>
      </c>
      <c r="N748" s="17">
        <v>678</v>
      </c>
    </row>
    <row r="749" spans="2:14" x14ac:dyDescent="0.2">
      <c r="B749" s="17">
        <v>679</v>
      </c>
      <c r="C749" s="16">
        <v>2403.79</v>
      </c>
      <c r="D749" s="16">
        <v>4304.3900000000003</v>
      </c>
      <c r="E749" s="16">
        <v>4210.2400000000007</v>
      </c>
      <c r="F749" s="15"/>
      <c r="J749" s="17">
        <v>679</v>
      </c>
      <c r="K749" s="16">
        <v>4857.26</v>
      </c>
      <c r="L749" s="16">
        <v>4916.45</v>
      </c>
      <c r="N749" s="17">
        <v>679</v>
      </c>
    </row>
    <row r="750" spans="2:14" x14ac:dyDescent="0.2">
      <c r="B750" s="17">
        <v>680</v>
      </c>
      <c r="C750" s="16">
        <v>2416.1799999999998</v>
      </c>
      <c r="D750" s="16">
        <v>4306.92</v>
      </c>
      <c r="E750" s="16">
        <v>4212.982816901409</v>
      </c>
      <c r="F750" s="15"/>
      <c r="J750" s="17">
        <v>680</v>
      </c>
      <c r="K750" s="16">
        <v>4865.25</v>
      </c>
      <c r="L750" s="16">
        <v>4925.9799999999996</v>
      </c>
      <c r="N750" s="17">
        <v>680</v>
      </c>
    </row>
    <row r="751" spans="2:14" x14ac:dyDescent="0.2">
      <c r="B751" s="17">
        <v>681</v>
      </c>
      <c r="C751" s="16">
        <v>2424.83</v>
      </c>
      <c r="D751" s="16">
        <v>4310.1400000000003</v>
      </c>
      <c r="E751" s="16">
        <v>4215.7156338028171</v>
      </c>
      <c r="F751" s="15"/>
      <c r="J751" s="17">
        <v>681</v>
      </c>
      <c r="K751" s="16">
        <v>4872.2</v>
      </c>
      <c r="L751" s="16">
        <v>4934.6899999999996</v>
      </c>
      <c r="N751" s="17">
        <v>681</v>
      </c>
    </row>
    <row r="752" spans="2:14" x14ac:dyDescent="0.2">
      <c r="B752" s="17">
        <v>682</v>
      </c>
      <c r="C752" s="16">
        <v>2435.92</v>
      </c>
      <c r="D752" s="16">
        <v>4312.72</v>
      </c>
      <c r="E752" s="16">
        <v>4218.4436619718308</v>
      </c>
      <c r="F752" s="15"/>
      <c r="J752" s="17">
        <v>682</v>
      </c>
      <c r="K752" s="16">
        <v>4879.8500000000004</v>
      </c>
      <c r="L752" s="16">
        <v>4945.7299999999996</v>
      </c>
      <c r="N752" s="17">
        <v>682</v>
      </c>
    </row>
    <row r="753" spans="2:14" x14ac:dyDescent="0.2">
      <c r="B753" s="17">
        <v>683</v>
      </c>
      <c r="C753" s="16">
        <v>2444.94</v>
      </c>
      <c r="D753" s="16">
        <v>4315.4399999999996</v>
      </c>
      <c r="E753" s="16">
        <v>4221.1556338028167</v>
      </c>
      <c r="F753" s="15"/>
      <c r="J753" s="17">
        <v>683</v>
      </c>
      <c r="K753" s="16">
        <v>4888.2700000000004</v>
      </c>
      <c r="L753" s="16">
        <v>4953.9799999999996</v>
      </c>
      <c r="N753" s="17">
        <v>683</v>
      </c>
    </row>
    <row r="754" spans="2:14" x14ac:dyDescent="0.2">
      <c r="B754" s="17">
        <v>684</v>
      </c>
      <c r="C754" s="16">
        <v>2457.29</v>
      </c>
      <c r="D754" s="16">
        <v>4317.8599999999997</v>
      </c>
      <c r="E754" s="16">
        <v>4223.8560563380279</v>
      </c>
      <c r="F754" s="15"/>
      <c r="J754" s="17">
        <v>684</v>
      </c>
      <c r="K754" s="16">
        <v>4895.08</v>
      </c>
      <c r="L754" s="16">
        <v>4963.12</v>
      </c>
      <c r="N754" s="17">
        <v>684</v>
      </c>
    </row>
    <row r="755" spans="2:14" x14ac:dyDescent="0.2">
      <c r="B755" s="17">
        <v>685</v>
      </c>
      <c r="C755" s="16">
        <v>2467.7800000000002</v>
      </c>
      <c r="D755" s="16">
        <v>4320.4799999999996</v>
      </c>
      <c r="E755" s="16">
        <v>4226.5480281690134</v>
      </c>
      <c r="F755" s="15"/>
      <c r="J755" s="17">
        <v>685</v>
      </c>
      <c r="K755" s="16">
        <v>4902.13</v>
      </c>
      <c r="L755" s="16">
        <v>4971.0200000000004</v>
      </c>
      <c r="N755" s="17">
        <v>685</v>
      </c>
    </row>
    <row r="756" spans="2:14" x14ac:dyDescent="0.2">
      <c r="B756" s="17">
        <v>686</v>
      </c>
      <c r="C756" s="16">
        <v>2479.23</v>
      </c>
      <c r="D756" s="16">
        <v>4322.78</v>
      </c>
      <c r="E756" s="16">
        <v>4229.2156338028171</v>
      </c>
      <c r="F756" s="15"/>
      <c r="J756" s="17">
        <v>686</v>
      </c>
      <c r="K756" s="16">
        <v>4907.6899999999996</v>
      </c>
      <c r="L756" s="16">
        <v>4980.21</v>
      </c>
      <c r="N756" s="17">
        <v>686</v>
      </c>
    </row>
    <row r="757" spans="2:14" x14ac:dyDescent="0.2">
      <c r="B757" s="17">
        <v>687</v>
      </c>
      <c r="C757" s="16">
        <v>2489.3200000000002</v>
      </c>
      <c r="D757" s="16">
        <v>4325.6099999999997</v>
      </c>
      <c r="E757" s="16">
        <v>4231.8856338028172</v>
      </c>
      <c r="F757" s="15"/>
      <c r="J757" s="17">
        <v>687</v>
      </c>
      <c r="K757" s="16">
        <v>4914.82</v>
      </c>
      <c r="L757" s="16">
        <v>4989.5200000000004</v>
      </c>
      <c r="N757" s="17">
        <v>687</v>
      </c>
    </row>
    <row r="758" spans="2:14" x14ac:dyDescent="0.2">
      <c r="B758" s="17">
        <v>688</v>
      </c>
      <c r="C758" s="16">
        <v>2498.1</v>
      </c>
      <c r="D758" s="16">
        <v>4327.59</v>
      </c>
      <c r="E758" s="16">
        <v>4234.5311267605648</v>
      </c>
      <c r="F758" s="15"/>
      <c r="J758" s="17">
        <v>688</v>
      </c>
      <c r="K758" s="16">
        <v>4921.3999999999996</v>
      </c>
      <c r="L758" s="16">
        <v>4998.54</v>
      </c>
      <c r="N758" s="17">
        <v>688</v>
      </c>
    </row>
    <row r="759" spans="2:14" x14ac:dyDescent="0.2">
      <c r="B759" s="17">
        <v>689</v>
      </c>
      <c r="C759" s="16">
        <v>2508.02</v>
      </c>
      <c r="D759" s="16">
        <v>4330.21</v>
      </c>
      <c r="E759" s="16">
        <v>4237.1661971830999</v>
      </c>
      <c r="F759" s="15"/>
      <c r="J759" s="17">
        <v>689</v>
      </c>
      <c r="K759" s="16">
        <v>4929.3900000000003</v>
      </c>
      <c r="L759" s="16">
        <v>5008.4799999999996</v>
      </c>
      <c r="N759" s="17">
        <v>689</v>
      </c>
    </row>
    <row r="760" spans="2:14" x14ac:dyDescent="0.2">
      <c r="B760" s="17">
        <v>690</v>
      </c>
      <c r="C760" s="16">
        <v>2515.9499999999998</v>
      </c>
      <c r="D760" s="16">
        <v>4333.8</v>
      </c>
      <c r="E760" s="16">
        <v>4239.8035211267625</v>
      </c>
      <c r="F760" s="15"/>
      <c r="J760" s="17">
        <v>690</v>
      </c>
      <c r="K760" s="16">
        <v>4935.7299999999996</v>
      </c>
      <c r="L760" s="16">
        <v>5016.95</v>
      </c>
      <c r="N760" s="17">
        <v>690</v>
      </c>
    </row>
    <row r="761" spans="2:14" x14ac:dyDescent="0.2">
      <c r="B761" s="17">
        <v>691</v>
      </c>
      <c r="C761" s="16">
        <v>2525.9</v>
      </c>
      <c r="D761" s="16">
        <v>4336.75</v>
      </c>
      <c r="E761" s="16">
        <v>4242.4398591549307</v>
      </c>
      <c r="F761" s="15"/>
      <c r="J761" s="17">
        <v>691</v>
      </c>
      <c r="K761" s="16">
        <v>4943.0200000000004</v>
      </c>
      <c r="L761" s="16">
        <v>5027.28</v>
      </c>
      <c r="N761" s="17">
        <v>691</v>
      </c>
    </row>
    <row r="762" spans="2:14" x14ac:dyDescent="0.2">
      <c r="B762" s="17">
        <v>692</v>
      </c>
      <c r="C762" s="16">
        <v>2534.77</v>
      </c>
      <c r="D762" s="16">
        <v>4340.33</v>
      </c>
      <c r="E762" s="16">
        <v>4245.0832394366216</v>
      </c>
      <c r="F762" s="15"/>
      <c r="J762" s="17">
        <v>692</v>
      </c>
      <c r="K762" s="16">
        <v>4948.8999999999996</v>
      </c>
      <c r="L762" s="16">
        <v>5036.0600000000004</v>
      </c>
      <c r="N762" s="17">
        <v>692</v>
      </c>
    </row>
    <row r="763" spans="2:14" x14ac:dyDescent="0.2">
      <c r="B763" s="17">
        <v>693</v>
      </c>
      <c r="C763" s="16">
        <v>2546.2800000000002</v>
      </c>
      <c r="D763" s="16">
        <v>4342.9799999999996</v>
      </c>
      <c r="E763" s="16">
        <v>4247.7290140845089</v>
      </c>
      <c r="F763" s="15"/>
      <c r="J763" s="17">
        <v>693</v>
      </c>
      <c r="K763" s="16">
        <v>4956.1400000000003</v>
      </c>
      <c r="L763" s="16">
        <v>5046.29</v>
      </c>
      <c r="N763" s="17">
        <v>693</v>
      </c>
    </row>
    <row r="764" spans="2:14" x14ac:dyDescent="0.2">
      <c r="B764" s="17">
        <v>694</v>
      </c>
      <c r="C764" s="16">
        <v>2556.27</v>
      </c>
      <c r="D764" s="16">
        <v>4345.9799999999996</v>
      </c>
      <c r="E764" s="16">
        <v>4250.3771830985925</v>
      </c>
      <c r="F764" s="15"/>
      <c r="J764" s="17">
        <v>694</v>
      </c>
      <c r="K764" s="16">
        <v>4962.04</v>
      </c>
      <c r="L764" s="16">
        <v>5054.8599999999997</v>
      </c>
      <c r="N764" s="17">
        <v>694</v>
      </c>
    </row>
    <row r="765" spans="2:14" x14ac:dyDescent="0.2">
      <c r="B765" s="17">
        <v>695</v>
      </c>
      <c r="C765" s="16">
        <v>2569.0300000000002</v>
      </c>
      <c r="D765" s="16">
        <v>4348.21</v>
      </c>
      <c r="E765" s="16">
        <v>4253.0190140845079</v>
      </c>
      <c r="F765" s="15"/>
      <c r="J765" s="17">
        <v>695</v>
      </c>
      <c r="K765" s="16">
        <v>4969.04</v>
      </c>
      <c r="L765" s="16">
        <v>5065.74</v>
      </c>
      <c r="N765" s="17">
        <v>695</v>
      </c>
    </row>
    <row r="766" spans="2:14" x14ac:dyDescent="0.2">
      <c r="B766" s="17">
        <v>696</v>
      </c>
      <c r="C766" s="16">
        <v>2578.38</v>
      </c>
      <c r="D766" s="16">
        <v>4350.95</v>
      </c>
      <c r="E766" s="16">
        <v>4255.656619718311</v>
      </c>
      <c r="F766" s="15"/>
      <c r="J766" s="17">
        <v>696</v>
      </c>
      <c r="K766" s="16">
        <v>4974.79</v>
      </c>
      <c r="L766" s="16">
        <v>5074.34</v>
      </c>
      <c r="N766" s="17">
        <v>696</v>
      </c>
    </row>
    <row r="767" spans="2:14" x14ac:dyDescent="0.2">
      <c r="B767" s="17">
        <v>697</v>
      </c>
      <c r="C767" s="16">
        <v>2588.88</v>
      </c>
      <c r="D767" s="16">
        <v>4353.0200000000004</v>
      </c>
      <c r="E767" s="16">
        <v>4258.2869014084526</v>
      </c>
      <c r="F767" s="15"/>
      <c r="J767" s="17">
        <v>697</v>
      </c>
      <c r="K767" s="16">
        <v>4981.08</v>
      </c>
      <c r="L767" s="16">
        <v>5085.24</v>
      </c>
      <c r="N767" s="17">
        <v>697</v>
      </c>
    </row>
    <row r="768" spans="2:14" x14ac:dyDescent="0.2">
      <c r="B768" s="17">
        <v>698</v>
      </c>
      <c r="C768" s="16">
        <v>2597.88</v>
      </c>
      <c r="D768" s="16">
        <v>4355.6499999999996</v>
      </c>
      <c r="E768" s="16">
        <v>4260.9126760563395</v>
      </c>
      <c r="F768" s="15"/>
      <c r="J768" s="17">
        <v>698</v>
      </c>
      <c r="K768" s="16">
        <v>4988.3500000000004</v>
      </c>
      <c r="L768" s="16">
        <v>5094.08</v>
      </c>
      <c r="N768" s="17">
        <v>698</v>
      </c>
    </row>
    <row r="769" spans="2:14" x14ac:dyDescent="0.2">
      <c r="B769" s="17">
        <v>699</v>
      </c>
      <c r="C769" s="16">
        <v>2606.69</v>
      </c>
      <c r="D769" s="16">
        <v>4358.41</v>
      </c>
      <c r="E769" s="16">
        <v>4263.544366197184</v>
      </c>
      <c r="F769" s="15"/>
      <c r="J769" s="17">
        <v>699</v>
      </c>
      <c r="K769" s="16">
        <v>4995.4799999999996</v>
      </c>
      <c r="L769" s="16">
        <v>5104.32</v>
      </c>
      <c r="N769" s="17">
        <v>699</v>
      </c>
    </row>
    <row r="770" spans="2:14" x14ac:dyDescent="0.2">
      <c r="B770" s="17">
        <v>700</v>
      </c>
      <c r="C770" s="16">
        <v>2616.0100000000002</v>
      </c>
      <c r="D770" s="16">
        <v>4361.5600000000004</v>
      </c>
      <c r="E770" s="16">
        <v>4266.1936619718317</v>
      </c>
      <c r="F770" s="15"/>
      <c r="J770" s="17">
        <v>700</v>
      </c>
      <c r="L770" s="16">
        <v>5114.37</v>
      </c>
      <c r="N770" s="17">
        <v>700</v>
      </c>
    </row>
    <row r="771" spans="2:14" x14ac:dyDescent="0.2">
      <c r="B771" s="17">
        <v>701</v>
      </c>
      <c r="C771" s="16">
        <v>2623.49</v>
      </c>
      <c r="D771" s="16">
        <v>4364.01</v>
      </c>
      <c r="E771" s="16">
        <v>4268.8439436619728</v>
      </c>
      <c r="F771" s="15"/>
      <c r="J771" s="17">
        <v>701</v>
      </c>
      <c r="L771" s="16">
        <v>5124.2</v>
      </c>
      <c r="N771" s="17">
        <v>701</v>
      </c>
    </row>
    <row r="772" spans="2:14" x14ac:dyDescent="0.2">
      <c r="B772" s="17">
        <v>702</v>
      </c>
      <c r="C772" s="16">
        <v>2633.6</v>
      </c>
      <c r="D772" s="16">
        <v>4366.21</v>
      </c>
      <c r="E772" s="16">
        <v>4271.4939436619725</v>
      </c>
      <c r="F772" s="15"/>
      <c r="J772" s="17">
        <v>702</v>
      </c>
      <c r="L772" s="16">
        <v>5136.26</v>
      </c>
      <c r="N772" s="17">
        <v>702</v>
      </c>
    </row>
    <row r="773" spans="2:14" x14ac:dyDescent="0.2">
      <c r="B773" s="17">
        <v>703</v>
      </c>
      <c r="C773" s="16">
        <v>2641.86</v>
      </c>
      <c r="D773" s="16">
        <v>4368.45</v>
      </c>
      <c r="E773" s="16">
        <v>4274.1361971831002</v>
      </c>
      <c r="F773" s="15"/>
      <c r="J773" s="17">
        <v>703</v>
      </c>
      <c r="L773" s="16">
        <v>5145.71</v>
      </c>
      <c r="N773" s="17">
        <v>703</v>
      </c>
    </row>
    <row r="774" spans="2:14" x14ac:dyDescent="0.2">
      <c r="B774" s="17">
        <v>704</v>
      </c>
      <c r="C774" s="16">
        <v>2652.13</v>
      </c>
      <c r="D774" s="16">
        <v>4370.2</v>
      </c>
      <c r="E774" s="16">
        <v>4276.770845070424</v>
      </c>
      <c r="F774" s="15"/>
      <c r="J774" s="17">
        <v>704</v>
      </c>
      <c r="L774" s="16">
        <v>5156.7</v>
      </c>
      <c r="N774" s="17">
        <v>704</v>
      </c>
    </row>
    <row r="775" spans="2:14" x14ac:dyDescent="0.2">
      <c r="B775" s="17">
        <v>705</v>
      </c>
      <c r="C775" s="16">
        <v>2660.24</v>
      </c>
      <c r="D775" s="16">
        <v>4372.8999999999996</v>
      </c>
      <c r="E775" s="16">
        <v>4279.4035211267619</v>
      </c>
      <c r="F775" s="15"/>
      <c r="J775" s="17">
        <v>705</v>
      </c>
      <c r="L775" s="16">
        <v>5165.37</v>
      </c>
      <c r="N775" s="17">
        <v>705</v>
      </c>
    </row>
    <row r="776" spans="2:14" x14ac:dyDescent="0.2">
      <c r="B776" s="17">
        <v>706</v>
      </c>
      <c r="C776" s="16">
        <v>2669.61</v>
      </c>
      <c r="D776" s="16">
        <v>4375.0200000000004</v>
      </c>
      <c r="E776" s="16">
        <v>4282.0357746478885</v>
      </c>
      <c r="F776" s="15"/>
      <c r="J776" s="17">
        <v>706</v>
      </c>
      <c r="L776" s="16">
        <v>5175.46</v>
      </c>
      <c r="N776" s="17">
        <v>706</v>
      </c>
    </row>
    <row r="777" spans="2:14" x14ac:dyDescent="0.2">
      <c r="B777" s="17">
        <v>707</v>
      </c>
      <c r="C777" s="16">
        <v>2676.91</v>
      </c>
      <c r="D777" s="16">
        <v>4377.53</v>
      </c>
      <c r="E777" s="16">
        <v>4284.672535211268</v>
      </c>
      <c r="F777" s="15"/>
      <c r="J777" s="17">
        <v>707</v>
      </c>
      <c r="L777" s="16">
        <v>5183.54</v>
      </c>
      <c r="N777" s="17">
        <v>707</v>
      </c>
    </row>
    <row r="778" spans="2:14" x14ac:dyDescent="0.2">
      <c r="B778" s="17">
        <v>708</v>
      </c>
      <c r="C778" s="16">
        <v>2684.72</v>
      </c>
      <c r="D778" s="16">
        <v>4379.51</v>
      </c>
      <c r="E778" s="16">
        <v>4287.3014084507058</v>
      </c>
      <c r="F778" s="15"/>
      <c r="J778" s="17">
        <v>708</v>
      </c>
      <c r="L778" s="16">
        <v>5193.33</v>
      </c>
      <c r="N778" s="17">
        <v>708</v>
      </c>
    </row>
    <row r="779" spans="2:14" x14ac:dyDescent="0.2">
      <c r="B779" s="17">
        <v>709</v>
      </c>
      <c r="C779" s="16">
        <v>2693.37</v>
      </c>
      <c r="D779" s="16">
        <v>4382.38</v>
      </c>
      <c r="E779" s="16">
        <v>4289.9511267605658</v>
      </c>
      <c r="F779" s="15"/>
      <c r="J779" s="17">
        <v>709</v>
      </c>
      <c r="L779" s="16">
        <v>5200.92</v>
      </c>
      <c r="N779" s="17">
        <v>709</v>
      </c>
    </row>
    <row r="780" spans="2:14" x14ac:dyDescent="0.2">
      <c r="B780" s="17">
        <v>710</v>
      </c>
      <c r="C780" s="16">
        <v>2701.34</v>
      </c>
      <c r="D780" s="16">
        <v>4385.1000000000004</v>
      </c>
      <c r="E780" s="16">
        <v>4292.6032394366212</v>
      </c>
      <c r="F780" s="15"/>
      <c r="J780" s="17">
        <v>710</v>
      </c>
      <c r="L780" s="16">
        <v>5210.7</v>
      </c>
      <c r="N780" s="17">
        <v>710</v>
      </c>
    </row>
    <row r="781" spans="2:14" x14ac:dyDescent="0.2">
      <c r="B781" s="17">
        <v>711</v>
      </c>
      <c r="C781" s="16">
        <v>2710.48</v>
      </c>
      <c r="D781" s="16">
        <v>4388.21</v>
      </c>
      <c r="E781" s="16">
        <v>4295.2630985915512</v>
      </c>
      <c r="F781" s="15"/>
      <c r="J781" s="17">
        <v>711</v>
      </c>
      <c r="L781" s="16">
        <v>5218.45</v>
      </c>
      <c r="N781" s="17">
        <v>711</v>
      </c>
    </row>
    <row r="782" spans="2:14" x14ac:dyDescent="0.2">
      <c r="B782" s="17">
        <v>712</v>
      </c>
      <c r="C782" s="16">
        <v>2718.42</v>
      </c>
      <c r="D782" s="16">
        <v>4391.1099999999997</v>
      </c>
      <c r="E782" s="16">
        <v>4297.9116901408461</v>
      </c>
      <c r="F782" s="15"/>
      <c r="J782" s="17">
        <v>712</v>
      </c>
      <c r="L782" s="16">
        <v>5227.28</v>
      </c>
      <c r="N782" s="17">
        <v>712</v>
      </c>
    </row>
    <row r="783" spans="2:14" x14ac:dyDescent="0.2">
      <c r="B783" s="17">
        <v>713</v>
      </c>
      <c r="C783" s="16">
        <v>2727.41</v>
      </c>
      <c r="D783" s="16">
        <v>4393.57</v>
      </c>
      <c r="E783" s="16">
        <v>4300.5485915492964</v>
      </c>
      <c r="F783" s="15"/>
      <c r="J783" s="17">
        <v>713</v>
      </c>
      <c r="L783" s="16">
        <v>5236.0600000000004</v>
      </c>
      <c r="N783" s="17">
        <v>713</v>
      </c>
    </row>
    <row r="784" spans="2:14" x14ac:dyDescent="0.2">
      <c r="B784" s="17">
        <v>714</v>
      </c>
      <c r="C784" s="16">
        <v>2734.27</v>
      </c>
      <c r="D784" s="16">
        <v>4396.07</v>
      </c>
      <c r="E784" s="16">
        <v>4303.1738028169029</v>
      </c>
      <c r="F784" s="15"/>
      <c r="J784" s="17">
        <v>714</v>
      </c>
      <c r="L784" s="16">
        <v>5244.36</v>
      </c>
      <c r="N784" s="17">
        <v>714</v>
      </c>
    </row>
    <row r="785" spans="2:14" x14ac:dyDescent="0.2">
      <c r="B785" s="17">
        <v>715</v>
      </c>
      <c r="C785" s="16">
        <v>2743.18</v>
      </c>
      <c r="D785" s="16">
        <v>4398.53</v>
      </c>
      <c r="E785" s="16">
        <v>4305.7981690140859</v>
      </c>
      <c r="F785" s="15"/>
      <c r="J785" s="17">
        <v>715</v>
      </c>
      <c r="L785" s="16">
        <v>5254.08</v>
      </c>
      <c r="N785" s="17">
        <v>715</v>
      </c>
    </row>
    <row r="786" spans="2:14" x14ac:dyDescent="0.2">
      <c r="B786" s="17">
        <v>716</v>
      </c>
      <c r="C786" s="16">
        <v>2750.53</v>
      </c>
      <c r="D786" s="16">
        <v>4401.42</v>
      </c>
      <c r="E786" s="16">
        <v>4308.4284507042257</v>
      </c>
      <c r="F786" s="15"/>
      <c r="J786" s="17">
        <v>716</v>
      </c>
      <c r="L786" s="16">
        <v>5261.86</v>
      </c>
      <c r="N786" s="17">
        <v>716</v>
      </c>
    </row>
    <row r="787" spans="2:14" x14ac:dyDescent="0.2">
      <c r="B787" s="17">
        <v>717</v>
      </c>
      <c r="C787" s="16">
        <v>2760.1</v>
      </c>
      <c r="D787" s="16">
        <v>4403.92</v>
      </c>
      <c r="E787" s="16">
        <v>4311.0608450704231</v>
      </c>
      <c r="F787" s="15"/>
      <c r="J787" s="17">
        <v>717</v>
      </c>
      <c r="L787" s="16">
        <v>5271.54</v>
      </c>
      <c r="N787" s="17">
        <v>717</v>
      </c>
    </row>
    <row r="788" spans="2:14" x14ac:dyDescent="0.2">
      <c r="B788" s="17">
        <v>718</v>
      </c>
      <c r="C788" s="16">
        <v>2767.54</v>
      </c>
      <c r="D788" s="16">
        <v>4407.1099999999997</v>
      </c>
      <c r="E788" s="16">
        <v>4313.7070422535216</v>
      </c>
      <c r="F788" s="15"/>
      <c r="J788" s="17">
        <v>718</v>
      </c>
      <c r="L788" s="16">
        <v>5278.86</v>
      </c>
      <c r="N788" s="17">
        <v>718</v>
      </c>
    </row>
    <row r="789" spans="2:14" x14ac:dyDescent="0.2">
      <c r="B789" s="17">
        <v>719</v>
      </c>
      <c r="C789" s="16">
        <v>2775.92</v>
      </c>
      <c r="D789" s="16">
        <v>4409.78</v>
      </c>
      <c r="E789" s="16">
        <v>4316.3625352112676</v>
      </c>
      <c r="F789" s="15"/>
      <c r="J789" s="17">
        <v>719</v>
      </c>
      <c r="L789" s="16">
        <v>5288.07</v>
      </c>
      <c r="N789" s="17">
        <v>719</v>
      </c>
    </row>
    <row r="790" spans="2:14" x14ac:dyDescent="0.2">
      <c r="B790" s="17">
        <v>720</v>
      </c>
      <c r="C790" s="16">
        <v>2783.66</v>
      </c>
      <c r="D790" s="16">
        <v>4413.6000000000004</v>
      </c>
      <c r="E790" s="16">
        <v>4319.0542253521126</v>
      </c>
      <c r="F790" s="15"/>
      <c r="J790" s="17">
        <v>720</v>
      </c>
      <c r="L790" s="16">
        <v>5295.93</v>
      </c>
      <c r="N790" s="17">
        <v>720</v>
      </c>
    </row>
    <row r="791" spans="2:14" x14ac:dyDescent="0.2">
      <c r="B791" s="17">
        <v>721</v>
      </c>
      <c r="C791" s="16">
        <v>2791.85</v>
      </c>
      <c r="D791" s="16">
        <v>4416.17</v>
      </c>
      <c r="E791" s="16">
        <v>4321.7576056338021</v>
      </c>
      <c r="F791" s="15"/>
      <c r="J791" s="17">
        <v>721</v>
      </c>
      <c r="L791" s="16">
        <v>5306.91</v>
      </c>
      <c r="N791" s="17">
        <v>721</v>
      </c>
    </row>
    <row r="792" spans="2:14" x14ac:dyDescent="0.2">
      <c r="B792" s="17">
        <v>722</v>
      </c>
      <c r="C792" s="16">
        <v>2800.73</v>
      </c>
      <c r="D792" s="16">
        <v>4418.79</v>
      </c>
      <c r="E792" s="16">
        <v>4324.4774647887307</v>
      </c>
      <c r="F792" s="15"/>
      <c r="J792" s="17">
        <v>722</v>
      </c>
      <c r="L792" s="16">
        <v>5316.09</v>
      </c>
      <c r="N792" s="17">
        <v>722</v>
      </c>
    </row>
    <row r="793" spans="2:14" x14ac:dyDescent="0.2">
      <c r="B793" s="17">
        <v>723</v>
      </c>
      <c r="C793" s="16">
        <v>2808.79</v>
      </c>
      <c r="D793" s="16">
        <v>4421.47</v>
      </c>
      <c r="E793" s="16">
        <v>4327.202535211266</v>
      </c>
      <c r="F793" s="15"/>
      <c r="J793" s="17">
        <v>723</v>
      </c>
      <c r="L793" s="16">
        <v>5325.47</v>
      </c>
      <c r="N793" s="17">
        <v>723</v>
      </c>
    </row>
    <row r="794" spans="2:14" x14ac:dyDescent="0.2">
      <c r="B794" s="17">
        <v>724</v>
      </c>
      <c r="C794" s="16">
        <v>2817.91</v>
      </c>
      <c r="D794" s="16">
        <v>4423.8500000000004</v>
      </c>
      <c r="E794" s="16">
        <v>4329.9280281690117</v>
      </c>
      <c r="F794" s="15"/>
      <c r="J794" s="17">
        <v>724</v>
      </c>
      <c r="L794" s="16">
        <v>5335.97</v>
      </c>
      <c r="N794" s="17">
        <v>724</v>
      </c>
    </row>
    <row r="795" spans="2:14" x14ac:dyDescent="0.2">
      <c r="B795" s="17">
        <v>725</v>
      </c>
      <c r="C795" s="16">
        <v>2824.86</v>
      </c>
      <c r="D795" s="16">
        <v>4427.62</v>
      </c>
      <c r="E795" s="16">
        <v>4332.6612676056311</v>
      </c>
      <c r="F795" s="15"/>
      <c r="J795" s="17">
        <v>725</v>
      </c>
      <c r="L795" s="16">
        <v>5344.41</v>
      </c>
      <c r="N795" s="17">
        <v>725</v>
      </c>
    </row>
    <row r="796" spans="2:14" x14ac:dyDescent="0.2">
      <c r="B796" s="17">
        <v>726</v>
      </c>
      <c r="C796" s="16">
        <v>2832.72</v>
      </c>
      <c r="D796" s="16">
        <v>4430.67</v>
      </c>
      <c r="E796" s="16">
        <v>4335.3971830985893</v>
      </c>
      <c r="F796" s="15"/>
      <c r="J796" s="17">
        <v>726</v>
      </c>
      <c r="L796" s="16">
        <v>5354.86</v>
      </c>
      <c r="N796" s="17">
        <v>726</v>
      </c>
    </row>
    <row r="797" spans="2:14" x14ac:dyDescent="0.2">
      <c r="B797" s="17">
        <v>727</v>
      </c>
      <c r="C797" s="16">
        <v>2838.66</v>
      </c>
      <c r="D797" s="16">
        <v>4433.62</v>
      </c>
      <c r="E797" s="16">
        <v>4338.1267605633784</v>
      </c>
      <c r="F797" s="15"/>
      <c r="J797" s="17">
        <v>727</v>
      </c>
      <c r="L797" s="16">
        <v>5362.89</v>
      </c>
      <c r="N797" s="17">
        <v>727</v>
      </c>
    </row>
    <row r="798" spans="2:14" x14ac:dyDescent="0.2">
      <c r="B798" s="17">
        <v>728</v>
      </c>
      <c r="C798" s="16">
        <v>2846.04</v>
      </c>
      <c r="D798" s="16">
        <v>4436.32</v>
      </c>
      <c r="E798" s="16">
        <v>4340.8499999999985</v>
      </c>
      <c r="F798" s="15"/>
      <c r="J798" s="17">
        <v>728</v>
      </c>
      <c r="L798" s="16">
        <v>5372.95</v>
      </c>
      <c r="N798" s="17">
        <v>728</v>
      </c>
    </row>
    <row r="799" spans="2:14" x14ac:dyDescent="0.2">
      <c r="B799" s="17">
        <v>729</v>
      </c>
      <c r="C799" s="16">
        <v>2852.54</v>
      </c>
      <c r="D799" s="16">
        <v>4439.29</v>
      </c>
      <c r="E799" s="16">
        <v>4343.5797183098575</v>
      </c>
      <c r="F799" s="15"/>
      <c r="J799" s="17">
        <v>729</v>
      </c>
      <c r="L799" s="16">
        <v>5380.72</v>
      </c>
      <c r="N799" s="17">
        <v>729</v>
      </c>
    </row>
    <row r="800" spans="2:14" x14ac:dyDescent="0.2">
      <c r="B800" s="17">
        <v>730</v>
      </c>
      <c r="C800" s="16">
        <v>2860.04</v>
      </c>
      <c r="D800" s="16">
        <v>4441.68</v>
      </c>
      <c r="E800" s="16">
        <v>4346.3081690140825</v>
      </c>
      <c r="F800" s="15"/>
      <c r="J800" s="17">
        <v>730</v>
      </c>
      <c r="L800" s="16">
        <v>5390.23</v>
      </c>
      <c r="N800" s="17">
        <v>730</v>
      </c>
    </row>
    <row r="801" spans="2:14" x14ac:dyDescent="0.2">
      <c r="B801" s="17">
        <v>731</v>
      </c>
      <c r="C801" s="16">
        <v>2868.72</v>
      </c>
      <c r="D801" s="16">
        <v>4444.82</v>
      </c>
      <c r="E801" s="16">
        <v>4349.0657746478864</v>
      </c>
      <c r="F801" s="15"/>
      <c r="J801" s="17">
        <v>731</v>
      </c>
      <c r="L801" s="16">
        <v>5398.02</v>
      </c>
      <c r="N801" s="17">
        <v>731</v>
      </c>
    </row>
    <row r="802" spans="2:14" x14ac:dyDescent="0.2">
      <c r="B802" s="17">
        <v>732</v>
      </c>
      <c r="C802" s="16">
        <v>2876.97</v>
      </c>
      <c r="D802" s="16">
        <v>4447.3500000000004</v>
      </c>
      <c r="E802" s="16">
        <v>4351.832535211267</v>
      </c>
      <c r="F802" s="15"/>
      <c r="J802" s="17">
        <v>732</v>
      </c>
      <c r="L802" s="16">
        <v>5406.64</v>
      </c>
      <c r="N802" s="17">
        <v>732</v>
      </c>
    </row>
    <row r="803" spans="2:14" x14ac:dyDescent="0.2">
      <c r="B803" s="17">
        <v>733</v>
      </c>
      <c r="C803" s="16">
        <v>2887.09</v>
      </c>
      <c r="D803" s="16">
        <v>4450.47</v>
      </c>
      <c r="E803" s="16">
        <v>4354.6185915492952</v>
      </c>
      <c r="F803" s="15"/>
      <c r="J803" s="17">
        <v>733</v>
      </c>
      <c r="L803" s="16">
        <v>5414.43</v>
      </c>
      <c r="N803" s="17">
        <v>733</v>
      </c>
    </row>
    <row r="804" spans="2:14" x14ac:dyDescent="0.2">
      <c r="B804" s="17">
        <v>734</v>
      </c>
      <c r="C804" s="16">
        <v>2894.92</v>
      </c>
      <c r="D804" s="16">
        <v>4453.24</v>
      </c>
      <c r="E804" s="16">
        <v>4357.4036619718308</v>
      </c>
      <c r="F804" s="15"/>
      <c r="J804" s="17">
        <v>734</v>
      </c>
      <c r="L804" s="16">
        <v>5421.75</v>
      </c>
      <c r="N804" s="17">
        <v>734</v>
      </c>
    </row>
    <row r="805" spans="2:14" x14ac:dyDescent="0.2">
      <c r="B805" s="17">
        <v>735</v>
      </c>
      <c r="C805" s="16">
        <v>2904.57</v>
      </c>
      <c r="D805" s="16">
        <v>4456.3900000000003</v>
      </c>
      <c r="E805" s="16">
        <v>4360.1912676056336</v>
      </c>
      <c r="F805" s="15"/>
      <c r="J805" s="17">
        <v>735</v>
      </c>
      <c r="L805" s="16">
        <v>5430.68</v>
      </c>
      <c r="N805" s="17">
        <v>735</v>
      </c>
    </row>
    <row r="806" spans="2:14" x14ac:dyDescent="0.2">
      <c r="B806" s="17">
        <v>736</v>
      </c>
      <c r="C806" s="16">
        <v>2912.43</v>
      </c>
      <c r="D806" s="16">
        <v>4459.78</v>
      </c>
      <c r="E806" s="16">
        <v>4362.9784507042259</v>
      </c>
      <c r="F806" s="15"/>
      <c r="J806" s="17">
        <v>736</v>
      </c>
      <c r="L806" s="16">
        <v>5438.62</v>
      </c>
      <c r="N806" s="17">
        <v>736</v>
      </c>
    </row>
    <row r="807" spans="2:14" x14ac:dyDescent="0.2">
      <c r="B807" s="17">
        <v>737</v>
      </c>
      <c r="C807" s="16">
        <v>2922.89</v>
      </c>
      <c r="D807" s="16">
        <v>4462.25</v>
      </c>
      <c r="E807" s="16">
        <v>4365.7511267605632</v>
      </c>
      <c r="F807" s="15"/>
      <c r="J807" s="17">
        <v>737</v>
      </c>
      <c r="L807" s="16">
        <v>5449.01</v>
      </c>
      <c r="N807" s="17">
        <v>737</v>
      </c>
    </row>
    <row r="808" spans="2:14" x14ac:dyDescent="0.2">
      <c r="B808" s="17">
        <v>738</v>
      </c>
      <c r="C808" s="16">
        <v>2931.95</v>
      </c>
      <c r="D808" s="16">
        <v>4465.1099999999997</v>
      </c>
      <c r="E808" s="16">
        <v>4368.5205633802816</v>
      </c>
      <c r="F808" s="15"/>
      <c r="J808" s="17">
        <v>738</v>
      </c>
      <c r="L808" s="16">
        <v>5457.78</v>
      </c>
      <c r="N808" s="17">
        <v>738</v>
      </c>
    </row>
    <row r="809" spans="2:14" x14ac:dyDescent="0.2">
      <c r="B809" s="17">
        <v>739</v>
      </c>
      <c r="C809" s="16">
        <v>2942.86</v>
      </c>
      <c r="D809" s="16">
        <v>4467.3</v>
      </c>
      <c r="E809" s="16">
        <v>4371.2828169014083</v>
      </c>
      <c r="F809" s="15"/>
      <c r="J809" s="17">
        <v>739</v>
      </c>
      <c r="L809" s="16">
        <v>5468.17</v>
      </c>
      <c r="N809" s="17">
        <v>739</v>
      </c>
    </row>
    <row r="810" spans="2:14" x14ac:dyDescent="0.2">
      <c r="B810" s="17">
        <v>740</v>
      </c>
      <c r="C810" s="16">
        <v>2951.88</v>
      </c>
      <c r="D810" s="16">
        <v>4470.12</v>
      </c>
      <c r="E810" s="16">
        <v>4374.0561971830994</v>
      </c>
      <c r="F810" s="15"/>
      <c r="J810" s="17">
        <v>740</v>
      </c>
      <c r="L810" s="16">
        <v>5476.31</v>
      </c>
      <c r="N810" s="17">
        <v>740</v>
      </c>
    </row>
    <row r="811" spans="2:14" x14ac:dyDescent="0.2">
      <c r="B811" s="17">
        <v>741</v>
      </c>
      <c r="C811" s="16">
        <v>2960.15</v>
      </c>
      <c r="D811" s="16">
        <v>4472.3900000000003</v>
      </c>
      <c r="E811" s="16">
        <v>4376.8229577464799</v>
      </c>
      <c r="F811" s="15"/>
      <c r="J811" s="17">
        <v>741</v>
      </c>
      <c r="L811" s="16">
        <v>5486.23</v>
      </c>
      <c r="N811" s="17">
        <v>741</v>
      </c>
    </row>
    <row r="812" spans="2:14" x14ac:dyDescent="0.2">
      <c r="B812" s="17">
        <v>742</v>
      </c>
      <c r="C812" s="16">
        <v>2968.47</v>
      </c>
      <c r="D812" s="16">
        <v>4474.8100000000004</v>
      </c>
      <c r="E812" s="16">
        <v>4379.5702816901412</v>
      </c>
      <c r="F812" s="15"/>
      <c r="J812" s="17">
        <v>742</v>
      </c>
      <c r="L812" s="16">
        <v>5493.56</v>
      </c>
      <c r="N812" s="17">
        <v>742</v>
      </c>
    </row>
    <row r="813" spans="2:14" x14ac:dyDescent="0.2">
      <c r="B813" s="17">
        <v>743</v>
      </c>
      <c r="C813" s="16">
        <v>2975.8</v>
      </c>
      <c r="D813" s="16">
        <v>4476.54</v>
      </c>
      <c r="E813" s="16">
        <v>4382.2557746478878</v>
      </c>
      <c r="F813" s="15"/>
      <c r="J813" s="17">
        <v>743</v>
      </c>
      <c r="L813" s="16">
        <v>5502.33</v>
      </c>
      <c r="N813" s="17">
        <v>743</v>
      </c>
    </row>
    <row r="814" spans="2:14" x14ac:dyDescent="0.2">
      <c r="B814" s="17">
        <v>744</v>
      </c>
      <c r="C814" s="16">
        <v>2985.07</v>
      </c>
      <c r="D814" s="16">
        <v>4478.55</v>
      </c>
      <c r="E814" s="16">
        <v>4384.892676056339</v>
      </c>
      <c r="F814" s="15"/>
      <c r="J814" s="17">
        <v>744</v>
      </c>
      <c r="L814" s="16">
        <v>5510.44</v>
      </c>
      <c r="N814" s="17">
        <v>744</v>
      </c>
    </row>
    <row r="815" spans="2:14" x14ac:dyDescent="0.2">
      <c r="B815" s="17">
        <v>745</v>
      </c>
      <c r="C815" s="16">
        <v>2992.36</v>
      </c>
      <c r="D815" s="16">
        <v>4480.3500000000004</v>
      </c>
      <c r="E815" s="16">
        <v>4387.4918309859158</v>
      </c>
      <c r="F815" s="15"/>
      <c r="J815" s="17">
        <v>745</v>
      </c>
      <c r="L815" s="16">
        <v>5518.83</v>
      </c>
      <c r="N815" s="17">
        <v>745</v>
      </c>
    </row>
    <row r="816" spans="2:14" x14ac:dyDescent="0.2">
      <c r="B816" s="17">
        <v>746</v>
      </c>
      <c r="C816" s="16">
        <v>3000.24</v>
      </c>
      <c r="D816" s="16">
        <v>4482.79</v>
      </c>
      <c r="E816" s="16">
        <v>4390.1036619718307</v>
      </c>
      <c r="F816" s="15"/>
      <c r="J816" s="17">
        <v>746</v>
      </c>
      <c r="L816" s="16">
        <v>5528.34</v>
      </c>
      <c r="N816" s="17">
        <v>746</v>
      </c>
    </row>
    <row r="817" spans="2:14" x14ac:dyDescent="0.2">
      <c r="B817" s="17">
        <v>747</v>
      </c>
      <c r="C817" s="16">
        <v>3005.6</v>
      </c>
      <c r="D817" s="16">
        <v>4485.93</v>
      </c>
      <c r="E817" s="16">
        <v>4392.7439436619716</v>
      </c>
      <c r="F817" s="15"/>
      <c r="J817" s="17">
        <v>747</v>
      </c>
      <c r="L817" s="16">
        <v>5536.54</v>
      </c>
      <c r="N817" s="17">
        <v>747</v>
      </c>
    </row>
    <row r="818" spans="2:14" x14ac:dyDescent="0.2">
      <c r="B818" s="17">
        <v>748</v>
      </c>
      <c r="C818" s="16">
        <v>3010.94</v>
      </c>
      <c r="D818" s="16">
        <v>4489.16</v>
      </c>
      <c r="E818" s="16">
        <v>4395.4160563380283</v>
      </c>
      <c r="F818" s="15"/>
      <c r="J818" s="17">
        <v>748</v>
      </c>
      <c r="L818" s="16">
        <v>5547.29</v>
      </c>
      <c r="N818" s="17">
        <v>748</v>
      </c>
    </row>
    <row r="819" spans="2:14" x14ac:dyDescent="0.2">
      <c r="B819" s="17">
        <v>749</v>
      </c>
      <c r="C819" s="16">
        <v>3014.96</v>
      </c>
      <c r="D819" s="16">
        <v>4493.05</v>
      </c>
      <c r="E819" s="16">
        <v>4398.1167605633791</v>
      </c>
      <c r="F819" s="15"/>
      <c r="J819" s="17">
        <v>749</v>
      </c>
      <c r="L819" s="16">
        <v>5555.27</v>
      </c>
      <c r="N819" s="17">
        <v>749</v>
      </c>
    </row>
    <row r="820" spans="2:14" x14ac:dyDescent="0.2">
      <c r="B820" s="17">
        <v>750</v>
      </c>
      <c r="C820" s="16">
        <v>3018.86</v>
      </c>
      <c r="D820" s="16">
        <v>4495.58</v>
      </c>
      <c r="E820" s="16">
        <v>4400.8095774647873</v>
      </c>
      <c r="F820" s="15"/>
      <c r="J820" s="17">
        <v>750</v>
      </c>
      <c r="L820" s="16">
        <v>5565.74</v>
      </c>
      <c r="N820" s="17">
        <v>750</v>
      </c>
    </row>
    <row r="821" spans="2:14" x14ac:dyDescent="0.2">
      <c r="B821" s="17">
        <v>751</v>
      </c>
      <c r="C821" s="16">
        <v>3022.35</v>
      </c>
      <c r="D821" s="16">
        <v>4495.99</v>
      </c>
      <c r="E821" s="16">
        <v>4403.4725352112664</v>
      </c>
      <c r="F821" s="15"/>
      <c r="J821" s="17">
        <v>751</v>
      </c>
      <c r="L821" s="16">
        <v>5573.97</v>
      </c>
      <c r="N821" s="17">
        <v>751</v>
      </c>
    </row>
    <row r="822" spans="2:14" x14ac:dyDescent="0.2">
      <c r="B822" s="17">
        <v>752</v>
      </c>
      <c r="C822" s="16">
        <v>3026.95</v>
      </c>
      <c r="D822" s="16">
        <v>4495.7</v>
      </c>
      <c r="E822" s="16">
        <v>4406.0860563380274</v>
      </c>
      <c r="F822" s="15"/>
      <c r="J822" s="17">
        <v>752</v>
      </c>
      <c r="L822" s="16">
        <v>5583.35</v>
      </c>
      <c r="N822" s="17">
        <v>752</v>
      </c>
    </row>
    <row r="823" spans="2:14" x14ac:dyDescent="0.2">
      <c r="B823" s="17">
        <v>753</v>
      </c>
      <c r="C823" s="16">
        <v>3031.8</v>
      </c>
      <c r="D823" s="16">
        <v>4495.01</v>
      </c>
      <c r="E823" s="16">
        <v>4408.6535211267601</v>
      </c>
      <c r="F823" s="15"/>
      <c r="J823" s="17">
        <v>753</v>
      </c>
      <c r="L823" s="16">
        <v>5592.57</v>
      </c>
      <c r="N823" s="17">
        <v>753</v>
      </c>
    </row>
    <row r="824" spans="2:14" x14ac:dyDescent="0.2">
      <c r="B824" s="17">
        <v>754</v>
      </c>
      <c r="C824" s="16">
        <v>3037.03</v>
      </c>
      <c r="D824" s="16">
        <v>4494.8999999999996</v>
      </c>
      <c r="E824" s="16">
        <v>4411.1811267605635</v>
      </c>
      <c r="F824" s="15"/>
      <c r="J824" s="17">
        <v>754</v>
      </c>
      <c r="L824" s="16">
        <v>5601.24</v>
      </c>
      <c r="N824" s="17">
        <v>754</v>
      </c>
    </row>
    <row r="825" spans="2:14" x14ac:dyDescent="0.2">
      <c r="B825" s="17">
        <v>755</v>
      </c>
      <c r="C825" s="16">
        <v>3044.03</v>
      </c>
      <c r="D825" s="16">
        <v>4497.13</v>
      </c>
      <c r="E825" s="16">
        <v>4413.7060563380282</v>
      </c>
      <c r="F825" s="15"/>
      <c r="J825" s="17">
        <v>755</v>
      </c>
      <c r="L825" s="16">
        <v>5610.6</v>
      </c>
      <c r="N825" s="17">
        <v>755</v>
      </c>
    </row>
    <row r="826" spans="2:14" x14ac:dyDescent="0.2">
      <c r="B826" s="17">
        <v>756</v>
      </c>
      <c r="C826" s="16">
        <v>3050.12</v>
      </c>
      <c r="D826" s="16">
        <v>4499.12</v>
      </c>
      <c r="E826" s="16">
        <v>4416.2221126760569</v>
      </c>
      <c r="F826" s="15"/>
      <c r="J826" s="17">
        <v>756</v>
      </c>
      <c r="L826" s="16">
        <v>5618.69</v>
      </c>
      <c r="N826" s="17">
        <v>756</v>
      </c>
    </row>
    <row r="827" spans="2:14" x14ac:dyDescent="0.2">
      <c r="B827" s="17">
        <v>757</v>
      </c>
      <c r="C827" s="16">
        <v>3058.58</v>
      </c>
      <c r="D827" s="16">
        <v>4501.25</v>
      </c>
      <c r="E827" s="16">
        <v>4418.7357746478883</v>
      </c>
      <c r="F827" s="15"/>
      <c r="J827" s="17">
        <v>757</v>
      </c>
      <c r="L827" s="16">
        <v>5628.34</v>
      </c>
      <c r="N827" s="17">
        <v>757</v>
      </c>
    </row>
    <row r="828" spans="2:14" x14ac:dyDescent="0.2">
      <c r="B828" s="17">
        <v>758</v>
      </c>
      <c r="C828" s="16">
        <v>3065.59</v>
      </c>
      <c r="D828" s="16">
        <v>4503.45</v>
      </c>
      <c r="E828" s="16">
        <v>4421.2405633802828</v>
      </c>
      <c r="F828" s="15"/>
      <c r="J828" s="17">
        <v>758</v>
      </c>
      <c r="L828" s="16">
        <v>5636.37</v>
      </c>
      <c r="N828" s="17">
        <v>758</v>
      </c>
    </row>
    <row r="829" spans="2:14" x14ac:dyDescent="0.2">
      <c r="B829" s="17">
        <v>759</v>
      </c>
      <c r="C829" s="16">
        <v>3075.3</v>
      </c>
      <c r="D829" s="16">
        <v>4505.4399999999996</v>
      </c>
      <c r="E829" s="16">
        <v>4423.745492957747</v>
      </c>
      <c r="F829" s="15"/>
      <c r="J829" s="17">
        <v>759</v>
      </c>
      <c r="L829" s="16">
        <v>5646.04</v>
      </c>
      <c r="N829" s="17">
        <v>759</v>
      </c>
    </row>
    <row r="830" spans="2:14" x14ac:dyDescent="0.2">
      <c r="B830" s="17">
        <v>760</v>
      </c>
      <c r="C830" s="16">
        <v>3087.07</v>
      </c>
      <c r="D830" s="16">
        <v>4508.1099999999997</v>
      </c>
      <c r="E830" s="16">
        <v>4426.2511267605651</v>
      </c>
      <c r="F830" s="15"/>
      <c r="J830" s="17">
        <v>760</v>
      </c>
      <c r="L830" s="16">
        <v>5654.1</v>
      </c>
      <c r="N830" s="17">
        <v>760</v>
      </c>
    </row>
    <row r="831" spans="2:14" x14ac:dyDescent="0.2">
      <c r="B831" s="17">
        <v>761</v>
      </c>
      <c r="C831" s="16">
        <v>3104.37</v>
      </c>
      <c r="D831" s="16">
        <v>4510.54</v>
      </c>
      <c r="E831" s="16">
        <v>4428.740422535212</v>
      </c>
      <c r="F831" s="15"/>
      <c r="J831" s="17">
        <v>761</v>
      </c>
      <c r="L831" s="16">
        <v>5664.48</v>
      </c>
      <c r="N831" s="17">
        <v>761</v>
      </c>
    </row>
    <row r="832" spans="2:14" x14ac:dyDescent="0.2">
      <c r="B832" s="17">
        <v>762</v>
      </c>
      <c r="C832" s="16">
        <v>3124.61</v>
      </c>
      <c r="D832" s="16">
        <v>4513.8900000000003</v>
      </c>
      <c r="E832" s="16">
        <v>4431.235352112677</v>
      </c>
      <c r="F832" s="15"/>
      <c r="J832" s="17">
        <v>762</v>
      </c>
      <c r="L832" s="16">
        <v>5673.24</v>
      </c>
      <c r="N832" s="17">
        <v>762</v>
      </c>
    </row>
    <row r="833" spans="2:14" x14ac:dyDescent="0.2">
      <c r="B833" s="17">
        <v>763</v>
      </c>
      <c r="C833" s="16">
        <v>3140.42</v>
      </c>
      <c r="D833" s="16">
        <v>4516.3599999999997</v>
      </c>
      <c r="E833" s="16">
        <v>4433.7146478873246</v>
      </c>
      <c r="F833" s="15"/>
      <c r="J833" s="17">
        <v>763</v>
      </c>
      <c r="L833" s="16">
        <v>5683.21</v>
      </c>
      <c r="N833" s="17">
        <v>763</v>
      </c>
    </row>
    <row r="834" spans="2:14" x14ac:dyDescent="0.2">
      <c r="B834" s="17">
        <v>764</v>
      </c>
      <c r="C834" s="16">
        <v>3151.13</v>
      </c>
      <c r="D834" s="16">
        <v>4519.2</v>
      </c>
      <c r="E834" s="16">
        <v>4436.1966197183101</v>
      </c>
      <c r="F834" s="15"/>
      <c r="J834" s="17">
        <v>764</v>
      </c>
      <c r="L834" s="16">
        <v>5694.85</v>
      </c>
      <c r="N834" s="17">
        <v>764</v>
      </c>
    </row>
    <row r="835" spans="2:14" x14ac:dyDescent="0.2">
      <c r="B835" s="17">
        <v>765</v>
      </c>
      <c r="C835" s="16">
        <v>3154.35</v>
      </c>
      <c r="D835" s="16">
        <v>4521.57</v>
      </c>
      <c r="E835" s="16">
        <v>4438.6697183098586</v>
      </c>
      <c r="F835" s="15"/>
      <c r="J835" s="17">
        <v>765</v>
      </c>
      <c r="L835" s="16">
        <v>5704.84</v>
      </c>
      <c r="N835" s="17">
        <v>765</v>
      </c>
    </row>
    <row r="836" spans="2:14" x14ac:dyDescent="0.2">
      <c r="B836" s="17">
        <v>766</v>
      </c>
      <c r="C836" s="16">
        <v>3156.42</v>
      </c>
      <c r="D836" s="16">
        <v>4523.71</v>
      </c>
      <c r="E836" s="16">
        <v>4441.1415492957749</v>
      </c>
      <c r="F836" s="15"/>
      <c r="J836" s="17">
        <v>766</v>
      </c>
      <c r="L836" s="16">
        <v>5716.19</v>
      </c>
      <c r="N836" s="17">
        <v>766</v>
      </c>
    </row>
    <row r="837" spans="2:14" x14ac:dyDescent="0.2">
      <c r="B837" s="17">
        <v>767</v>
      </c>
      <c r="C837" s="16">
        <v>3158.45</v>
      </c>
      <c r="D837" s="16">
        <v>4526</v>
      </c>
      <c r="E837" s="16">
        <v>4443.6070422535213</v>
      </c>
      <c r="F837" s="15"/>
      <c r="J837" s="17">
        <v>767</v>
      </c>
      <c r="L837" s="16">
        <v>5724.89</v>
      </c>
      <c r="N837" s="17">
        <v>767</v>
      </c>
    </row>
    <row r="838" spans="2:14" x14ac:dyDescent="0.2">
      <c r="B838" s="17">
        <v>768</v>
      </c>
      <c r="C838" s="16">
        <v>3165.26</v>
      </c>
      <c r="D838" s="16">
        <v>4527.96</v>
      </c>
      <c r="E838" s="16">
        <v>4446.0709859154931</v>
      </c>
      <c r="F838" s="15"/>
      <c r="J838" s="17">
        <v>768</v>
      </c>
      <c r="L838" s="16">
        <v>5735.26</v>
      </c>
      <c r="N838" s="17">
        <v>768</v>
      </c>
    </row>
    <row r="839" spans="2:14" x14ac:dyDescent="0.2">
      <c r="B839" s="17">
        <v>769</v>
      </c>
      <c r="C839" s="16">
        <v>3171.74</v>
      </c>
      <c r="D839" s="16">
        <v>4530.41</v>
      </c>
      <c r="E839" s="16">
        <v>4448.532394366197</v>
      </c>
      <c r="F839" s="15"/>
      <c r="J839" s="17">
        <v>769</v>
      </c>
      <c r="L839" s="16">
        <v>5743.18</v>
      </c>
      <c r="N839" s="17">
        <v>769</v>
      </c>
    </row>
    <row r="840" spans="2:14" x14ac:dyDescent="0.2">
      <c r="B840" s="17">
        <v>770</v>
      </c>
      <c r="C840" s="16">
        <v>3180.18</v>
      </c>
      <c r="D840" s="16">
        <v>4532.4399999999996</v>
      </c>
      <c r="E840" s="16">
        <v>4450.98352112676</v>
      </c>
      <c r="F840" s="15"/>
      <c r="J840" s="17">
        <v>770</v>
      </c>
      <c r="L840" s="16">
        <v>5753.34</v>
      </c>
      <c r="N840" s="17">
        <v>770</v>
      </c>
    </row>
    <row r="841" spans="2:14" x14ac:dyDescent="0.2">
      <c r="B841" s="17">
        <v>771</v>
      </c>
      <c r="C841" s="16">
        <v>3187.79</v>
      </c>
      <c r="D841" s="16">
        <v>4535.22</v>
      </c>
      <c r="E841" s="16">
        <v>4453.4294366197182</v>
      </c>
      <c r="F841" s="15"/>
      <c r="J841" s="17">
        <v>771</v>
      </c>
      <c r="L841" s="16">
        <v>5761.48</v>
      </c>
      <c r="N841" s="17">
        <v>771</v>
      </c>
    </row>
    <row r="842" spans="2:14" x14ac:dyDescent="0.2">
      <c r="B842" s="17">
        <v>772</v>
      </c>
      <c r="C842" s="16">
        <v>3195.04</v>
      </c>
      <c r="D842" s="16">
        <v>4537.3</v>
      </c>
      <c r="E842" s="16">
        <v>4455.8701408450697</v>
      </c>
      <c r="F842" s="15"/>
      <c r="J842" s="17">
        <v>772</v>
      </c>
      <c r="L842" s="16">
        <v>5770.82</v>
      </c>
      <c r="N842" s="17">
        <v>772</v>
      </c>
    </row>
    <row r="843" spans="2:14" x14ac:dyDescent="0.2">
      <c r="B843" s="17">
        <v>773</v>
      </c>
      <c r="C843" s="16">
        <v>3203.24</v>
      </c>
      <c r="D843" s="16">
        <v>4539.8100000000004</v>
      </c>
      <c r="E843" s="16">
        <v>4458.3152112676053</v>
      </c>
      <c r="F843" s="15"/>
      <c r="J843" s="17">
        <v>773</v>
      </c>
      <c r="L843" s="16">
        <v>5779.14</v>
      </c>
      <c r="N843" s="17">
        <v>773</v>
      </c>
    </row>
    <row r="844" spans="2:14" x14ac:dyDescent="0.2">
      <c r="B844" s="17">
        <v>774</v>
      </c>
      <c r="C844" s="16">
        <v>3209.76</v>
      </c>
      <c r="D844" s="16">
        <v>4541.58</v>
      </c>
      <c r="E844" s="16">
        <v>4460.7536619718303</v>
      </c>
      <c r="F844" s="15"/>
      <c r="J844" s="17">
        <v>774</v>
      </c>
      <c r="L844" s="16">
        <v>5787.25</v>
      </c>
      <c r="N844" s="17">
        <v>774</v>
      </c>
    </row>
    <row r="845" spans="2:14" x14ac:dyDescent="0.2">
      <c r="B845" s="17">
        <v>775</v>
      </c>
      <c r="C845" s="16">
        <v>3218.06</v>
      </c>
      <c r="D845" s="16">
        <v>4543.6400000000003</v>
      </c>
      <c r="E845" s="16">
        <v>4463.1964788732394</v>
      </c>
      <c r="F845" s="15"/>
      <c r="J845" s="17">
        <v>775</v>
      </c>
      <c r="L845" s="16">
        <v>5795.54</v>
      </c>
      <c r="N845" s="17">
        <v>775</v>
      </c>
    </row>
    <row r="846" spans="2:14" x14ac:dyDescent="0.2">
      <c r="B846" s="17">
        <v>776</v>
      </c>
      <c r="C846" s="16">
        <v>3224.47</v>
      </c>
      <c r="D846" s="16">
        <v>4545.3599999999997</v>
      </c>
      <c r="E846" s="16">
        <v>4465.6254929577462</v>
      </c>
      <c r="F846" s="15"/>
      <c r="J846" s="17">
        <v>776</v>
      </c>
      <c r="L846" s="16">
        <v>5802.79</v>
      </c>
      <c r="N846" s="17">
        <v>776</v>
      </c>
    </row>
    <row r="847" spans="2:14" x14ac:dyDescent="0.2">
      <c r="B847" s="17">
        <v>777</v>
      </c>
      <c r="C847" s="16">
        <v>3232.01</v>
      </c>
      <c r="D847" s="16">
        <v>4547.03</v>
      </c>
      <c r="E847" s="16">
        <v>4468.0481690140841</v>
      </c>
      <c r="F847" s="15"/>
      <c r="J847" s="17">
        <v>777</v>
      </c>
      <c r="L847" s="16">
        <v>5812.53</v>
      </c>
      <c r="N847" s="17">
        <v>777</v>
      </c>
    </row>
    <row r="848" spans="2:14" x14ac:dyDescent="0.2">
      <c r="B848" s="17">
        <v>778</v>
      </c>
      <c r="C848" s="16">
        <v>3237.24</v>
      </c>
      <c r="D848" s="16">
        <v>4549.03</v>
      </c>
      <c r="E848" s="16">
        <v>4470.4636619718312</v>
      </c>
      <c r="F848" s="15"/>
      <c r="J848" s="17">
        <v>778</v>
      </c>
      <c r="L848" s="16">
        <v>5820.86</v>
      </c>
      <c r="N848" s="17">
        <v>778</v>
      </c>
    </row>
    <row r="849" spans="2:14" x14ac:dyDescent="0.2">
      <c r="B849" s="17">
        <v>779</v>
      </c>
      <c r="C849" s="16">
        <v>3243.58</v>
      </c>
      <c r="D849" s="16">
        <v>4550.8500000000004</v>
      </c>
      <c r="E849" s="16">
        <v>4472.876901408451</v>
      </c>
      <c r="F849" s="15"/>
      <c r="J849" s="17">
        <v>779</v>
      </c>
      <c r="L849" s="16">
        <v>5831.16</v>
      </c>
      <c r="N849" s="17">
        <v>779</v>
      </c>
    </row>
    <row r="850" spans="2:14" x14ac:dyDescent="0.2">
      <c r="B850" s="17">
        <v>780</v>
      </c>
      <c r="C850" s="16">
        <v>3249.13</v>
      </c>
      <c r="D850" s="16">
        <v>4553.42</v>
      </c>
      <c r="E850" s="16">
        <v>4475.2859154929574</v>
      </c>
      <c r="F850" s="15"/>
      <c r="J850" s="17">
        <v>780</v>
      </c>
      <c r="L850" s="16">
        <v>5839.36</v>
      </c>
      <c r="N850" s="17">
        <v>780</v>
      </c>
    </row>
    <row r="851" spans="2:14" x14ac:dyDescent="0.2">
      <c r="B851" s="17">
        <v>781</v>
      </c>
      <c r="C851" s="16">
        <v>3255.84</v>
      </c>
      <c r="D851" s="16">
        <v>4555.58</v>
      </c>
      <c r="E851" s="16">
        <v>4477.6870422535212</v>
      </c>
      <c r="F851" s="15"/>
      <c r="J851" s="17">
        <v>781</v>
      </c>
      <c r="L851" s="16">
        <v>5848.88</v>
      </c>
      <c r="N851" s="17">
        <v>781</v>
      </c>
    </row>
    <row r="852" spans="2:14" x14ac:dyDescent="0.2">
      <c r="B852" s="17">
        <v>782</v>
      </c>
      <c r="C852" s="16">
        <v>3262.84</v>
      </c>
      <c r="D852" s="16">
        <v>4558.13</v>
      </c>
      <c r="E852" s="16">
        <v>4480.0802816901414</v>
      </c>
      <c r="F852" s="15"/>
      <c r="J852" s="17">
        <v>782</v>
      </c>
      <c r="L852" s="16">
        <v>5857.06</v>
      </c>
      <c r="N852" s="17">
        <v>782</v>
      </c>
    </row>
    <row r="853" spans="2:14" x14ac:dyDescent="0.2">
      <c r="B853" s="17">
        <v>783</v>
      </c>
      <c r="C853" s="16">
        <v>3268.98</v>
      </c>
      <c r="D853" s="16">
        <v>4560.1499999999996</v>
      </c>
      <c r="E853" s="16">
        <v>4482.4611267605642</v>
      </c>
      <c r="F853" s="15"/>
      <c r="J853" s="17">
        <v>783</v>
      </c>
      <c r="L853" s="16">
        <v>5865.45</v>
      </c>
      <c r="N853" s="17">
        <v>783</v>
      </c>
    </row>
    <row r="854" spans="2:14" x14ac:dyDescent="0.2">
      <c r="B854" s="17">
        <v>784</v>
      </c>
      <c r="C854" s="16">
        <v>3277.21</v>
      </c>
      <c r="D854" s="16">
        <v>4562.4799999999996</v>
      </c>
      <c r="E854" s="16">
        <v>4484.8401408450718</v>
      </c>
      <c r="F854" s="15"/>
      <c r="J854" s="17">
        <v>784</v>
      </c>
      <c r="L854" s="16">
        <v>5874.35</v>
      </c>
      <c r="N854" s="17">
        <v>784</v>
      </c>
    </row>
    <row r="855" spans="2:14" x14ac:dyDescent="0.2">
      <c r="B855" s="17">
        <v>785</v>
      </c>
      <c r="C855" s="16">
        <v>3283.15</v>
      </c>
      <c r="D855" s="16">
        <v>4564.1899999999996</v>
      </c>
      <c r="E855" s="16">
        <v>4487.2080281690151</v>
      </c>
      <c r="F855" s="15"/>
      <c r="J855" s="17">
        <v>785</v>
      </c>
      <c r="L855" s="16">
        <v>5881.77</v>
      </c>
      <c r="N855" s="17">
        <v>785</v>
      </c>
    </row>
    <row r="856" spans="2:14" x14ac:dyDescent="0.2">
      <c r="B856" s="17">
        <v>786</v>
      </c>
      <c r="C856" s="16">
        <v>3290.08</v>
      </c>
      <c r="D856" s="16">
        <v>4566.1000000000004</v>
      </c>
      <c r="E856" s="16">
        <v>4489.5681690140846</v>
      </c>
      <c r="F856" s="15"/>
      <c r="J856" s="17">
        <v>786</v>
      </c>
      <c r="L856" s="16">
        <v>5891.16</v>
      </c>
      <c r="N856" s="17">
        <v>786</v>
      </c>
    </row>
    <row r="857" spans="2:14" x14ac:dyDescent="0.2">
      <c r="B857" s="17">
        <v>787</v>
      </c>
      <c r="C857" s="16">
        <v>3295.59</v>
      </c>
      <c r="D857" s="16">
        <v>4568.1400000000003</v>
      </c>
      <c r="E857" s="16">
        <v>4491.9163380281689</v>
      </c>
      <c r="F857" s="15"/>
      <c r="J857" s="17">
        <v>787</v>
      </c>
      <c r="L857" s="16">
        <v>5898.72</v>
      </c>
      <c r="N857" s="17">
        <v>787</v>
      </c>
    </row>
    <row r="858" spans="2:14" x14ac:dyDescent="0.2">
      <c r="B858" s="17">
        <v>788</v>
      </c>
      <c r="C858" s="16">
        <v>3302.34</v>
      </c>
      <c r="D858" s="16">
        <v>4570.32</v>
      </c>
      <c r="E858" s="16">
        <v>4494.26</v>
      </c>
      <c r="F858" s="15"/>
      <c r="J858" s="17">
        <v>788</v>
      </c>
      <c r="L858" s="16">
        <v>5908.16</v>
      </c>
      <c r="N858" s="17">
        <v>788</v>
      </c>
    </row>
    <row r="859" spans="2:14" x14ac:dyDescent="0.2">
      <c r="B859" s="17">
        <v>789</v>
      </c>
      <c r="C859" s="16">
        <v>3308.56</v>
      </c>
      <c r="D859" s="16">
        <v>4572.8500000000004</v>
      </c>
      <c r="E859" s="16">
        <v>4496.5943661971824</v>
      </c>
      <c r="F859" s="15"/>
      <c r="J859" s="17">
        <v>789</v>
      </c>
      <c r="L859" s="16">
        <v>5915.38</v>
      </c>
      <c r="N859" s="17">
        <v>789</v>
      </c>
    </row>
    <row r="860" spans="2:14" x14ac:dyDescent="0.2">
      <c r="B860" s="17">
        <v>790</v>
      </c>
      <c r="C860" s="16">
        <v>3315.55</v>
      </c>
      <c r="D860" s="16">
        <v>4574.49</v>
      </c>
      <c r="E860" s="16">
        <v>4498.9142253521113</v>
      </c>
      <c r="F860" s="15"/>
      <c r="J860" s="17">
        <v>790</v>
      </c>
      <c r="L860" s="16">
        <v>5924.4</v>
      </c>
      <c r="N860" s="17">
        <v>790</v>
      </c>
    </row>
    <row r="861" spans="2:14" x14ac:dyDescent="0.2">
      <c r="B861" s="17">
        <v>791</v>
      </c>
      <c r="C861" s="16">
        <v>3322.84</v>
      </c>
      <c r="D861" s="16">
        <v>4574.8</v>
      </c>
      <c r="E861" s="16">
        <v>4501.1846478873231</v>
      </c>
      <c r="F861" s="15"/>
      <c r="J861" s="17">
        <v>791</v>
      </c>
      <c r="L861" s="16">
        <v>5931.99</v>
      </c>
      <c r="N861" s="17">
        <v>791</v>
      </c>
    </row>
    <row r="862" spans="2:14" x14ac:dyDescent="0.2">
      <c r="B862" s="17">
        <v>792</v>
      </c>
      <c r="C862" s="16">
        <v>3329.69</v>
      </c>
      <c r="D862" s="16">
        <v>4574.8900000000003</v>
      </c>
      <c r="E862" s="16">
        <v>4503.4201408450708</v>
      </c>
      <c r="F862" s="15"/>
      <c r="J862" s="17">
        <v>792</v>
      </c>
      <c r="L862" s="16">
        <v>5940.15</v>
      </c>
      <c r="N862" s="17">
        <v>792</v>
      </c>
    </row>
    <row r="863" spans="2:14" x14ac:dyDescent="0.2">
      <c r="B863" s="17">
        <v>793</v>
      </c>
      <c r="C863" s="16">
        <v>3337.11</v>
      </c>
      <c r="D863" s="16">
        <v>4574.6400000000003</v>
      </c>
      <c r="E863" s="16">
        <v>4505.6152112676054</v>
      </c>
      <c r="F863" s="15"/>
      <c r="J863" s="17">
        <v>793</v>
      </c>
      <c r="L863" s="16">
        <v>5947.96</v>
      </c>
      <c r="N863" s="17">
        <v>793</v>
      </c>
    </row>
    <row r="864" spans="2:14" x14ac:dyDescent="0.2">
      <c r="B864" s="17">
        <v>794</v>
      </c>
      <c r="C864" s="16">
        <v>3342.84</v>
      </c>
      <c r="D864" s="16">
        <v>4575.1000000000004</v>
      </c>
      <c r="E864" s="16">
        <v>4507.7790140845063</v>
      </c>
      <c r="F864" s="15"/>
      <c r="J864" s="17">
        <v>794</v>
      </c>
      <c r="L864" s="16">
        <v>5955.5</v>
      </c>
      <c r="N864" s="17">
        <v>794</v>
      </c>
    </row>
    <row r="865" spans="2:14" x14ac:dyDescent="0.2">
      <c r="B865" s="17">
        <v>795</v>
      </c>
      <c r="C865" s="16">
        <v>3350.27</v>
      </c>
      <c r="D865" s="16">
        <v>4577.4399999999996</v>
      </c>
      <c r="E865" s="16">
        <v>4509.9422535211261</v>
      </c>
      <c r="F865" s="15"/>
      <c r="J865" s="17">
        <v>795</v>
      </c>
      <c r="L865" s="16">
        <v>5962.87</v>
      </c>
      <c r="N865" s="17">
        <v>795</v>
      </c>
    </row>
    <row r="866" spans="2:14" x14ac:dyDescent="0.2">
      <c r="B866" s="17">
        <v>796</v>
      </c>
      <c r="C866" s="16">
        <v>3356.71</v>
      </c>
      <c r="D866" s="16">
        <v>4579.37</v>
      </c>
      <c r="E866" s="16">
        <v>4512.0795774647877</v>
      </c>
      <c r="F866" s="15"/>
      <c r="J866" s="17">
        <v>796</v>
      </c>
      <c r="L866" s="16">
        <v>5969.29</v>
      </c>
      <c r="N866" s="17">
        <v>796</v>
      </c>
    </row>
    <row r="867" spans="2:14" x14ac:dyDescent="0.2">
      <c r="B867" s="17">
        <v>797</v>
      </c>
      <c r="C867" s="16">
        <v>3365.29</v>
      </c>
      <c r="D867" s="16">
        <v>4581.8900000000003</v>
      </c>
      <c r="E867" s="16">
        <v>4514.209436619718</v>
      </c>
      <c r="F867" s="15"/>
      <c r="J867" s="17">
        <v>797</v>
      </c>
      <c r="L867" s="16">
        <v>5977.1</v>
      </c>
      <c r="N867" s="17">
        <v>797</v>
      </c>
    </row>
    <row r="868" spans="2:14" x14ac:dyDescent="0.2">
      <c r="B868" s="17">
        <v>798</v>
      </c>
      <c r="C868" s="16">
        <v>3372.18</v>
      </c>
      <c r="D868" s="16">
        <v>4584</v>
      </c>
      <c r="E868" s="16">
        <v>4516.327464788732</v>
      </c>
      <c r="F868" s="15"/>
      <c r="J868" s="17">
        <v>798</v>
      </c>
      <c r="L868" s="16">
        <v>5983.93</v>
      </c>
      <c r="N868" s="17">
        <v>798</v>
      </c>
    </row>
    <row r="869" spans="2:14" x14ac:dyDescent="0.2">
      <c r="B869" s="17">
        <v>799</v>
      </c>
      <c r="C869" s="16">
        <v>3379.82</v>
      </c>
      <c r="D869" s="16">
        <v>4585.82</v>
      </c>
      <c r="E869" s="16">
        <v>4518.4330985915494</v>
      </c>
      <c r="F869" s="15"/>
      <c r="J869" s="17">
        <v>799</v>
      </c>
      <c r="L869" s="16">
        <v>5993.67</v>
      </c>
      <c r="N869" s="17">
        <v>799</v>
      </c>
    </row>
    <row r="870" spans="2:14" x14ac:dyDescent="0.2">
      <c r="B870" s="17">
        <v>800</v>
      </c>
      <c r="C870" s="16">
        <v>3385.69</v>
      </c>
      <c r="D870" s="16">
        <v>4588.1400000000003</v>
      </c>
      <c r="E870" s="16">
        <v>4520.5295774647884</v>
      </c>
      <c r="F870" s="15"/>
      <c r="J870" s="17">
        <v>800</v>
      </c>
      <c r="L870" s="16">
        <v>6001.9</v>
      </c>
      <c r="N870" s="17">
        <v>800</v>
      </c>
    </row>
    <row r="871" spans="2:14" x14ac:dyDescent="0.2">
      <c r="B871" s="17">
        <v>801</v>
      </c>
      <c r="C871" s="16">
        <v>3391.21</v>
      </c>
      <c r="D871" s="16">
        <v>4590.1400000000003</v>
      </c>
      <c r="E871" s="16">
        <v>4522.6205633802829</v>
      </c>
      <c r="F871" s="15"/>
      <c r="J871" s="17">
        <v>801</v>
      </c>
      <c r="L871" s="16">
        <v>6012.3</v>
      </c>
      <c r="N871" s="17">
        <v>801</v>
      </c>
    </row>
    <row r="872" spans="2:14" x14ac:dyDescent="0.2">
      <c r="B872" s="17">
        <v>802</v>
      </c>
      <c r="C872" s="16">
        <v>3398.02</v>
      </c>
      <c r="D872" s="16">
        <v>4592.33</v>
      </c>
      <c r="E872" s="16">
        <v>4524.6981690140856</v>
      </c>
      <c r="F872" s="15"/>
      <c r="J872" s="17">
        <v>802</v>
      </c>
      <c r="L872" s="16">
        <v>6019.84</v>
      </c>
      <c r="N872" s="17">
        <v>802</v>
      </c>
    </row>
    <row r="873" spans="2:14" x14ac:dyDescent="0.2">
      <c r="B873" s="17">
        <v>803</v>
      </c>
      <c r="C873" s="16">
        <v>3403.85</v>
      </c>
      <c r="D873" s="16">
        <v>4593.88</v>
      </c>
      <c r="E873" s="16">
        <v>4526.761971830987</v>
      </c>
      <c r="F873" s="15"/>
      <c r="J873" s="17">
        <v>803</v>
      </c>
      <c r="L873" s="16">
        <v>6028.55</v>
      </c>
      <c r="N873" s="17">
        <v>803</v>
      </c>
    </row>
    <row r="874" spans="2:14" x14ac:dyDescent="0.2">
      <c r="B874" s="17">
        <v>804</v>
      </c>
      <c r="C874" s="16">
        <v>3412</v>
      </c>
      <c r="D874" s="16">
        <v>4595.49</v>
      </c>
      <c r="E874" s="16">
        <v>4528.804507042254</v>
      </c>
      <c r="F874" s="15"/>
      <c r="J874" s="17">
        <v>804</v>
      </c>
      <c r="L874" s="16">
        <v>6036.03</v>
      </c>
      <c r="N874" s="17">
        <v>804</v>
      </c>
    </row>
    <row r="875" spans="2:14" x14ac:dyDescent="0.2">
      <c r="B875" s="17">
        <v>805</v>
      </c>
      <c r="C875" s="16">
        <v>3418.29</v>
      </c>
      <c r="D875" s="16">
        <v>4596.07</v>
      </c>
      <c r="E875" s="16">
        <v>4530.8161971830996</v>
      </c>
      <c r="F875" s="15"/>
      <c r="J875" s="17">
        <v>805</v>
      </c>
      <c r="L875" s="16">
        <v>6043.22</v>
      </c>
      <c r="N875" s="17">
        <v>805</v>
      </c>
    </row>
    <row r="876" spans="2:14" x14ac:dyDescent="0.2">
      <c r="B876" s="17">
        <v>806</v>
      </c>
      <c r="C876" s="16">
        <v>3424.66</v>
      </c>
      <c r="D876" s="16">
        <v>4596.2</v>
      </c>
      <c r="E876" s="16">
        <v>4532.7853521126772</v>
      </c>
      <c r="F876" s="15"/>
      <c r="J876" s="17">
        <v>806</v>
      </c>
      <c r="L876" s="16">
        <v>6052.67</v>
      </c>
      <c r="N876" s="17">
        <v>806</v>
      </c>
    </row>
    <row r="877" spans="2:14" x14ac:dyDescent="0.2">
      <c r="B877" s="17">
        <v>807</v>
      </c>
      <c r="C877" s="16">
        <v>3429.56</v>
      </c>
      <c r="D877" s="16">
        <v>4594.8999999999996</v>
      </c>
      <c r="E877" s="16">
        <v>4534.6884507042269</v>
      </c>
      <c r="F877" s="15"/>
      <c r="J877" s="17">
        <v>807</v>
      </c>
      <c r="L877" s="16">
        <v>6061.03</v>
      </c>
      <c r="N877" s="17">
        <v>807</v>
      </c>
    </row>
    <row r="878" spans="2:14" x14ac:dyDescent="0.2">
      <c r="B878" s="17">
        <v>808</v>
      </c>
      <c r="C878" s="16">
        <v>3436.38</v>
      </c>
      <c r="D878" s="16">
        <v>4592.82</v>
      </c>
      <c r="E878" s="16">
        <v>4536.5274647887345</v>
      </c>
      <c r="F878" s="15"/>
      <c r="J878" s="17">
        <v>808</v>
      </c>
      <c r="L878" s="16">
        <v>6071.82</v>
      </c>
      <c r="N878" s="17">
        <v>808</v>
      </c>
    </row>
    <row r="879" spans="2:14" x14ac:dyDescent="0.2">
      <c r="B879" s="17">
        <v>809</v>
      </c>
      <c r="C879" s="16">
        <v>3442.51</v>
      </c>
      <c r="D879" s="16">
        <v>4590.17</v>
      </c>
      <c r="E879" s="16">
        <v>4538.2888732394385</v>
      </c>
      <c r="F879" s="15"/>
      <c r="J879" s="17">
        <v>809</v>
      </c>
      <c r="L879" s="16">
        <v>6081.16</v>
      </c>
      <c r="N879" s="17">
        <v>809</v>
      </c>
    </row>
    <row r="880" spans="2:14" x14ac:dyDescent="0.2">
      <c r="B880" s="17">
        <v>810</v>
      </c>
      <c r="C880" s="16">
        <v>3450.93</v>
      </c>
      <c r="D880" s="16">
        <v>4587.87</v>
      </c>
      <c r="E880" s="16">
        <v>4539.9870422535232</v>
      </c>
      <c r="F880" s="15"/>
      <c r="J880" s="17">
        <v>810</v>
      </c>
      <c r="L880" s="16">
        <v>6092.68</v>
      </c>
      <c r="N880" s="17">
        <v>810</v>
      </c>
    </row>
    <row r="881" spans="2:14" x14ac:dyDescent="0.2">
      <c r="B881" s="17">
        <v>811</v>
      </c>
      <c r="C881" s="16">
        <v>3457.37</v>
      </c>
      <c r="D881" s="16">
        <v>4585.8</v>
      </c>
      <c r="E881" s="16">
        <v>4541.6163380281705</v>
      </c>
      <c r="F881" s="15"/>
      <c r="J881" s="17">
        <v>811</v>
      </c>
      <c r="L881" s="16">
        <v>6101.98</v>
      </c>
      <c r="N881" s="17">
        <v>811</v>
      </c>
    </row>
    <row r="882" spans="2:14" x14ac:dyDescent="0.2">
      <c r="B882" s="17">
        <v>812</v>
      </c>
      <c r="C882" s="16">
        <v>3463.73</v>
      </c>
      <c r="D882" s="16">
        <v>4584.2299999999996</v>
      </c>
      <c r="E882" s="16">
        <v>4543.191549295776</v>
      </c>
      <c r="F882" s="15"/>
      <c r="J882" s="17">
        <v>812</v>
      </c>
      <c r="L882" s="16">
        <v>6112.43</v>
      </c>
      <c r="N882" s="17">
        <v>812</v>
      </c>
    </row>
    <row r="883" spans="2:14" x14ac:dyDescent="0.2">
      <c r="B883" s="17">
        <v>813</v>
      </c>
      <c r="C883" s="16">
        <v>3470.54</v>
      </c>
      <c r="D883" s="16">
        <v>4583.08</v>
      </c>
      <c r="E883" s="16">
        <v>4544.7164788732407</v>
      </c>
      <c r="F883" s="15"/>
      <c r="J883" s="17">
        <v>813</v>
      </c>
      <c r="L883" s="16">
        <v>6120.88</v>
      </c>
      <c r="N883" s="17">
        <v>813</v>
      </c>
    </row>
    <row r="884" spans="2:14" x14ac:dyDescent="0.2">
      <c r="B884" s="17">
        <v>814</v>
      </c>
      <c r="C884" s="16">
        <v>3476.32</v>
      </c>
      <c r="D884" s="16">
        <v>4583.5</v>
      </c>
      <c r="E884" s="16">
        <v>4546.2229577464805</v>
      </c>
      <c r="F884" s="15"/>
      <c r="J884" s="17">
        <v>814</v>
      </c>
      <c r="L884" s="16">
        <v>6129.75</v>
      </c>
      <c r="N884" s="17">
        <v>814</v>
      </c>
    </row>
    <row r="885" spans="2:14" x14ac:dyDescent="0.2">
      <c r="B885" s="17">
        <v>815</v>
      </c>
      <c r="C885" s="16">
        <v>3483.69</v>
      </c>
      <c r="D885" s="16">
        <v>4584.8100000000004</v>
      </c>
      <c r="E885" s="16">
        <v>4547.7195774647907</v>
      </c>
      <c r="F885" s="15"/>
      <c r="J885" s="17">
        <v>815</v>
      </c>
      <c r="L885" s="16">
        <v>6137.85</v>
      </c>
      <c r="N885" s="17">
        <v>815</v>
      </c>
    </row>
    <row r="886" spans="2:14" x14ac:dyDescent="0.2">
      <c r="B886" s="17">
        <v>816</v>
      </c>
      <c r="C886" s="16">
        <v>3489.33</v>
      </c>
      <c r="D886" s="16">
        <v>4587.1000000000004</v>
      </c>
      <c r="E886" s="16">
        <v>4549.2230985915503</v>
      </c>
      <c r="F886" s="15"/>
      <c r="J886" s="17">
        <v>816</v>
      </c>
      <c r="L886" s="16">
        <v>6145.18</v>
      </c>
      <c r="N886" s="17">
        <v>816</v>
      </c>
    </row>
    <row r="887" spans="2:14" x14ac:dyDescent="0.2">
      <c r="B887" s="17">
        <v>817</v>
      </c>
      <c r="C887" s="16">
        <v>3496.36</v>
      </c>
      <c r="D887" s="16">
        <v>4589.83</v>
      </c>
      <c r="E887" s="16">
        <v>4550.7307042253542</v>
      </c>
      <c r="F887" s="15"/>
      <c r="J887" s="17">
        <v>817</v>
      </c>
      <c r="L887" s="16">
        <v>6153.7</v>
      </c>
      <c r="N887" s="17">
        <v>817</v>
      </c>
    </row>
    <row r="888" spans="2:14" x14ac:dyDescent="0.2">
      <c r="B888" s="17">
        <v>818</v>
      </c>
      <c r="C888" s="16">
        <v>3501.29</v>
      </c>
      <c r="D888" s="16">
        <v>4592.3900000000003</v>
      </c>
      <c r="E888" s="16">
        <v>4552.2301408450721</v>
      </c>
      <c r="F888" s="15"/>
      <c r="J888" s="17">
        <v>818</v>
      </c>
      <c r="L888" s="16">
        <v>6159.87</v>
      </c>
      <c r="N888" s="17">
        <v>818</v>
      </c>
    </row>
    <row r="889" spans="2:14" x14ac:dyDescent="0.2">
      <c r="B889" s="17">
        <v>819</v>
      </c>
      <c r="C889" s="16">
        <v>3506.17</v>
      </c>
      <c r="D889" s="16">
        <v>4594.59</v>
      </c>
      <c r="E889" s="16">
        <v>4553.7150704225369</v>
      </c>
      <c r="F889" s="15"/>
      <c r="J889" s="17">
        <v>819</v>
      </c>
      <c r="L889" s="16">
        <v>6167.41</v>
      </c>
      <c r="N889" s="17">
        <v>819</v>
      </c>
    </row>
    <row r="890" spans="2:14" x14ac:dyDescent="0.2">
      <c r="B890" s="17">
        <v>820</v>
      </c>
      <c r="C890" s="16">
        <v>3510.36</v>
      </c>
      <c r="D890" s="16">
        <v>4596.71</v>
      </c>
      <c r="E890" s="16">
        <v>4555.1750704225378</v>
      </c>
      <c r="F890" s="15"/>
      <c r="J890" s="17">
        <v>820</v>
      </c>
      <c r="L890" s="16">
        <v>6173.09</v>
      </c>
      <c r="N890" s="17">
        <v>820</v>
      </c>
    </row>
    <row r="891" spans="2:14" x14ac:dyDescent="0.2">
      <c r="B891" s="17">
        <v>821</v>
      </c>
      <c r="C891" s="16">
        <v>3516.13</v>
      </c>
      <c r="D891" s="16">
        <v>4598.3100000000004</v>
      </c>
      <c r="E891" s="16">
        <v>4556.6219718309876</v>
      </c>
      <c r="F891" s="15"/>
      <c r="J891" s="17">
        <v>821</v>
      </c>
      <c r="L891" s="16">
        <v>6180.68</v>
      </c>
      <c r="N891" s="17">
        <v>821</v>
      </c>
    </row>
    <row r="892" spans="2:14" x14ac:dyDescent="0.2">
      <c r="B892" s="17">
        <v>822</v>
      </c>
      <c r="C892" s="16">
        <v>3522.43</v>
      </c>
      <c r="D892" s="16">
        <v>4600.2700000000004</v>
      </c>
      <c r="E892" s="16">
        <v>4558.0907042253548</v>
      </c>
      <c r="F892" s="15"/>
      <c r="J892" s="17">
        <v>822</v>
      </c>
      <c r="L892" s="16">
        <v>6187.14</v>
      </c>
      <c r="N892" s="17">
        <v>822</v>
      </c>
    </row>
    <row r="893" spans="2:14" x14ac:dyDescent="0.2">
      <c r="B893" s="17">
        <v>823</v>
      </c>
      <c r="C893" s="16">
        <v>3528.54</v>
      </c>
      <c r="D893" s="16">
        <v>4601.6499999999996</v>
      </c>
      <c r="E893" s="16">
        <v>4559.582957746482</v>
      </c>
      <c r="F893" s="15"/>
      <c r="J893" s="17">
        <v>823</v>
      </c>
      <c r="L893" s="16">
        <v>6195.98</v>
      </c>
      <c r="N893" s="17">
        <v>823</v>
      </c>
    </row>
    <row r="894" spans="2:14" x14ac:dyDescent="0.2">
      <c r="B894" s="17">
        <v>824</v>
      </c>
      <c r="C894" s="16">
        <v>3535.27</v>
      </c>
      <c r="D894" s="16">
        <v>4603.2700000000004</v>
      </c>
      <c r="E894" s="16">
        <v>4561.1077464788759</v>
      </c>
      <c r="F894" s="15"/>
      <c r="J894" s="17">
        <v>824</v>
      </c>
      <c r="L894" s="16">
        <v>6203.55</v>
      </c>
      <c r="N894" s="17">
        <v>824</v>
      </c>
    </row>
    <row r="895" spans="2:14" x14ac:dyDescent="0.2">
      <c r="B895" s="17">
        <v>825</v>
      </c>
      <c r="C895" s="16">
        <v>3540.46</v>
      </c>
      <c r="D895" s="16">
        <v>4604.4799999999996</v>
      </c>
      <c r="E895" s="16">
        <v>4562.6511267605665</v>
      </c>
      <c r="F895" s="15"/>
      <c r="J895" s="17">
        <v>825</v>
      </c>
      <c r="L895" s="16">
        <v>6212.41</v>
      </c>
      <c r="N895" s="17">
        <v>825</v>
      </c>
    </row>
    <row r="896" spans="2:14" x14ac:dyDescent="0.2">
      <c r="B896" s="17">
        <v>826</v>
      </c>
      <c r="C896" s="16">
        <v>3546.56</v>
      </c>
      <c r="D896" s="16">
        <v>4606.4399999999996</v>
      </c>
      <c r="E896" s="16">
        <v>4564.1907042253551</v>
      </c>
      <c r="F896" s="15"/>
      <c r="J896" s="17">
        <v>826</v>
      </c>
      <c r="L896" s="16">
        <v>6220.52</v>
      </c>
      <c r="N896" s="17">
        <v>826</v>
      </c>
    </row>
    <row r="897" spans="2:14" x14ac:dyDescent="0.2">
      <c r="B897" s="17">
        <v>827</v>
      </c>
      <c r="C897" s="16">
        <v>3551.84</v>
      </c>
      <c r="D897" s="16">
        <v>4608.55</v>
      </c>
      <c r="E897" s="16">
        <v>4565.7319718309882</v>
      </c>
      <c r="F897" s="15"/>
      <c r="J897" s="17">
        <v>827</v>
      </c>
      <c r="L897" s="16">
        <v>6228.62</v>
      </c>
      <c r="N897" s="17">
        <v>827</v>
      </c>
    </row>
    <row r="898" spans="2:14" x14ac:dyDescent="0.2">
      <c r="B898" s="17">
        <v>828</v>
      </c>
      <c r="C898" s="16">
        <v>3558.53</v>
      </c>
      <c r="D898" s="16">
        <v>4610.6000000000004</v>
      </c>
      <c r="E898" s="16">
        <v>4567.2721126760589</v>
      </c>
      <c r="F898" s="15"/>
      <c r="J898" s="17">
        <v>828</v>
      </c>
      <c r="L898" s="16">
        <v>6238.38</v>
      </c>
      <c r="N898" s="17">
        <v>828</v>
      </c>
    </row>
    <row r="899" spans="2:14" x14ac:dyDescent="0.2">
      <c r="B899" s="17">
        <v>829</v>
      </c>
      <c r="C899" s="16">
        <v>3563.68</v>
      </c>
      <c r="D899" s="16">
        <v>4613.13</v>
      </c>
      <c r="E899" s="16">
        <v>4568.8169014084533</v>
      </c>
      <c r="F899" s="15"/>
      <c r="J899" s="17">
        <v>829</v>
      </c>
      <c r="L899" s="16">
        <v>6247.71</v>
      </c>
      <c r="N899" s="17">
        <v>829</v>
      </c>
    </row>
    <row r="900" spans="2:14" x14ac:dyDescent="0.2">
      <c r="B900" s="17">
        <v>830</v>
      </c>
      <c r="C900" s="16">
        <v>3569.86</v>
      </c>
      <c r="D900" s="16">
        <v>4614.9799999999996</v>
      </c>
      <c r="E900" s="16">
        <v>4570.3597183098609</v>
      </c>
      <c r="F900" s="15"/>
      <c r="J900" s="17">
        <v>830</v>
      </c>
      <c r="L900" s="16">
        <v>6261.44</v>
      </c>
      <c r="N900" s="17">
        <v>830</v>
      </c>
    </row>
    <row r="901" spans="2:14" x14ac:dyDescent="0.2">
      <c r="B901" s="17">
        <v>831</v>
      </c>
      <c r="C901" s="16">
        <v>3575.87</v>
      </c>
      <c r="D901" s="16">
        <v>4617.0600000000004</v>
      </c>
      <c r="E901" s="16">
        <v>4571.8942253521145</v>
      </c>
      <c r="F901" s="15"/>
      <c r="J901" s="17">
        <v>831</v>
      </c>
      <c r="L901" s="16">
        <v>6275.81</v>
      </c>
      <c r="N901" s="17">
        <v>831</v>
      </c>
    </row>
    <row r="902" spans="2:14" x14ac:dyDescent="0.2">
      <c r="B902" s="17">
        <v>832</v>
      </c>
      <c r="C902" s="16">
        <v>3581.56</v>
      </c>
      <c r="D902" s="16">
        <v>4618.87</v>
      </c>
      <c r="E902" s="16">
        <v>4573.420000000001</v>
      </c>
      <c r="F902" s="15"/>
      <c r="J902" s="17">
        <v>832</v>
      </c>
      <c r="L902" s="16">
        <v>6296.05</v>
      </c>
      <c r="N902" s="17">
        <v>832</v>
      </c>
    </row>
    <row r="903" spans="2:14" x14ac:dyDescent="0.2">
      <c r="B903" s="17">
        <v>833</v>
      </c>
      <c r="C903" s="16">
        <v>3587.86</v>
      </c>
      <c r="D903" s="16">
        <v>4621.2700000000004</v>
      </c>
      <c r="E903" s="16">
        <v>4574.9323943661993</v>
      </c>
      <c r="F903" s="15"/>
      <c r="J903" s="17">
        <v>833</v>
      </c>
      <c r="L903" s="16">
        <v>6310.16</v>
      </c>
      <c r="N903" s="17">
        <v>833</v>
      </c>
    </row>
    <row r="904" spans="2:14" x14ac:dyDescent="0.2">
      <c r="B904" s="17">
        <v>834</v>
      </c>
      <c r="C904" s="16">
        <v>3592.7</v>
      </c>
      <c r="D904" s="16">
        <v>4623.58</v>
      </c>
      <c r="E904" s="16">
        <v>4576.4425352112694</v>
      </c>
      <c r="F904" s="15"/>
      <c r="J904" s="17">
        <v>834</v>
      </c>
      <c r="L904" s="16">
        <v>6322.46</v>
      </c>
      <c r="N904" s="17">
        <v>834</v>
      </c>
    </row>
    <row r="905" spans="2:14" x14ac:dyDescent="0.2">
      <c r="B905" s="17">
        <v>835</v>
      </c>
      <c r="C905" s="16">
        <v>3598.44</v>
      </c>
      <c r="D905" s="16">
        <v>4626.57</v>
      </c>
      <c r="E905" s="16">
        <v>4577.9547887323961</v>
      </c>
      <c r="F905" s="15"/>
      <c r="J905" s="17">
        <v>835</v>
      </c>
      <c r="L905" s="16">
        <v>6328.32</v>
      </c>
      <c r="N905" s="17">
        <v>835</v>
      </c>
    </row>
    <row r="906" spans="2:14" x14ac:dyDescent="0.2">
      <c r="B906" s="17">
        <v>836</v>
      </c>
      <c r="C906" s="16">
        <v>3603.59</v>
      </c>
      <c r="D906" s="16">
        <v>4629.1400000000003</v>
      </c>
      <c r="E906" s="16">
        <v>4579.4698591549304</v>
      </c>
      <c r="F906" s="15"/>
      <c r="J906" s="17">
        <v>836</v>
      </c>
      <c r="L906" s="16">
        <v>6333.95</v>
      </c>
      <c r="N906" s="17">
        <v>836</v>
      </c>
    </row>
    <row r="907" spans="2:14" x14ac:dyDescent="0.2">
      <c r="B907" s="17">
        <v>837</v>
      </c>
      <c r="C907" s="16">
        <v>3611.11</v>
      </c>
      <c r="D907" s="16">
        <v>4631.91</v>
      </c>
      <c r="E907" s="16">
        <v>4580.9938028169017</v>
      </c>
      <c r="F907" s="15"/>
      <c r="J907" s="17">
        <v>837</v>
      </c>
      <c r="L907" s="16">
        <v>6340.13</v>
      </c>
      <c r="N907" s="17">
        <v>837</v>
      </c>
    </row>
    <row r="908" spans="2:14" x14ac:dyDescent="0.2">
      <c r="B908" s="17">
        <v>838</v>
      </c>
      <c r="C908" s="16">
        <v>3618.29</v>
      </c>
      <c r="D908" s="16">
        <v>4634.63</v>
      </c>
      <c r="E908" s="16">
        <v>4582.5238028169015</v>
      </c>
      <c r="F908" s="15"/>
      <c r="J908" s="17">
        <v>838</v>
      </c>
      <c r="L908" s="16">
        <v>6347.79</v>
      </c>
      <c r="N908" s="17">
        <v>838</v>
      </c>
    </row>
    <row r="909" spans="2:14" x14ac:dyDescent="0.2">
      <c r="B909" s="17">
        <v>839</v>
      </c>
      <c r="C909" s="16">
        <v>3626.75</v>
      </c>
      <c r="D909" s="16">
        <v>4637.0600000000004</v>
      </c>
      <c r="E909" s="16">
        <v>4584.0604225352108</v>
      </c>
      <c r="F909" s="15"/>
      <c r="J909" s="17">
        <v>839</v>
      </c>
      <c r="L909" s="16">
        <v>6356.01</v>
      </c>
      <c r="N909" s="17">
        <v>839</v>
      </c>
    </row>
    <row r="910" spans="2:14" x14ac:dyDescent="0.2">
      <c r="B910" s="17">
        <v>840</v>
      </c>
      <c r="C910" s="16">
        <v>3633.05</v>
      </c>
      <c r="D910" s="16">
        <v>4639.75</v>
      </c>
      <c r="E910" s="16">
        <v>4585.6004225352117</v>
      </c>
      <c r="F910" s="15"/>
      <c r="J910" s="17">
        <v>840</v>
      </c>
      <c r="L910" s="16">
        <v>6363.26</v>
      </c>
      <c r="N910" s="17">
        <v>840</v>
      </c>
    </row>
    <row r="911" spans="2:14" x14ac:dyDescent="0.2">
      <c r="B911" s="17">
        <v>841</v>
      </c>
      <c r="C911" s="16">
        <v>3639.43</v>
      </c>
      <c r="D911" s="16">
        <v>4641.42</v>
      </c>
      <c r="E911" s="16">
        <v>4587.1353521126757</v>
      </c>
      <c r="F911" s="15"/>
      <c r="J911" s="17">
        <v>841</v>
      </c>
      <c r="L911" s="16">
        <v>6372.17</v>
      </c>
      <c r="N911" s="17">
        <v>841</v>
      </c>
    </row>
    <row r="912" spans="2:14" x14ac:dyDescent="0.2">
      <c r="B912" s="17">
        <v>842</v>
      </c>
      <c r="C912" s="16">
        <v>3643.94</v>
      </c>
      <c r="D912" s="16">
        <v>4643.49</v>
      </c>
      <c r="E912" s="16">
        <v>4588.6602816901413</v>
      </c>
      <c r="F912" s="15"/>
      <c r="J912" s="17">
        <v>842</v>
      </c>
      <c r="L912" s="16">
        <v>6379.73</v>
      </c>
      <c r="N912" s="17">
        <v>842</v>
      </c>
    </row>
    <row r="913" spans="2:14" x14ac:dyDescent="0.2">
      <c r="B913" s="17">
        <v>843</v>
      </c>
      <c r="C913" s="16">
        <v>3649.92</v>
      </c>
      <c r="D913" s="16">
        <v>4645.3</v>
      </c>
      <c r="E913" s="16">
        <v>4590.1814084507032</v>
      </c>
      <c r="F913" s="15"/>
      <c r="J913" s="17">
        <v>843</v>
      </c>
      <c r="L913" s="16">
        <v>6390.25</v>
      </c>
      <c r="N913" s="17">
        <v>843</v>
      </c>
    </row>
    <row r="914" spans="2:14" x14ac:dyDescent="0.2">
      <c r="B914" s="17">
        <v>844</v>
      </c>
      <c r="C914" s="16">
        <v>3655.18</v>
      </c>
      <c r="D914" s="16">
        <v>4647.5200000000004</v>
      </c>
      <c r="E914" s="16">
        <v>4591.6984507042262</v>
      </c>
      <c r="F914" s="15"/>
      <c r="J914" s="17">
        <v>844</v>
      </c>
      <c r="L914" s="16">
        <v>6399.57</v>
      </c>
      <c r="N914" s="17">
        <v>844</v>
      </c>
    </row>
    <row r="915" spans="2:14" x14ac:dyDescent="0.2">
      <c r="B915" s="17">
        <v>845</v>
      </c>
      <c r="C915" s="16">
        <v>3660.53</v>
      </c>
      <c r="D915" s="16">
        <v>4649.3599999999997</v>
      </c>
      <c r="E915" s="16">
        <v>4593.2164788732398</v>
      </c>
      <c r="F915" s="15"/>
      <c r="J915" s="17">
        <v>845</v>
      </c>
      <c r="L915" s="16">
        <v>6411.39</v>
      </c>
      <c r="N915" s="17">
        <v>845</v>
      </c>
    </row>
    <row r="916" spans="2:14" x14ac:dyDescent="0.2">
      <c r="B916" s="17">
        <v>846</v>
      </c>
      <c r="C916" s="16">
        <v>3665.45</v>
      </c>
      <c r="D916" s="16">
        <v>4651.4799999999996</v>
      </c>
      <c r="E916" s="16">
        <v>4594.7353521126752</v>
      </c>
      <c r="F916" s="15"/>
      <c r="J916" s="17">
        <v>846</v>
      </c>
      <c r="L916" s="16">
        <v>6420.61</v>
      </c>
      <c r="N916" s="17">
        <v>846</v>
      </c>
    </row>
    <row r="917" spans="2:14" x14ac:dyDescent="0.2">
      <c r="B917" s="17">
        <v>847</v>
      </c>
      <c r="C917" s="16">
        <v>3669.46</v>
      </c>
      <c r="D917" s="16">
        <v>4653.2</v>
      </c>
      <c r="E917" s="16">
        <v>4596.2542253521115</v>
      </c>
      <c r="F917" s="15"/>
      <c r="J917" s="17">
        <v>847</v>
      </c>
      <c r="L917" s="16">
        <v>6431.03</v>
      </c>
      <c r="N917" s="17">
        <v>847</v>
      </c>
    </row>
    <row r="918" spans="2:14" x14ac:dyDescent="0.2">
      <c r="B918" s="17">
        <v>848</v>
      </c>
      <c r="C918" s="16">
        <v>3674.8</v>
      </c>
      <c r="D918" s="16">
        <v>4655.16</v>
      </c>
      <c r="E918" s="16">
        <v>4597.7771830985894</v>
      </c>
      <c r="F918" s="15"/>
      <c r="J918" s="17">
        <v>848</v>
      </c>
      <c r="L918" s="16">
        <v>6438.41</v>
      </c>
      <c r="N918" s="17">
        <v>848</v>
      </c>
    </row>
    <row r="919" spans="2:14" x14ac:dyDescent="0.2">
      <c r="B919" s="17">
        <v>849</v>
      </c>
      <c r="C919" s="16">
        <v>3679.37</v>
      </c>
      <c r="D919" s="16">
        <v>4657.2700000000004</v>
      </c>
      <c r="E919" s="16">
        <v>4599.3016901408437</v>
      </c>
      <c r="F919" s="15"/>
      <c r="J919" s="17">
        <v>849</v>
      </c>
      <c r="L919" s="16">
        <v>6446.34</v>
      </c>
      <c r="N919" s="17">
        <v>849</v>
      </c>
    </row>
    <row r="920" spans="2:14" x14ac:dyDescent="0.2">
      <c r="B920" s="17">
        <v>850</v>
      </c>
      <c r="C920" s="16">
        <v>3685.64</v>
      </c>
      <c r="D920" s="16">
        <v>4659.16</v>
      </c>
      <c r="E920" s="16">
        <v>4600.8271830985896</v>
      </c>
      <c r="F920" s="15"/>
      <c r="J920" s="17">
        <v>850</v>
      </c>
      <c r="L920" s="16">
        <v>6453.74</v>
      </c>
      <c r="N920" s="17">
        <v>850</v>
      </c>
    </row>
    <row r="921" spans="2:14" x14ac:dyDescent="0.2">
      <c r="B921" s="17">
        <v>851</v>
      </c>
      <c r="C921" s="16">
        <v>3690.53</v>
      </c>
      <c r="D921" s="16">
        <v>4661.3</v>
      </c>
      <c r="E921" s="16">
        <v>4602.3466197183079</v>
      </c>
      <c r="F921" s="15"/>
      <c r="J921" s="17">
        <v>851</v>
      </c>
      <c r="L921" s="16">
        <v>6460.31</v>
      </c>
      <c r="N921" s="17">
        <v>851</v>
      </c>
    </row>
    <row r="922" spans="2:14" x14ac:dyDescent="0.2">
      <c r="B922" s="17">
        <v>852</v>
      </c>
      <c r="C922" s="16">
        <v>3696.15</v>
      </c>
      <c r="D922" s="16">
        <v>4663.3500000000004</v>
      </c>
      <c r="E922" s="16">
        <v>4603.8645070422517</v>
      </c>
      <c r="F922" s="15"/>
      <c r="J922" s="17">
        <v>852</v>
      </c>
      <c r="L922" s="16">
        <v>6469.37</v>
      </c>
      <c r="N922" s="17">
        <v>852</v>
      </c>
    </row>
    <row r="923" spans="2:14" x14ac:dyDescent="0.2">
      <c r="B923" s="17">
        <v>853</v>
      </c>
      <c r="C923" s="16">
        <v>3701.51</v>
      </c>
      <c r="D923" s="16">
        <v>4666.07</v>
      </c>
      <c r="E923" s="16">
        <v>4605.3847887323927</v>
      </c>
      <c r="F923" s="15"/>
      <c r="J923" s="17">
        <v>853</v>
      </c>
      <c r="L923" s="16">
        <v>6476.23</v>
      </c>
      <c r="N923" s="17">
        <v>853</v>
      </c>
    </row>
    <row r="924" spans="2:14" x14ac:dyDescent="0.2">
      <c r="B924" s="17">
        <v>854</v>
      </c>
      <c r="C924" s="16">
        <v>3707.53</v>
      </c>
      <c r="D924" s="16">
        <v>4668.13</v>
      </c>
      <c r="E924" s="16">
        <v>4606.9056338028158</v>
      </c>
      <c r="F924" s="15"/>
      <c r="J924" s="17">
        <v>854</v>
      </c>
      <c r="L924" s="16">
        <v>6484.71</v>
      </c>
      <c r="N924" s="17">
        <v>854</v>
      </c>
    </row>
    <row r="925" spans="2:14" x14ac:dyDescent="0.2">
      <c r="B925" s="17">
        <v>855</v>
      </c>
      <c r="C925" s="16">
        <v>3714.3</v>
      </c>
      <c r="D925" s="16">
        <v>4670.71</v>
      </c>
      <c r="E925" s="16">
        <v>4608.4299999999994</v>
      </c>
      <c r="F925" s="15"/>
      <c r="J925" s="17">
        <v>855</v>
      </c>
      <c r="L925" s="16">
        <v>6491.19</v>
      </c>
      <c r="N925" s="17">
        <v>855</v>
      </c>
    </row>
    <row r="926" spans="2:14" x14ac:dyDescent="0.2">
      <c r="B926" s="17">
        <v>856</v>
      </c>
      <c r="C926" s="16">
        <v>3720.47</v>
      </c>
      <c r="D926" s="16">
        <v>4672.55</v>
      </c>
      <c r="E926" s="16">
        <v>4609.9561971830981</v>
      </c>
      <c r="F926" s="15"/>
      <c r="J926" s="17">
        <v>856</v>
      </c>
      <c r="L926" s="16">
        <v>6499.27</v>
      </c>
      <c r="N926" s="17">
        <v>856</v>
      </c>
    </row>
    <row r="927" spans="2:14" x14ac:dyDescent="0.2">
      <c r="B927" s="17">
        <v>857</v>
      </c>
      <c r="C927" s="16">
        <v>3727.58</v>
      </c>
      <c r="D927" s="16">
        <v>4674.6099999999997</v>
      </c>
      <c r="E927" s="16">
        <v>4611.4845070422525</v>
      </c>
      <c r="F927" s="15"/>
      <c r="J927" s="17">
        <v>857</v>
      </c>
      <c r="L927" s="16">
        <v>6506.4</v>
      </c>
      <c r="N927" s="17">
        <v>857</v>
      </c>
    </row>
    <row r="928" spans="2:14" x14ac:dyDescent="0.2">
      <c r="B928" s="17">
        <v>858</v>
      </c>
      <c r="C928" s="16">
        <v>3733.5</v>
      </c>
      <c r="D928" s="16">
        <v>4676.63</v>
      </c>
      <c r="E928" s="16">
        <v>4613.0125352112664</v>
      </c>
      <c r="F928" s="15"/>
      <c r="J928" s="17">
        <v>858</v>
      </c>
      <c r="L928" s="16">
        <v>6513.97</v>
      </c>
      <c r="N928" s="17">
        <v>858</v>
      </c>
    </row>
    <row r="929" spans="2:14" x14ac:dyDescent="0.2">
      <c r="B929" s="17">
        <v>859</v>
      </c>
      <c r="C929" s="16">
        <v>3740.62</v>
      </c>
      <c r="D929" s="16">
        <v>4678.54</v>
      </c>
      <c r="E929" s="16">
        <v>4614.5367605633783</v>
      </c>
      <c r="F929" s="15"/>
      <c r="J929" s="17">
        <v>859</v>
      </c>
      <c r="L929" s="16">
        <v>6521.39</v>
      </c>
      <c r="N929" s="17">
        <v>859</v>
      </c>
    </row>
    <row r="930" spans="2:14" x14ac:dyDescent="0.2">
      <c r="B930" s="17">
        <v>860</v>
      </c>
      <c r="C930" s="16">
        <v>3746.13</v>
      </c>
      <c r="D930" s="16">
        <v>4680.8900000000003</v>
      </c>
      <c r="E930" s="16">
        <v>4616.0584507042231</v>
      </c>
      <c r="F930" s="15"/>
      <c r="J930" s="17">
        <v>860</v>
      </c>
      <c r="L930" s="16">
        <v>6528.36</v>
      </c>
      <c r="N930" s="17">
        <v>860</v>
      </c>
    </row>
    <row r="931" spans="2:14" x14ac:dyDescent="0.2">
      <c r="B931" s="17">
        <v>861</v>
      </c>
      <c r="C931" s="16">
        <v>3752.68</v>
      </c>
      <c r="D931" s="16">
        <v>4682.66</v>
      </c>
      <c r="E931" s="16">
        <v>4617.581971830984</v>
      </c>
      <c r="F931" s="15"/>
      <c r="J931" s="17">
        <v>861</v>
      </c>
      <c r="L931" s="16">
        <v>6536.14</v>
      </c>
      <c r="N931" s="17">
        <v>861</v>
      </c>
    </row>
    <row r="932" spans="2:14" x14ac:dyDescent="0.2">
      <c r="B932" s="17">
        <v>862</v>
      </c>
      <c r="C932" s="16">
        <v>3757.54</v>
      </c>
      <c r="D932" s="16">
        <v>4684.7</v>
      </c>
      <c r="E932" s="16">
        <v>4619.1298591549285</v>
      </c>
      <c r="F932" s="15"/>
      <c r="J932" s="17">
        <v>862</v>
      </c>
      <c r="L932" s="16">
        <v>6542.92</v>
      </c>
      <c r="N932" s="17">
        <v>862</v>
      </c>
    </row>
    <row r="933" spans="2:14" x14ac:dyDescent="0.2">
      <c r="B933" s="17">
        <v>863</v>
      </c>
      <c r="C933" s="16">
        <v>3763.75</v>
      </c>
      <c r="D933" s="16">
        <v>4686.12</v>
      </c>
      <c r="E933" s="16">
        <v>4620.6964788732375</v>
      </c>
      <c r="F933" s="15"/>
      <c r="J933" s="17">
        <v>863</v>
      </c>
      <c r="L933" s="16">
        <v>6551.82</v>
      </c>
      <c r="N933" s="17">
        <v>863</v>
      </c>
    </row>
    <row r="934" spans="2:14" x14ac:dyDescent="0.2">
      <c r="B934" s="17">
        <v>864</v>
      </c>
      <c r="C934" s="16">
        <v>3769.63</v>
      </c>
      <c r="D934" s="16">
        <v>4687.12</v>
      </c>
      <c r="E934" s="16">
        <v>4622.2807042253507</v>
      </c>
      <c r="F934" s="15"/>
      <c r="J934" s="17">
        <v>864</v>
      </c>
      <c r="L934" s="16">
        <v>6559.14</v>
      </c>
      <c r="N934" s="17">
        <v>864</v>
      </c>
    </row>
    <row r="935" spans="2:14" x14ac:dyDescent="0.2">
      <c r="B935" s="17">
        <v>865</v>
      </c>
      <c r="C935" s="16">
        <v>3775.44</v>
      </c>
      <c r="D935" s="16">
        <v>4688.3599999999997</v>
      </c>
      <c r="E935" s="16">
        <v>4623.8759154929567</v>
      </c>
      <c r="F935" s="15"/>
      <c r="J935" s="17">
        <v>865</v>
      </c>
      <c r="L935" s="16">
        <v>6568.05</v>
      </c>
      <c r="N935" s="17">
        <v>865</v>
      </c>
    </row>
    <row r="936" spans="2:14" x14ac:dyDescent="0.2">
      <c r="B936" s="17">
        <v>866</v>
      </c>
      <c r="C936" s="16">
        <v>3781.15</v>
      </c>
      <c r="D936" s="16">
        <v>4690.24</v>
      </c>
      <c r="E936" s="16">
        <v>4625.4646478873228</v>
      </c>
      <c r="F936" s="15"/>
      <c r="J936" s="17">
        <v>866</v>
      </c>
      <c r="L936" s="16">
        <v>6575.19</v>
      </c>
      <c r="N936" s="17">
        <v>866</v>
      </c>
    </row>
    <row r="937" spans="2:14" x14ac:dyDescent="0.2">
      <c r="B937" s="17">
        <v>867</v>
      </c>
      <c r="C937" s="16">
        <v>3785.95</v>
      </c>
      <c r="D937" s="16">
        <v>4692.3500000000004</v>
      </c>
      <c r="E937" s="16">
        <v>4627.055915492957</v>
      </c>
      <c r="F937" s="15"/>
      <c r="J937" s="17">
        <v>867</v>
      </c>
      <c r="L937" s="16">
        <v>6583.66</v>
      </c>
      <c r="N937" s="17">
        <v>867</v>
      </c>
    </row>
    <row r="938" spans="2:14" x14ac:dyDescent="0.2">
      <c r="B938" s="17">
        <v>868</v>
      </c>
      <c r="C938" s="16">
        <v>3791.78</v>
      </c>
      <c r="D938" s="16">
        <v>4695.4799999999996</v>
      </c>
      <c r="E938" s="16">
        <v>4628.6557746478857</v>
      </c>
      <c r="F938" s="15"/>
      <c r="J938" s="17">
        <v>868</v>
      </c>
      <c r="L938" s="16">
        <v>6590.6</v>
      </c>
      <c r="N938" s="17">
        <v>868</v>
      </c>
    </row>
    <row r="939" spans="2:14" x14ac:dyDescent="0.2">
      <c r="B939" s="17">
        <v>869</v>
      </c>
      <c r="C939" s="16">
        <v>3797.27</v>
      </c>
      <c r="D939" s="16">
        <v>4698.29</v>
      </c>
      <c r="E939" s="16">
        <v>4630.2654929577448</v>
      </c>
      <c r="F939" s="15"/>
      <c r="J939" s="17">
        <v>869</v>
      </c>
      <c r="L939" s="16">
        <v>6598.59</v>
      </c>
      <c r="N939" s="17">
        <v>869</v>
      </c>
    </row>
    <row r="940" spans="2:14" x14ac:dyDescent="0.2">
      <c r="B940" s="17">
        <v>870</v>
      </c>
      <c r="C940" s="16">
        <v>3804.28</v>
      </c>
      <c r="D940" s="16">
        <v>4701.18</v>
      </c>
      <c r="E940" s="16">
        <v>4631.8902816901391</v>
      </c>
      <c r="F940" s="15"/>
      <c r="J940" s="17">
        <v>870</v>
      </c>
      <c r="L940" s="16">
        <v>6607.51</v>
      </c>
      <c r="N940" s="17">
        <v>870</v>
      </c>
    </row>
    <row r="941" spans="2:14" x14ac:dyDescent="0.2">
      <c r="B941" s="17">
        <v>871</v>
      </c>
      <c r="C941" s="16">
        <v>3809.79</v>
      </c>
      <c r="D941" s="16">
        <v>4703.75</v>
      </c>
      <c r="E941" s="16">
        <v>4633.5185915492939</v>
      </c>
      <c r="F941" s="15"/>
      <c r="J941" s="17">
        <v>871</v>
      </c>
      <c r="L941" s="16">
        <v>6615.59</v>
      </c>
      <c r="N941" s="17">
        <v>871</v>
      </c>
    </row>
    <row r="942" spans="2:14" x14ac:dyDescent="0.2">
      <c r="B942" s="17">
        <v>872</v>
      </c>
      <c r="C942" s="16">
        <v>3816.19</v>
      </c>
      <c r="D942" s="16">
        <v>4706.03</v>
      </c>
      <c r="E942" s="16">
        <v>4635.1508450704205</v>
      </c>
      <c r="F942" s="15"/>
      <c r="J942" s="17">
        <v>872</v>
      </c>
      <c r="L942" s="16">
        <v>6625.17</v>
      </c>
      <c r="N942" s="17">
        <v>872</v>
      </c>
    </row>
    <row r="943" spans="2:14" x14ac:dyDescent="0.2">
      <c r="B943" s="17">
        <v>873</v>
      </c>
      <c r="C943" s="16">
        <v>3821.31</v>
      </c>
      <c r="D943" s="16">
        <v>4708.55</v>
      </c>
      <c r="E943" s="16">
        <v>4636.7877464788717</v>
      </c>
      <c r="F943" s="15"/>
      <c r="J943" s="17">
        <v>873</v>
      </c>
      <c r="L943" s="16">
        <v>6632.82</v>
      </c>
      <c r="N943" s="17">
        <v>873</v>
      </c>
    </row>
    <row r="944" spans="2:14" x14ac:dyDescent="0.2">
      <c r="B944" s="17">
        <v>874</v>
      </c>
      <c r="C944" s="16">
        <v>3827.67</v>
      </c>
      <c r="D944" s="16">
        <v>4710.3900000000003</v>
      </c>
      <c r="E944" s="16">
        <v>4638.4287323943645</v>
      </c>
      <c r="F944" s="15"/>
      <c r="J944" s="17">
        <v>874</v>
      </c>
      <c r="L944" s="16">
        <v>6641.54</v>
      </c>
      <c r="N944" s="17">
        <v>874</v>
      </c>
    </row>
    <row r="945" spans="2:14" x14ac:dyDescent="0.2">
      <c r="B945" s="17">
        <v>875</v>
      </c>
      <c r="C945" s="16">
        <v>3832.54</v>
      </c>
      <c r="D945" s="16">
        <v>4712.5600000000004</v>
      </c>
      <c r="E945" s="16">
        <v>4640.0776056338018</v>
      </c>
      <c r="F945" s="15"/>
      <c r="J945" s="17">
        <v>875</v>
      </c>
      <c r="L945" s="16">
        <v>6648.1</v>
      </c>
      <c r="N945" s="17">
        <v>875</v>
      </c>
    </row>
    <row r="946" spans="2:14" x14ac:dyDescent="0.2">
      <c r="B946" s="17">
        <v>876</v>
      </c>
      <c r="C946" s="16">
        <v>3837.44</v>
      </c>
      <c r="D946" s="16">
        <v>4713.91</v>
      </c>
      <c r="E946" s="16">
        <v>4641.7373239436611</v>
      </c>
      <c r="F946" s="15"/>
      <c r="J946" s="17">
        <v>876</v>
      </c>
      <c r="L946" s="16">
        <v>6656.46</v>
      </c>
      <c r="N946" s="17">
        <v>876</v>
      </c>
    </row>
    <row r="947" spans="2:14" x14ac:dyDescent="0.2">
      <c r="B947" s="17">
        <v>877</v>
      </c>
      <c r="C947" s="16">
        <v>3843.32</v>
      </c>
      <c r="D947" s="16">
        <v>4715.43</v>
      </c>
      <c r="E947" s="16">
        <v>4643.4166197183094</v>
      </c>
      <c r="F947" s="15"/>
      <c r="J947" s="17">
        <v>877</v>
      </c>
      <c r="L947" s="16">
        <v>6663.13</v>
      </c>
      <c r="N947" s="17">
        <v>877</v>
      </c>
    </row>
    <row r="948" spans="2:14" x14ac:dyDescent="0.2">
      <c r="B948" s="17">
        <v>878</v>
      </c>
      <c r="C948" s="16">
        <v>3847.95</v>
      </c>
      <c r="D948" s="16">
        <v>4716.9399999999996</v>
      </c>
      <c r="E948" s="16">
        <v>4645.1354929577456</v>
      </c>
      <c r="F948" s="15"/>
      <c r="J948" s="17">
        <v>878</v>
      </c>
      <c r="L948" s="16">
        <v>6671.21</v>
      </c>
      <c r="N948" s="17">
        <v>878</v>
      </c>
    </row>
    <row r="949" spans="2:14" x14ac:dyDescent="0.2">
      <c r="B949" s="17">
        <v>879</v>
      </c>
      <c r="C949" s="16">
        <v>3853.78</v>
      </c>
      <c r="D949" s="16">
        <v>4718.42</v>
      </c>
      <c r="E949" s="16">
        <v>4646.9045070422526</v>
      </c>
      <c r="F949" s="15"/>
      <c r="J949" s="17">
        <v>879</v>
      </c>
      <c r="L949" s="16">
        <v>6678.13</v>
      </c>
      <c r="N949" s="17">
        <v>879</v>
      </c>
    </row>
    <row r="950" spans="2:14" x14ac:dyDescent="0.2">
      <c r="B950" s="17">
        <v>880</v>
      </c>
      <c r="C950" s="16">
        <v>3858.31</v>
      </c>
      <c r="D950" s="16">
        <v>4720.0200000000004</v>
      </c>
      <c r="E950" s="16">
        <v>4648.7333802816884</v>
      </c>
      <c r="F950" s="15"/>
      <c r="J950" s="17">
        <v>880</v>
      </c>
      <c r="L950" s="16">
        <v>6685.66</v>
      </c>
      <c r="N950" s="17">
        <v>880</v>
      </c>
    </row>
    <row r="951" spans="2:14" x14ac:dyDescent="0.2">
      <c r="B951" s="17">
        <v>881</v>
      </c>
      <c r="C951" s="16">
        <v>3863.94</v>
      </c>
      <c r="D951" s="16">
        <v>4721.83</v>
      </c>
      <c r="E951" s="16">
        <v>4650.6201408450697</v>
      </c>
      <c r="F951" s="15"/>
      <c r="J951" s="17">
        <v>881</v>
      </c>
      <c r="L951" s="16">
        <v>6693.59</v>
      </c>
      <c r="N951" s="17">
        <v>881</v>
      </c>
    </row>
    <row r="952" spans="2:14" x14ac:dyDescent="0.2">
      <c r="B952" s="17">
        <v>882</v>
      </c>
      <c r="C952" s="16">
        <v>3868.8</v>
      </c>
      <c r="D952" s="16">
        <v>4724.1099999999997</v>
      </c>
      <c r="E952" s="16">
        <v>4652.5681690140837</v>
      </c>
      <c r="F952" s="15"/>
      <c r="J952" s="17">
        <v>882</v>
      </c>
      <c r="L952" s="16">
        <v>6700.54</v>
      </c>
      <c r="N952" s="17">
        <v>882</v>
      </c>
    </row>
    <row r="953" spans="2:14" x14ac:dyDescent="0.2">
      <c r="B953" s="17">
        <v>883</v>
      </c>
      <c r="C953" s="16">
        <v>3875.53</v>
      </c>
      <c r="D953" s="16">
        <v>4725.87</v>
      </c>
      <c r="E953" s="16">
        <v>4654.5630985915486</v>
      </c>
      <c r="F953" s="15"/>
      <c r="J953" s="17">
        <v>883</v>
      </c>
      <c r="L953" s="16">
        <v>6708.32</v>
      </c>
      <c r="N953" s="17">
        <v>883</v>
      </c>
    </row>
    <row r="954" spans="2:14" x14ac:dyDescent="0.2">
      <c r="B954" s="17">
        <v>884</v>
      </c>
      <c r="C954" s="16">
        <v>3882.1</v>
      </c>
      <c r="D954" s="16">
        <v>4727.87</v>
      </c>
      <c r="E954" s="16">
        <v>4656.6023943661967</v>
      </c>
      <c r="F954" s="15"/>
      <c r="J954" s="17">
        <v>884</v>
      </c>
      <c r="L954" s="16">
        <v>6714.76</v>
      </c>
      <c r="N954" s="17">
        <v>884</v>
      </c>
    </row>
    <row r="955" spans="2:14" x14ac:dyDescent="0.2">
      <c r="B955" s="17">
        <v>885</v>
      </c>
      <c r="C955" s="16">
        <v>3888.4</v>
      </c>
      <c r="D955" s="16">
        <v>4729.1899999999996</v>
      </c>
      <c r="E955" s="16">
        <v>4658.6543661971828</v>
      </c>
      <c r="F955" s="15"/>
      <c r="J955" s="17">
        <v>885</v>
      </c>
      <c r="L955" s="16">
        <v>6722.37</v>
      </c>
      <c r="N955" s="17">
        <v>885</v>
      </c>
    </row>
    <row r="956" spans="2:14" x14ac:dyDescent="0.2">
      <c r="B956" s="17">
        <v>886</v>
      </c>
      <c r="C956" s="16">
        <v>3895.04</v>
      </c>
      <c r="D956" s="16">
        <v>4730.74</v>
      </c>
      <c r="E956" s="16">
        <v>4660.7097183098585</v>
      </c>
      <c r="F956" s="15"/>
      <c r="J956" s="17">
        <v>886</v>
      </c>
      <c r="L956" s="16">
        <v>6728.25</v>
      </c>
      <c r="N956" s="17">
        <v>886</v>
      </c>
    </row>
    <row r="957" spans="2:14" x14ac:dyDescent="0.2">
      <c r="B957" s="17">
        <v>887</v>
      </c>
      <c r="C957" s="16">
        <v>3900.49</v>
      </c>
      <c r="D957" s="16">
        <v>4732.34</v>
      </c>
      <c r="E957" s="16">
        <v>4662.7553521126765</v>
      </c>
      <c r="F957" s="15"/>
      <c r="J957" s="17">
        <v>887</v>
      </c>
      <c r="L957" s="16">
        <v>6735.96</v>
      </c>
      <c r="N957" s="17">
        <v>887</v>
      </c>
    </row>
    <row r="958" spans="2:14" x14ac:dyDescent="0.2">
      <c r="B958" s="17">
        <v>888</v>
      </c>
      <c r="C958" s="16">
        <v>3907.01</v>
      </c>
      <c r="D958" s="16">
        <v>4736.24</v>
      </c>
      <c r="E958" s="16">
        <v>4664.8174647887317</v>
      </c>
      <c r="F958" s="15"/>
      <c r="J958" s="17">
        <v>888</v>
      </c>
      <c r="L958" s="16">
        <v>6741.93</v>
      </c>
      <c r="N958" s="17">
        <v>888</v>
      </c>
    </row>
    <row r="959" spans="2:14" x14ac:dyDescent="0.2">
      <c r="B959" s="17">
        <v>889</v>
      </c>
      <c r="C959" s="16">
        <v>3912.86</v>
      </c>
      <c r="D959" s="16">
        <v>4741.6000000000004</v>
      </c>
      <c r="E959" s="16">
        <v>4666.9190140845067</v>
      </c>
      <c r="F959" s="15"/>
      <c r="J959" s="17">
        <v>889</v>
      </c>
      <c r="L959" s="16">
        <v>6750.2</v>
      </c>
      <c r="N959" s="17">
        <v>889</v>
      </c>
    </row>
    <row r="960" spans="2:14" x14ac:dyDescent="0.2">
      <c r="B960" s="17">
        <v>890</v>
      </c>
      <c r="C960" s="16">
        <v>3919.57</v>
      </c>
      <c r="D960" s="16">
        <v>4748.8999999999996</v>
      </c>
      <c r="E960" s="16">
        <v>4669.0923943661974</v>
      </c>
      <c r="F960" s="15"/>
      <c r="J960" s="17">
        <v>890</v>
      </c>
      <c r="L960" s="16">
        <v>6756.68</v>
      </c>
      <c r="N960" s="17">
        <v>890</v>
      </c>
    </row>
    <row r="961" spans="2:14" x14ac:dyDescent="0.2">
      <c r="B961" s="17">
        <v>891</v>
      </c>
      <c r="C961" s="16">
        <v>3924.86</v>
      </c>
      <c r="D961" s="16">
        <v>4755.6899999999996</v>
      </c>
      <c r="E961" s="16">
        <v>4671.3315492957754</v>
      </c>
      <c r="F961" s="15"/>
      <c r="J961" s="17">
        <v>891</v>
      </c>
      <c r="L961" s="16">
        <v>6763.06</v>
      </c>
      <c r="N961" s="17">
        <v>891</v>
      </c>
    </row>
    <row r="962" spans="2:14" x14ac:dyDescent="0.2">
      <c r="B962" s="17">
        <v>892</v>
      </c>
      <c r="C962" s="16">
        <v>3930.41</v>
      </c>
      <c r="D962" s="16">
        <v>4759.5600000000004</v>
      </c>
      <c r="E962" s="16">
        <v>4673.6026760563382</v>
      </c>
      <c r="F962" s="15"/>
      <c r="J962" s="17">
        <v>892</v>
      </c>
      <c r="L962" s="16">
        <v>6770</v>
      </c>
      <c r="N962" s="17">
        <v>892</v>
      </c>
    </row>
    <row r="963" spans="2:14" x14ac:dyDescent="0.2">
      <c r="B963" s="17">
        <v>893</v>
      </c>
      <c r="C963" s="16">
        <v>3935.24</v>
      </c>
      <c r="D963" s="16">
        <v>4761.6499999999996</v>
      </c>
      <c r="E963" s="16">
        <v>4675.8756338028179</v>
      </c>
      <c r="F963" s="15"/>
      <c r="J963" s="17">
        <v>893</v>
      </c>
      <c r="L963" s="16">
        <v>6776.08</v>
      </c>
      <c r="N963" s="17">
        <v>893</v>
      </c>
    </row>
    <row r="964" spans="2:14" x14ac:dyDescent="0.2">
      <c r="B964" s="17">
        <v>894</v>
      </c>
      <c r="C964" s="16">
        <v>3939.92</v>
      </c>
      <c r="D964" s="16">
        <v>4761.9799999999996</v>
      </c>
      <c r="E964" s="16">
        <v>4678.1338028169021</v>
      </c>
      <c r="F964" s="15"/>
      <c r="J964" s="17">
        <v>894</v>
      </c>
      <c r="L964" s="16">
        <v>6783.62</v>
      </c>
      <c r="N964" s="17">
        <v>894</v>
      </c>
    </row>
    <row r="965" spans="2:14" x14ac:dyDescent="0.2">
      <c r="B965" s="17">
        <v>895</v>
      </c>
      <c r="C965" s="16">
        <v>3944.33</v>
      </c>
      <c r="D965" s="16">
        <v>4762.33</v>
      </c>
      <c r="E965" s="16">
        <v>4680.3740845070433</v>
      </c>
      <c r="F965" s="15"/>
      <c r="J965" s="17">
        <v>895</v>
      </c>
      <c r="L965" s="16">
        <v>6790.47</v>
      </c>
      <c r="N965" s="17">
        <v>895</v>
      </c>
    </row>
    <row r="966" spans="2:14" x14ac:dyDescent="0.2">
      <c r="B966" s="17">
        <v>896</v>
      </c>
      <c r="C966" s="16">
        <v>3948.29</v>
      </c>
      <c r="D966" s="16">
        <v>4763.21</v>
      </c>
      <c r="E966" s="16">
        <v>4682.60971830986</v>
      </c>
      <c r="F966" s="15"/>
      <c r="J966" s="17">
        <v>896</v>
      </c>
      <c r="L966" s="16">
        <v>6798.67</v>
      </c>
      <c r="N966" s="17">
        <v>896</v>
      </c>
    </row>
    <row r="967" spans="2:14" x14ac:dyDescent="0.2">
      <c r="B967" s="17">
        <v>897</v>
      </c>
      <c r="C967" s="16">
        <v>3953.72</v>
      </c>
      <c r="D967" s="16">
        <v>4764.4799999999996</v>
      </c>
      <c r="E967" s="16">
        <v>4684.835633802817</v>
      </c>
      <c r="F967" s="15"/>
      <c r="J967" s="17">
        <v>897</v>
      </c>
      <c r="L967" s="16">
        <v>6805.67</v>
      </c>
      <c r="N967" s="17">
        <v>897</v>
      </c>
    </row>
    <row r="968" spans="2:14" x14ac:dyDescent="0.2">
      <c r="B968" s="17">
        <v>898</v>
      </c>
      <c r="C968" s="16">
        <v>3958.24</v>
      </c>
      <c r="D968" s="16">
        <v>4766.01</v>
      </c>
      <c r="E968" s="16">
        <v>4687.0533802816908</v>
      </c>
      <c r="F968" s="15"/>
      <c r="J968" s="17">
        <v>898</v>
      </c>
      <c r="L968" s="16">
        <v>6814.69</v>
      </c>
      <c r="N968" s="17">
        <v>898</v>
      </c>
    </row>
    <row r="969" spans="2:14" x14ac:dyDescent="0.2">
      <c r="B969" s="17">
        <v>899</v>
      </c>
      <c r="C969" s="16">
        <v>3964.61</v>
      </c>
      <c r="D969" s="16">
        <v>4767.24</v>
      </c>
      <c r="E969" s="16">
        <v>4689.2595774647889</v>
      </c>
      <c r="F969" s="15"/>
      <c r="J969" s="17">
        <v>899</v>
      </c>
      <c r="L969" s="16">
        <v>6822.06</v>
      </c>
      <c r="N969" s="17">
        <v>899</v>
      </c>
    </row>
    <row r="970" spans="2:14" x14ac:dyDescent="0.2">
      <c r="B970" s="17">
        <v>900</v>
      </c>
      <c r="C970" s="16">
        <v>3969.78</v>
      </c>
      <c r="D970" s="16">
        <v>4768.58</v>
      </c>
      <c r="E970" s="16">
        <v>4691.4490140845082</v>
      </c>
      <c r="F970" s="15"/>
      <c r="J970" s="17">
        <v>900</v>
      </c>
      <c r="L970" s="16">
        <v>6831.02</v>
      </c>
      <c r="N970" s="17">
        <v>900</v>
      </c>
    </row>
    <row r="971" spans="2:14" x14ac:dyDescent="0.2">
      <c r="B971" s="17">
        <v>901</v>
      </c>
      <c r="C971" s="16">
        <v>3975.71</v>
      </c>
      <c r="D971" s="16">
        <v>4769.8100000000004</v>
      </c>
      <c r="E971" s="16">
        <v>4693.6297183098595</v>
      </c>
      <c r="F971" s="15"/>
      <c r="J971" s="17">
        <v>901</v>
      </c>
      <c r="L971" s="16">
        <v>6838.49</v>
      </c>
      <c r="N971" s="17">
        <v>901</v>
      </c>
    </row>
    <row r="972" spans="2:14" x14ac:dyDescent="0.2">
      <c r="B972" s="17">
        <v>902</v>
      </c>
      <c r="C972" s="16">
        <v>3980.5</v>
      </c>
      <c r="D972" s="16">
        <v>4771.38</v>
      </c>
      <c r="E972" s="16">
        <v>4695.8032394366201</v>
      </c>
      <c r="F972" s="15"/>
      <c r="J972" s="17">
        <v>902</v>
      </c>
      <c r="L972" s="16">
        <v>6845.52</v>
      </c>
      <c r="N972" s="17">
        <v>902</v>
      </c>
    </row>
    <row r="973" spans="2:14" x14ac:dyDescent="0.2">
      <c r="B973" s="17">
        <v>903</v>
      </c>
      <c r="C973" s="16">
        <v>3986.17</v>
      </c>
      <c r="D973" s="16">
        <v>4772.62</v>
      </c>
      <c r="E973" s="16">
        <v>4697.9687323943663</v>
      </c>
      <c r="F973" s="15"/>
      <c r="J973" s="17">
        <v>903</v>
      </c>
      <c r="L973" s="16">
        <v>6853.97</v>
      </c>
      <c r="N973" s="17">
        <v>903</v>
      </c>
    </row>
    <row r="974" spans="2:14" x14ac:dyDescent="0.2">
      <c r="B974" s="17">
        <v>904</v>
      </c>
      <c r="C974" s="16">
        <v>3990.95</v>
      </c>
      <c r="D974" s="16">
        <v>4774.34</v>
      </c>
      <c r="E974" s="16">
        <v>4700.1246478873245</v>
      </c>
      <c r="F974" s="15"/>
      <c r="J974" s="17">
        <v>904</v>
      </c>
      <c r="L974" s="16">
        <v>6860.42</v>
      </c>
      <c r="N974" s="17">
        <v>904</v>
      </c>
    </row>
    <row r="975" spans="2:14" x14ac:dyDescent="0.2">
      <c r="B975" s="17">
        <v>905</v>
      </c>
      <c r="C975" s="16">
        <v>3995.1</v>
      </c>
      <c r="D975" s="16">
        <v>4775.82</v>
      </c>
      <c r="E975" s="16">
        <v>4702.2688732394372</v>
      </c>
      <c r="F975" s="15"/>
      <c r="J975" s="17">
        <v>905</v>
      </c>
      <c r="L975" s="16">
        <v>6868.43</v>
      </c>
      <c r="N975" s="17">
        <v>905</v>
      </c>
    </row>
    <row r="976" spans="2:14" x14ac:dyDescent="0.2">
      <c r="B976" s="17">
        <v>906</v>
      </c>
      <c r="C976" s="16">
        <v>3999.58</v>
      </c>
      <c r="D976" s="16">
        <v>4778.0600000000004</v>
      </c>
      <c r="E976" s="16">
        <v>4704.4025352112676</v>
      </c>
      <c r="F976" s="15"/>
      <c r="J976" s="17">
        <v>906</v>
      </c>
      <c r="L976" s="16">
        <v>6874.6</v>
      </c>
      <c r="N976" s="17">
        <v>906</v>
      </c>
    </row>
    <row r="977" spans="2:14" x14ac:dyDescent="0.2">
      <c r="B977" s="17">
        <v>907</v>
      </c>
      <c r="C977" s="16">
        <v>4003.19</v>
      </c>
      <c r="D977" s="16">
        <v>4779.8999999999996</v>
      </c>
      <c r="E977" s="16">
        <v>4706.525915492959</v>
      </c>
      <c r="F977" s="15"/>
      <c r="J977" s="17">
        <v>907</v>
      </c>
      <c r="L977" s="16">
        <v>6882.13</v>
      </c>
      <c r="N977" s="17">
        <v>907</v>
      </c>
    </row>
    <row r="978" spans="2:14" x14ac:dyDescent="0.2">
      <c r="B978" s="17">
        <v>908</v>
      </c>
      <c r="C978" s="16">
        <v>4008.1</v>
      </c>
      <c r="D978" s="16">
        <v>4782.09</v>
      </c>
      <c r="E978" s="16">
        <v>4708.6411267605645</v>
      </c>
      <c r="F978" s="15"/>
      <c r="J978" s="17">
        <v>908</v>
      </c>
      <c r="L978" s="16">
        <v>6888.82</v>
      </c>
      <c r="N978" s="17">
        <v>908</v>
      </c>
    </row>
    <row r="979" spans="2:14" x14ac:dyDescent="0.2">
      <c r="B979" s="17">
        <v>909</v>
      </c>
      <c r="C979" s="16">
        <v>4012.71</v>
      </c>
      <c r="D979" s="16">
        <v>4784.1400000000003</v>
      </c>
      <c r="E979" s="16">
        <v>4710.7469014084518</v>
      </c>
      <c r="F979" s="15"/>
      <c r="J979" s="17">
        <v>909</v>
      </c>
      <c r="L979" s="16">
        <v>6897.87</v>
      </c>
      <c r="N979" s="17">
        <v>909</v>
      </c>
    </row>
    <row r="980" spans="2:14" x14ac:dyDescent="0.2">
      <c r="B980" s="17">
        <v>910</v>
      </c>
      <c r="C980" s="16">
        <v>4018.8</v>
      </c>
      <c r="D980" s="16">
        <v>4785.8999999999996</v>
      </c>
      <c r="E980" s="16">
        <v>4712.8432394366209</v>
      </c>
      <c r="F980" s="15"/>
      <c r="J980" s="17">
        <v>910</v>
      </c>
      <c r="L980" s="16">
        <v>6906.34</v>
      </c>
      <c r="N980" s="17">
        <v>910</v>
      </c>
    </row>
    <row r="981" spans="2:14" x14ac:dyDescent="0.2">
      <c r="B981" s="17">
        <v>911</v>
      </c>
      <c r="C981" s="16">
        <v>4023.55</v>
      </c>
      <c r="D981" s="16">
        <v>4788.09</v>
      </c>
      <c r="E981" s="16">
        <v>4714.9325352112692</v>
      </c>
      <c r="F981" s="15"/>
      <c r="J981" s="17">
        <v>911</v>
      </c>
      <c r="L981" s="16">
        <v>6914.76</v>
      </c>
      <c r="N981" s="17">
        <v>911</v>
      </c>
    </row>
    <row r="982" spans="2:14" x14ac:dyDescent="0.2">
      <c r="B982" s="17">
        <v>912</v>
      </c>
      <c r="C982" s="16">
        <v>4029.25</v>
      </c>
      <c r="D982" s="16">
        <v>4789.93</v>
      </c>
      <c r="E982" s="16">
        <v>4717.0242253521137</v>
      </c>
      <c r="F982" s="15"/>
      <c r="J982" s="17">
        <v>912</v>
      </c>
      <c r="L982" s="16">
        <v>6922.46</v>
      </c>
      <c r="N982" s="17">
        <v>912</v>
      </c>
    </row>
    <row r="983" spans="2:14" x14ac:dyDescent="0.2">
      <c r="B983" s="17">
        <v>913</v>
      </c>
      <c r="C983" s="16">
        <v>4033.59</v>
      </c>
      <c r="D983" s="16">
        <v>4791.6899999999996</v>
      </c>
      <c r="E983" s="16">
        <v>4719.1115492957751</v>
      </c>
      <c r="F983" s="15"/>
      <c r="J983" s="17">
        <v>913</v>
      </c>
      <c r="L983" s="16">
        <v>6928.72</v>
      </c>
      <c r="N983" s="17">
        <v>913</v>
      </c>
    </row>
    <row r="984" spans="2:14" x14ac:dyDescent="0.2">
      <c r="B984" s="17">
        <v>914</v>
      </c>
      <c r="C984" s="16">
        <v>4037.96</v>
      </c>
      <c r="D984" s="16">
        <v>4793.33</v>
      </c>
      <c r="E984" s="16">
        <v>4721.1964788732412</v>
      </c>
      <c r="F984" s="15"/>
      <c r="J984" s="17">
        <v>914</v>
      </c>
      <c r="L984" s="16">
        <v>6935.61</v>
      </c>
      <c r="N984" s="17">
        <v>914</v>
      </c>
    </row>
    <row r="985" spans="2:14" x14ac:dyDescent="0.2">
      <c r="B985" s="17">
        <v>915</v>
      </c>
      <c r="C985" s="16">
        <v>4041.67</v>
      </c>
      <c r="D985" s="16">
        <v>4795.6099999999997</v>
      </c>
      <c r="E985" s="16">
        <v>4723.2822535211271</v>
      </c>
      <c r="F985" s="15"/>
      <c r="J985" s="17">
        <v>915</v>
      </c>
      <c r="L985" s="16">
        <v>6941.34</v>
      </c>
      <c r="N985" s="17">
        <v>915</v>
      </c>
    </row>
    <row r="986" spans="2:14" x14ac:dyDescent="0.2">
      <c r="B986" s="17">
        <v>916</v>
      </c>
      <c r="C986" s="16">
        <v>4044.93</v>
      </c>
      <c r="D986" s="16">
        <v>4797.34</v>
      </c>
      <c r="E986" s="16">
        <v>4725.3664788732403</v>
      </c>
      <c r="F986" s="15"/>
      <c r="J986" s="17">
        <v>916</v>
      </c>
      <c r="L986" s="16">
        <v>6948.29</v>
      </c>
      <c r="N986" s="17">
        <v>916</v>
      </c>
    </row>
    <row r="987" spans="2:14" x14ac:dyDescent="0.2">
      <c r="B987" s="17">
        <v>917</v>
      </c>
      <c r="C987" s="16">
        <v>4048.24</v>
      </c>
      <c r="D987" s="16">
        <v>4799.83</v>
      </c>
      <c r="E987" s="16">
        <v>4727.4559154929584</v>
      </c>
      <c r="F987" s="15"/>
      <c r="J987" s="17">
        <v>917</v>
      </c>
      <c r="L987" s="16">
        <v>6953.62</v>
      </c>
      <c r="N987" s="17">
        <v>917</v>
      </c>
    </row>
    <row r="988" spans="2:14" x14ac:dyDescent="0.2">
      <c r="B988" s="17">
        <v>918</v>
      </c>
      <c r="C988" s="16">
        <v>4051.22</v>
      </c>
      <c r="D988" s="16">
        <v>4801.8599999999997</v>
      </c>
      <c r="E988" s="16">
        <v>4729.5497183098605</v>
      </c>
      <c r="F988" s="15"/>
      <c r="J988" s="17">
        <v>918</v>
      </c>
      <c r="L988" s="16">
        <v>6960.51</v>
      </c>
      <c r="N988" s="17">
        <v>918</v>
      </c>
    </row>
    <row r="989" spans="2:14" x14ac:dyDescent="0.2">
      <c r="B989" s="17">
        <v>919</v>
      </c>
      <c r="C989" s="16">
        <v>4055.62</v>
      </c>
      <c r="D989" s="16">
        <v>4803.84</v>
      </c>
      <c r="E989" s="16">
        <v>4731.6438028169023</v>
      </c>
      <c r="F989" s="15"/>
      <c r="J989" s="17">
        <v>919</v>
      </c>
      <c r="L989" s="16">
        <v>6966.04</v>
      </c>
      <c r="N989" s="17">
        <v>919</v>
      </c>
    </row>
    <row r="990" spans="2:14" x14ac:dyDescent="0.2">
      <c r="B990" s="17">
        <v>920</v>
      </c>
      <c r="C990" s="16">
        <v>4059.87</v>
      </c>
      <c r="D990" s="16">
        <v>4806.13</v>
      </c>
      <c r="E990" s="16">
        <v>4733.740422535212</v>
      </c>
      <c r="F990" s="15"/>
      <c r="J990" s="17">
        <v>920</v>
      </c>
      <c r="L990" s="16">
        <v>6972.46</v>
      </c>
      <c r="N990" s="17">
        <v>920</v>
      </c>
    </row>
    <row r="991" spans="2:14" x14ac:dyDescent="0.2">
      <c r="B991" s="17">
        <v>921</v>
      </c>
      <c r="C991" s="16">
        <v>4065.46</v>
      </c>
      <c r="D991" s="16">
        <v>4807.93</v>
      </c>
      <c r="E991" s="16">
        <v>4735.8357746478887</v>
      </c>
      <c r="F991" s="15"/>
      <c r="J991" s="17">
        <v>921</v>
      </c>
      <c r="L991" s="16">
        <v>6979.22</v>
      </c>
      <c r="N991" s="17">
        <v>921</v>
      </c>
    </row>
    <row r="992" spans="2:14" x14ac:dyDescent="0.2">
      <c r="B992" s="17">
        <v>922</v>
      </c>
      <c r="C992" s="16">
        <v>4069.91</v>
      </c>
      <c r="D992" s="16">
        <v>4809.82</v>
      </c>
      <c r="E992" s="16">
        <v>4737.927605633804</v>
      </c>
      <c r="F992" s="15"/>
      <c r="J992" s="17">
        <v>922</v>
      </c>
      <c r="L992" s="16">
        <v>6985.52</v>
      </c>
      <c r="N992" s="17">
        <v>922</v>
      </c>
    </row>
    <row r="993" spans="2:14" x14ac:dyDescent="0.2">
      <c r="B993" s="17">
        <v>923</v>
      </c>
      <c r="C993" s="16">
        <v>4075.04</v>
      </c>
      <c r="D993" s="16">
        <v>4811.26</v>
      </c>
      <c r="E993" s="16">
        <v>4740.0108450704238</v>
      </c>
      <c r="F993" s="15"/>
      <c r="J993" s="17">
        <v>923</v>
      </c>
      <c r="L993" s="16">
        <v>6993.3</v>
      </c>
      <c r="N993" s="17">
        <v>923</v>
      </c>
    </row>
    <row r="994" spans="2:14" x14ac:dyDescent="0.2">
      <c r="B994" s="17">
        <v>924</v>
      </c>
      <c r="C994" s="16">
        <v>4078.94</v>
      </c>
      <c r="D994" s="16">
        <v>4812.9399999999996</v>
      </c>
      <c r="E994" s="16">
        <v>4742.0794366197188</v>
      </c>
      <c r="F994" s="15"/>
      <c r="J994" s="17">
        <v>924</v>
      </c>
      <c r="L994" s="16">
        <v>6999.83</v>
      </c>
      <c r="N994" s="17">
        <v>924</v>
      </c>
    </row>
    <row r="995" spans="2:14" x14ac:dyDescent="0.2">
      <c r="B995" s="17">
        <v>925</v>
      </c>
      <c r="C995" s="16">
        <v>4083.41</v>
      </c>
      <c r="D995" s="16">
        <v>4814.51</v>
      </c>
      <c r="E995" s="16">
        <v>4744.1411267605645</v>
      </c>
      <c r="F995" s="15"/>
      <c r="J995" s="17">
        <v>925</v>
      </c>
      <c r="L995" s="16">
        <v>7008.61</v>
      </c>
      <c r="N995" s="17">
        <v>925</v>
      </c>
    </row>
    <row r="996" spans="2:14" x14ac:dyDescent="0.2">
      <c r="B996" s="17">
        <v>926</v>
      </c>
      <c r="C996" s="16">
        <v>4088.04</v>
      </c>
      <c r="D996" s="16">
        <v>4816.45</v>
      </c>
      <c r="E996" s="16">
        <v>4746.1938028169025</v>
      </c>
      <c r="F996" s="15"/>
      <c r="J996" s="17">
        <v>926</v>
      </c>
      <c r="L996" s="16">
        <v>7015.56</v>
      </c>
      <c r="N996" s="17">
        <v>926</v>
      </c>
    </row>
    <row r="997" spans="2:14" x14ac:dyDescent="0.2">
      <c r="B997" s="17">
        <v>927</v>
      </c>
      <c r="C997" s="16">
        <v>4092.59</v>
      </c>
      <c r="D997" s="16">
        <v>4817.84</v>
      </c>
      <c r="E997" s="16">
        <v>4748.2401408450723</v>
      </c>
      <c r="F997" s="15"/>
      <c r="J997" s="17">
        <v>927</v>
      </c>
      <c r="L997" s="16">
        <v>7023.73</v>
      </c>
      <c r="N997" s="17">
        <v>927</v>
      </c>
    </row>
    <row r="998" spans="2:14" x14ac:dyDescent="0.2">
      <c r="B998" s="17">
        <v>928</v>
      </c>
      <c r="C998" s="16">
        <v>4097.9799999999996</v>
      </c>
      <c r="D998" s="16">
        <v>4819.75</v>
      </c>
      <c r="E998" s="16">
        <v>4750.2843661971838</v>
      </c>
      <c r="F998" s="15"/>
      <c r="J998" s="17">
        <v>928</v>
      </c>
      <c r="L998" s="16">
        <v>7029.93</v>
      </c>
      <c r="N998" s="17">
        <v>928</v>
      </c>
    </row>
    <row r="999" spans="2:14" x14ac:dyDescent="0.2">
      <c r="B999" s="17">
        <v>929</v>
      </c>
      <c r="C999" s="16">
        <v>4102.66</v>
      </c>
      <c r="D999" s="16">
        <v>4820.53</v>
      </c>
      <c r="E999" s="16">
        <v>4752.3111267605645</v>
      </c>
      <c r="F999" s="15"/>
      <c r="J999" s="17">
        <v>929</v>
      </c>
      <c r="L999" s="16">
        <v>7037.42</v>
      </c>
      <c r="N999" s="17">
        <v>929</v>
      </c>
    </row>
    <row r="1000" spans="2:14" x14ac:dyDescent="0.2">
      <c r="B1000" s="17">
        <v>930</v>
      </c>
      <c r="C1000" s="16">
        <v>4109.1000000000004</v>
      </c>
      <c r="D1000" s="16">
        <v>4821.6899999999996</v>
      </c>
      <c r="E1000" s="16">
        <v>4754.327323943663</v>
      </c>
      <c r="F1000" s="15"/>
      <c r="J1000" s="17">
        <v>930</v>
      </c>
      <c r="L1000" s="16">
        <v>7043.49</v>
      </c>
      <c r="N1000" s="17">
        <v>930</v>
      </c>
    </row>
    <row r="1001" spans="2:14" x14ac:dyDescent="0.2">
      <c r="B1001" s="17">
        <v>931</v>
      </c>
      <c r="C1001" s="16">
        <v>4114.68</v>
      </c>
      <c r="D1001" s="16">
        <v>4822.8599999999997</v>
      </c>
      <c r="E1001" s="16">
        <v>4756.3269014084517</v>
      </c>
      <c r="F1001" s="15"/>
      <c r="J1001" s="17">
        <v>931</v>
      </c>
      <c r="L1001" s="16">
        <v>7050.76</v>
      </c>
      <c r="N1001" s="17">
        <v>931</v>
      </c>
    </row>
    <row r="1002" spans="2:14" x14ac:dyDescent="0.2">
      <c r="B1002" s="17">
        <v>932</v>
      </c>
      <c r="C1002" s="16">
        <v>4122.08</v>
      </c>
      <c r="D1002" s="16">
        <v>4823.62</v>
      </c>
      <c r="E1002" s="16">
        <v>4758.3122535211278</v>
      </c>
      <c r="F1002" s="15"/>
      <c r="J1002" s="17">
        <v>932</v>
      </c>
      <c r="L1002" s="16">
        <v>7057.96</v>
      </c>
      <c r="N1002" s="17">
        <v>932</v>
      </c>
    </row>
    <row r="1003" spans="2:14" x14ac:dyDescent="0.2">
      <c r="B1003" s="17">
        <v>933</v>
      </c>
      <c r="C1003" s="16">
        <v>4127.88</v>
      </c>
      <c r="D1003" s="16">
        <v>4824.83</v>
      </c>
      <c r="E1003" s="16">
        <v>4760.2859154929583</v>
      </c>
      <c r="F1003" s="15"/>
      <c r="J1003" s="17">
        <v>933</v>
      </c>
      <c r="L1003" s="16">
        <v>7065.2</v>
      </c>
      <c r="N1003" s="17">
        <v>933</v>
      </c>
    </row>
    <row r="1004" spans="2:14" x14ac:dyDescent="0.2">
      <c r="B1004" s="17">
        <v>934</v>
      </c>
      <c r="C1004" s="16">
        <v>4134.1499999999996</v>
      </c>
      <c r="D1004" s="16">
        <v>4825.87</v>
      </c>
      <c r="E1004" s="16">
        <v>4762.2542253521133</v>
      </c>
      <c r="F1004" s="15"/>
      <c r="J1004" s="17">
        <v>934</v>
      </c>
      <c r="L1004" s="16">
        <v>7072.78</v>
      </c>
      <c r="N1004" s="17">
        <v>934</v>
      </c>
    </row>
    <row r="1005" spans="2:14" x14ac:dyDescent="0.2">
      <c r="B1005" s="17">
        <v>935</v>
      </c>
      <c r="C1005" s="16">
        <v>4140.16</v>
      </c>
      <c r="D1005" s="16">
        <v>4827.49</v>
      </c>
      <c r="E1005" s="16">
        <v>4764.2312676056335</v>
      </c>
      <c r="F1005" s="15"/>
      <c r="J1005" s="17">
        <v>935</v>
      </c>
      <c r="L1005" s="16">
        <v>7079.04</v>
      </c>
      <c r="N1005" s="17">
        <v>935</v>
      </c>
    </row>
    <row r="1006" spans="2:14" x14ac:dyDescent="0.2">
      <c r="B1006" s="17">
        <v>936</v>
      </c>
      <c r="C1006" s="16">
        <v>4145.6899999999996</v>
      </c>
      <c r="D1006" s="16">
        <v>4829.25</v>
      </c>
      <c r="E1006" s="16">
        <v>4766.2156338028171</v>
      </c>
      <c r="F1006" s="15"/>
      <c r="J1006" s="17">
        <v>936</v>
      </c>
      <c r="L1006" s="16">
        <v>7086.21</v>
      </c>
      <c r="N1006" s="17">
        <v>936</v>
      </c>
    </row>
    <row r="1007" spans="2:14" x14ac:dyDescent="0.2">
      <c r="B1007" s="17">
        <v>937</v>
      </c>
      <c r="C1007" s="16">
        <v>4151.9399999999996</v>
      </c>
      <c r="D1007" s="16">
        <v>4831.7</v>
      </c>
      <c r="E1007" s="16">
        <v>4768.2080281690132</v>
      </c>
      <c r="F1007" s="15"/>
      <c r="J1007" s="17">
        <v>937</v>
      </c>
      <c r="L1007" s="16">
        <v>7091.48</v>
      </c>
      <c r="N1007" s="17">
        <v>937</v>
      </c>
    </row>
    <row r="1008" spans="2:14" x14ac:dyDescent="0.2">
      <c r="B1008" s="17">
        <v>938</v>
      </c>
      <c r="C1008" s="16">
        <v>4156.66</v>
      </c>
      <c r="D1008" s="16">
        <v>4833.9799999999996</v>
      </c>
      <c r="E1008" s="16">
        <v>4770.2028169014084</v>
      </c>
      <c r="F1008" s="15"/>
      <c r="J1008" s="17">
        <v>938</v>
      </c>
      <c r="L1008" s="16">
        <v>7098.02</v>
      </c>
      <c r="N1008" s="17">
        <v>938</v>
      </c>
    </row>
    <row r="1009" spans="2:14" x14ac:dyDescent="0.2">
      <c r="B1009" s="17">
        <v>939</v>
      </c>
      <c r="C1009" s="16">
        <v>4162.59</v>
      </c>
      <c r="D1009" s="16">
        <v>4836.1000000000004</v>
      </c>
      <c r="E1009" s="16">
        <v>4772.18338028169</v>
      </c>
      <c r="F1009" s="15"/>
      <c r="J1009" s="17">
        <v>939</v>
      </c>
      <c r="L1009" s="16">
        <v>7103.14</v>
      </c>
      <c r="N1009" s="17">
        <v>939</v>
      </c>
    </row>
    <row r="1010" spans="2:14" x14ac:dyDescent="0.2">
      <c r="B1010" s="17">
        <v>940</v>
      </c>
      <c r="C1010" s="16">
        <v>4167.1099999999997</v>
      </c>
      <c r="D1010" s="16">
        <v>4837.82</v>
      </c>
      <c r="E1010" s="16">
        <v>4774.1485915492949</v>
      </c>
      <c r="F1010" s="15"/>
      <c r="J1010" s="17">
        <v>940</v>
      </c>
      <c r="L1010" s="16">
        <v>7110.04</v>
      </c>
      <c r="N1010" s="17">
        <v>940</v>
      </c>
    </row>
    <row r="1011" spans="2:14" x14ac:dyDescent="0.2">
      <c r="B1011" s="17">
        <v>941</v>
      </c>
      <c r="C1011" s="16">
        <v>4172.24</v>
      </c>
      <c r="D1011" s="16">
        <v>4839.09</v>
      </c>
      <c r="E1011" s="16">
        <v>4776.0909859154926</v>
      </c>
      <c r="F1011" s="15"/>
      <c r="J1011" s="17">
        <v>941</v>
      </c>
      <c r="L1011" s="16">
        <v>7115.83</v>
      </c>
      <c r="N1011" s="17">
        <v>941</v>
      </c>
    </row>
    <row r="1012" spans="2:14" x14ac:dyDescent="0.2">
      <c r="B1012" s="17">
        <v>942</v>
      </c>
      <c r="C1012" s="16">
        <v>4176.33</v>
      </c>
      <c r="D1012" s="16">
        <v>4839.91</v>
      </c>
      <c r="E1012" s="16">
        <v>4778.0087323943653</v>
      </c>
      <c r="F1012" s="15"/>
      <c r="J1012" s="17">
        <v>942</v>
      </c>
      <c r="L1012" s="16">
        <v>7122.38</v>
      </c>
      <c r="N1012" s="17">
        <v>942</v>
      </c>
    </row>
    <row r="1013" spans="2:14" x14ac:dyDescent="0.2">
      <c r="B1013" s="17">
        <v>943</v>
      </c>
      <c r="C1013" s="16">
        <v>4181.1499999999996</v>
      </c>
      <c r="D1013" s="16">
        <v>4840.97</v>
      </c>
      <c r="E1013" s="16">
        <v>4779.909295774647</v>
      </c>
      <c r="F1013" s="15"/>
      <c r="J1013" s="17">
        <v>943</v>
      </c>
      <c r="L1013" s="16">
        <v>7128.72</v>
      </c>
      <c r="N1013" s="17">
        <v>943</v>
      </c>
    </row>
    <row r="1014" spans="2:14" x14ac:dyDescent="0.2">
      <c r="B1014" s="17">
        <v>944</v>
      </c>
      <c r="C1014" s="16">
        <v>4184.82</v>
      </c>
      <c r="D1014" s="16">
        <v>4842.01</v>
      </c>
      <c r="E1014" s="16">
        <v>4781.7890140845066</v>
      </c>
      <c r="F1014" s="15"/>
      <c r="J1014" s="17">
        <v>944</v>
      </c>
      <c r="L1014" s="16">
        <v>7134.69</v>
      </c>
      <c r="N1014" s="17">
        <v>944</v>
      </c>
    </row>
    <row r="1015" spans="2:14" x14ac:dyDescent="0.2">
      <c r="B1015" s="17">
        <v>945</v>
      </c>
      <c r="C1015" s="16">
        <v>4189.51</v>
      </c>
      <c r="D1015" s="16">
        <v>4843.1099999999997</v>
      </c>
      <c r="E1015" s="16">
        <v>4783.6583098591536</v>
      </c>
      <c r="F1015" s="15"/>
      <c r="J1015" s="17">
        <v>945</v>
      </c>
      <c r="L1015" s="16">
        <v>7142.55</v>
      </c>
      <c r="N1015" s="17">
        <v>945</v>
      </c>
    </row>
    <row r="1016" spans="2:14" x14ac:dyDescent="0.2">
      <c r="B1016" s="17">
        <v>946</v>
      </c>
      <c r="C1016" s="16">
        <v>4194.87</v>
      </c>
      <c r="D1016" s="16">
        <v>4845</v>
      </c>
      <c r="E1016" s="16">
        <v>4785.5236619718289</v>
      </c>
      <c r="F1016" s="15"/>
      <c r="J1016" s="17">
        <v>946</v>
      </c>
      <c r="L1016" s="16">
        <v>7149.63</v>
      </c>
      <c r="N1016" s="17">
        <v>946</v>
      </c>
    </row>
    <row r="1017" spans="2:14" x14ac:dyDescent="0.2">
      <c r="B1017" s="17">
        <v>947</v>
      </c>
      <c r="C1017" s="16">
        <v>4200.66</v>
      </c>
      <c r="D1017" s="16">
        <v>4845.97</v>
      </c>
      <c r="E1017" s="16">
        <v>4787.3836619718295</v>
      </c>
      <c r="F1017" s="15"/>
      <c r="J1017" s="17">
        <v>947</v>
      </c>
      <c r="L1017" s="16">
        <v>7158.49</v>
      </c>
      <c r="N1017" s="17">
        <v>947</v>
      </c>
    </row>
    <row r="1018" spans="2:14" x14ac:dyDescent="0.2">
      <c r="B1018" s="17">
        <v>948</v>
      </c>
      <c r="C1018" s="16">
        <v>4207.2</v>
      </c>
      <c r="D1018" s="16">
        <v>4847.49</v>
      </c>
      <c r="E1018" s="16">
        <v>4789.2436619718292</v>
      </c>
      <c r="F1018" s="15"/>
      <c r="J1018" s="17">
        <v>948</v>
      </c>
      <c r="L1018" s="16">
        <v>7165.43</v>
      </c>
      <c r="N1018" s="17">
        <v>948</v>
      </c>
    </row>
    <row r="1019" spans="2:14" x14ac:dyDescent="0.2">
      <c r="B1019" s="17">
        <v>949</v>
      </c>
      <c r="C1019" s="16">
        <v>4212.97</v>
      </c>
      <c r="D1019" s="16">
        <v>4848.3500000000004</v>
      </c>
      <c r="E1019" s="16">
        <v>4791.0945070422504</v>
      </c>
      <c r="F1019" s="15"/>
      <c r="J1019" s="17">
        <v>949</v>
      </c>
      <c r="L1019" s="16">
        <v>7174.04</v>
      </c>
      <c r="N1019" s="17">
        <v>949</v>
      </c>
    </row>
    <row r="1020" spans="2:14" x14ac:dyDescent="0.2">
      <c r="B1020" s="17">
        <v>950</v>
      </c>
      <c r="C1020" s="16">
        <v>4220.1000000000004</v>
      </c>
      <c r="D1020" s="16">
        <v>4849.4799999999996</v>
      </c>
      <c r="E1020" s="16">
        <v>4792.9404225352082</v>
      </c>
      <c r="F1020" s="15"/>
      <c r="J1020" s="17">
        <v>950</v>
      </c>
      <c r="L1020" s="16">
        <v>7180.74</v>
      </c>
      <c r="N1020" s="17">
        <v>950</v>
      </c>
    </row>
    <row r="1021" spans="2:14" x14ac:dyDescent="0.2">
      <c r="B1021" s="17">
        <v>951</v>
      </c>
      <c r="C1021" s="16">
        <v>4224.92</v>
      </c>
      <c r="D1021" s="16">
        <v>4850.8</v>
      </c>
      <c r="E1021" s="16">
        <v>4794.7823943661933</v>
      </c>
      <c r="F1021" s="15"/>
      <c r="J1021" s="17">
        <v>951</v>
      </c>
      <c r="L1021" s="16">
        <v>7188.14</v>
      </c>
      <c r="N1021" s="17">
        <v>951</v>
      </c>
    </row>
    <row r="1022" spans="2:14" x14ac:dyDescent="0.2">
      <c r="B1022" s="17">
        <v>952</v>
      </c>
      <c r="C1022" s="16">
        <v>4230.6499999999996</v>
      </c>
      <c r="D1022" s="16">
        <v>4851.82</v>
      </c>
      <c r="E1022" s="16">
        <v>4796.6132394366168</v>
      </c>
      <c r="F1022" s="15"/>
      <c r="J1022" s="17">
        <v>952</v>
      </c>
      <c r="L1022" s="16">
        <v>7195.74</v>
      </c>
      <c r="N1022" s="17">
        <v>952</v>
      </c>
    </row>
    <row r="1023" spans="2:14" x14ac:dyDescent="0.2">
      <c r="B1023" s="17">
        <v>953</v>
      </c>
      <c r="C1023" s="16">
        <v>4234.62</v>
      </c>
      <c r="D1023" s="16">
        <v>4852.7700000000004</v>
      </c>
      <c r="E1023" s="16">
        <v>4798.425352112673</v>
      </c>
      <c r="F1023" s="15"/>
      <c r="J1023" s="17">
        <v>953</v>
      </c>
      <c r="L1023" s="16">
        <v>7203.52</v>
      </c>
      <c r="N1023" s="17">
        <v>953</v>
      </c>
    </row>
    <row r="1024" spans="2:14" x14ac:dyDescent="0.2">
      <c r="B1024" s="17">
        <v>954</v>
      </c>
      <c r="C1024" s="16">
        <v>4239.12</v>
      </c>
      <c r="D1024" s="16">
        <v>4853.75</v>
      </c>
      <c r="E1024" s="16">
        <v>4800.2264788732364</v>
      </c>
      <c r="F1024" s="15"/>
      <c r="J1024" s="17">
        <v>954</v>
      </c>
      <c r="L1024" s="16">
        <v>7211.74</v>
      </c>
      <c r="N1024" s="17">
        <v>954</v>
      </c>
    </row>
    <row r="1025" spans="2:14" x14ac:dyDescent="0.2">
      <c r="B1025" s="17">
        <v>955</v>
      </c>
      <c r="C1025" s="16">
        <v>4243.18</v>
      </c>
      <c r="D1025" s="16">
        <v>4854.21</v>
      </c>
      <c r="E1025" s="16">
        <v>4802.0059154929559</v>
      </c>
      <c r="F1025" s="15"/>
      <c r="J1025" s="17">
        <v>955</v>
      </c>
      <c r="L1025" s="16">
        <v>7218.88</v>
      </c>
      <c r="N1025" s="17">
        <v>955</v>
      </c>
    </row>
    <row r="1026" spans="2:14" x14ac:dyDescent="0.2">
      <c r="B1026" s="17">
        <v>956</v>
      </c>
      <c r="C1026" s="16">
        <v>4247.3</v>
      </c>
      <c r="D1026" s="16">
        <v>4855.37</v>
      </c>
      <c r="E1026" s="16">
        <v>4803.7830985915471</v>
      </c>
      <c r="F1026" s="15"/>
      <c r="J1026" s="17">
        <v>956</v>
      </c>
      <c r="L1026" s="16">
        <v>7226.95</v>
      </c>
      <c r="N1026" s="17">
        <v>956</v>
      </c>
    </row>
    <row r="1027" spans="2:14" x14ac:dyDescent="0.2">
      <c r="B1027" s="17">
        <v>957</v>
      </c>
      <c r="C1027" s="16">
        <v>4251.76</v>
      </c>
      <c r="D1027" s="16">
        <v>4856.79</v>
      </c>
      <c r="E1027" s="16">
        <v>4805.5584507042231</v>
      </c>
      <c r="F1027" s="15"/>
      <c r="J1027" s="17">
        <v>957</v>
      </c>
      <c r="L1027" s="16">
        <v>7233.45</v>
      </c>
      <c r="N1027" s="17">
        <v>957</v>
      </c>
    </row>
    <row r="1028" spans="2:14" x14ac:dyDescent="0.2">
      <c r="B1028" s="17">
        <v>958</v>
      </c>
      <c r="C1028" s="16">
        <v>4255.43</v>
      </c>
      <c r="D1028" s="16">
        <v>4858.08</v>
      </c>
      <c r="E1028" s="16">
        <v>4807.3294366197169</v>
      </c>
      <c r="F1028" s="15"/>
      <c r="J1028" s="17">
        <v>958</v>
      </c>
      <c r="L1028" s="16">
        <v>7241.74</v>
      </c>
      <c r="N1028" s="17">
        <v>958</v>
      </c>
    </row>
    <row r="1029" spans="2:14" x14ac:dyDescent="0.2">
      <c r="B1029" s="17">
        <v>959</v>
      </c>
      <c r="C1029" s="16">
        <v>4260.1499999999996</v>
      </c>
      <c r="D1029" s="16">
        <v>4860.07</v>
      </c>
      <c r="E1029" s="16">
        <v>4809.0735211267593</v>
      </c>
      <c r="F1029" s="15"/>
      <c r="J1029" s="17">
        <v>959</v>
      </c>
      <c r="L1029" s="16">
        <v>7248.49</v>
      </c>
      <c r="N1029" s="17">
        <v>959</v>
      </c>
    </row>
    <row r="1030" spans="2:14" x14ac:dyDescent="0.2">
      <c r="B1030" s="17">
        <v>960</v>
      </c>
      <c r="C1030" s="16">
        <v>4264.24</v>
      </c>
      <c r="D1030" s="16">
        <v>4861.54</v>
      </c>
      <c r="E1030" s="16">
        <v>4810.7628169014069</v>
      </c>
      <c r="F1030" s="15"/>
      <c r="J1030" s="17">
        <v>960</v>
      </c>
      <c r="L1030" s="16">
        <v>7256.41</v>
      </c>
      <c r="N1030" s="17">
        <v>960</v>
      </c>
    </row>
    <row r="1031" spans="2:14" x14ac:dyDescent="0.2">
      <c r="B1031" s="17">
        <v>961</v>
      </c>
      <c r="C1031" s="16">
        <v>4269.8599999999997</v>
      </c>
      <c r="D1031" s="16">
        <v>4863.1000000000004</v>
      </c>
      <c r="E1031" s="16">
        <v>4812.371267605633</v>
      </c>
      <c r="F1031" s="15"/>
      <c r="J1031" s="17">
        <v>961</v>
      </c>
      <c r="L1031" s="16">
        <v>7262.59</v>
      </c>
      <c r="N1031" s="17">
        <v>961</v>
      </c>
    </row>
    <row r="1032" spans="2:14" x14ac:dyDescent="0.2">
      <c r="B1032" s="17">
        <v>962</v>
      </c>
      <c r="C1032" s="16">
        <v>4274.91</v>
      </c>
      <c r="D1032" s="16">
        <v>4864.1099999999997</v>
      </c>
      <c r="E1032" s="16">
        <v>4813.8983098591525</v>
      </c>
      <c r="F1032" s="15"/>
      <c r="J1032" s="17">
        <v>962</v>
      </c>
      <c r="L1032" s="16">
        <v>7270.03</v>
      </c>
      <c r="N1032" s="17">
        <v>962</v>
      </c>
    </row>
    <row r="1033" spans="2:14" x14ac:dyDescent="0.2">
      <c r="B1033" s="17">
        <v>963</v>
      </c>
      <c r="C1033" s="16">
        <v>4281.0600000000004</v>
      </c>
      <c r="D1033" s="16">
        <v>4865.6899999999996</v>
      </c>
      <c r="E1033" s="16">
        <v>4815.3930985915486</v>
      </c>
      <c r="F1033" s="15"/>
      <c r="J1033" s="17">
        <v>963</v>
      </c>
      <c r="L1033" s="16">
        <v>7276.28</v>
      </c>
      <c r="N1033" s="17">
        <v>963</v>
      </c>
    </row>
    <row r="1034" spans="2:14" x14ac:dyDescent="0.2">
      <c r="B1034" s="17">
        <v>964</v>
      </c>
      <c r="C1034" s="16">
        <v>4285.26</v>
      </c>
      <c r="D1034" s="16">
        <v>4867.32</v>
      </c>
      <c r="E1034" s="16">
        <v>4816.8814084507039</v>
      </c>
      <c r="F1034" s="15"/>
      <c r="J1034" s="17">
        <v>964</v>
      </c>
      <c r="L1034" s="16">
        <v>7283</v>
      </c>
      <c r="N1034" s="17">
        <v>964</v>
      </c>
    </row>
    <row r="1035" spans="2:14" x14ac:dyDescent="0.2">
      <c r="B1035" s="17">
        <v>965</v>
      </c>
      <c r="C1035" s="16">
        <v>4289.9399999999996</v>
      </c>
      <c r="D1035" s="16">
        <v>4868.95</v>
      </c>
      <c r="E1035" s="16">
        <v>4818.3880281690135</v>
      </c>
      <c r="F1035" s="15"/>
      <c r="J1035" s="17">
        <v>965</v>
      </c>
      <c r="L1035" s="16">
        <v>7289.82</v>
      </c>
      <c r="N1035" s="17">
        <v>965</v>
      </c>
    </row>
    <row r="1036" spans="2:14" x14ac:dyDescent="0.2">
      <c r="B1036" s="17">
        <v>966</v>
      </c>
      <c r="C1036" s="16">
        <v>4293.8900000000003</v>
      </c>
      <c r="D1036" s="16">
        <v>4871.16</v>
      </c>
      <c r="E1036" s="16">
        <v>4819.9208450704218</v>
      </c>
      <c r="F1036" s="15"/>
      <c r="J1036" s="17">
        <v>966</v>
      </c>
      <c r="L1036" s="16">
        <v>7295.9</v>
      </c>
      <c r="N1036" s="17">
        <v>966</v>
      </c>
    </row>
    <row r="1037" spans="2:14" x14ac:dyDescent="0.2">
      <c r="B1037" s="17">
        <v>967</v>
      </c>
      <c r="C1037" s="16">
        <v>4298.05</v>
      </c>
      <c r="D1037" s="16">
        <v>4872.88</v>
      </c>
      <c r="E1037" s="16">
        <v>4821.4654929577464</v>
      </c>
      <c r="F1037" s="15"/>
      <c r="J1037" s="17">
        <v>967</v>
      </c>
      <c r="L1037" s="16">
        <v>7303.41</v>
      </c>
      <c r="N1037" s="17">
        <v>967</v>
      </c>
    </row>
    <row r="1038" spans="2:14" x14ac:dyDescent="0.2">
      <c r="B1038" s="17">
        <v>968</v>
      </c>
      <c r="C1038" s="16">
        <v>4303.8999999999996</v>
      </c>
      <c r="D1038" s="16">
        <v>4874.1499999999996</v>
      </c>
      <c r="E1038" s="16">
        <v>4823.0101408450701</v>
      </c>
      <c r="F1038" s="15"/>
      <c r="J1038" s="17">
        <v>968</v>
      </c>
      <c r="L1038" s="16">
        <v>7309.64</v>
      </c>
      <c r="N1038" s="17">
        <v>968</v>
      </c>
    </row>
    <row r="1039" spans="2:14" x14ac:dyDescent="0.2">
      <c r="B1039" s="17">
        <v>969</v>
      </c>
      <c r="C1039" s="16">
        <v>4308.76</v>
      </c>
      <c r="D1039" s="16">
        <v>4875.1499999999996</v>
      </c>
      <c r="E1039" s="16">
        <v>4824.5473239436615</v>
      </c>
      <c r="F1039" s="15"/>
      <c r="J1039" s="17">
        <v>969</v>
      </c>
      <c r="L1039" s="16">
        <v>7317.32</v>
      </c>
      <c r="N1039" s="17">
        <v>969</v>
      </c>
    </row>
    <row r="1040" spans="2:14" x14ac:dyDescent="0.2">
      <c r="B1040" s="17">
        <v>970</v>
      </c>
      <c r="C1040" s="16">
        <v>4315.71</v>
      </c>
      <c r="D1040" s="16">
        <v>4876.32</v>
      </c>
      <c r="E1040" s="16">
        <v>4826.0836619718311</v>
      </c>
      <c r="F1040" s="15"/>
      <c r="J1040" s="17">
        <v>970</v>
      </c>
      <c r="L1040" s="16">
        <v>7323.09</v>
      </c>
      <c r="N1040" s="17">
        <v>970</v>
      </c>
    </row>
    <row r="1041" spans="2:14" x14ac:dyDescent="0.2">
      <c r="B1041" s="17">
        <v>971</v>
      </c>
      <c r="C1041" s="16">
        <v>4320.7</v>
      </c>
      <c r="D1041" s="16">
        <v>4877.28</v>
      </c>
      <c r="E1041" s="16">
        <v>4827.6146478873243</v>
      </c>
      <c r="F1041" s="15"/>
      <c r="J1041" s="17">
        <v>971</v>
      </c>
      <c r="L1041" s="16">
        <v>7330.24</v>
      </c>
      <c r="N1041" s="17">
        <v>971</v>
      </c>
    </row>
    <row r="1042" spans="2:14" x14ac:dyDescent="0.2">
      <c r="B1042" s="17">
        <v>972</v>
      </c>
      <c r="C1042" s="16">
        <v>4326.97</v>
      </c>
      <c r="D1042" s="16">
        <v>4878.79</v>
      </c>
      <c r="E1042" s="16">
        <v>4829.1495774647883</v>
      </c>
      <c r="F1042" s="15"/>
      <c r="J1042" s="17">
        <v>972</v>
      </c>
      <c r="L1042" s="16">
        <v>7335.84</v>
      </c>
      <c r="N1042" s="17">
        <v>972</v>
      </c>
    </row>
    <row r="1043" spans="2:14" x14ac:dyDescent="0.2">
      <c r="B1043" s="17">
        <v>973</v>
      </c>
      <c r="C1043" s="16">
        <v>4331.63</v>
      </c>
      <c r="D1043" s="16">
        <v>4880.03</v>
      </c>
      <c r="E1043" s="16">
        <v>4830.6798591549295</v>
      </c>
      <c r="F1043" s="15"/>
      <c r="J1043" s="17">
        <v>973</v>
      </c>
      <c r="L1043" s="16">
        <v>7341.73</v>
      </c>
      <c r="N1043" s="17">
        <v>973</v>
      </c>
    </row>
    <row r="1044" spans="2:14" x14ac:dyDescent="0.2">
      <c r="B1044" s="17">
        <v>974</v>
      </c>
      <c r="C1044" s="16">
        <v>4336.18</v>
      </c>
      <c r="D1044" s="16">
        <v>4880.83</v>
      </c>
      <c r="E1044" s="16">
        <v>4832.2039436619725</v>
      </c>
      <c r="F1044" s="15"/>
      <c r="J1044" s="17">
        <v>974</v>
      </c>
      <c r="L1044" s="16">
        <v>7347.89</v>
      </c>
      <c r="N1044" s="17">
        <v>974</v>
      </c>
    </row>
    <row r="1045" spans="2:14" x14ac:dyDescent="0.2">
      <c r="B1045" s="17">
        <v>975</v>
      </c>
      <c r="C1045" s="16">
        <v>4340.6000000000004</v>
      </c>
      <c r="D1045" s="16">
        <v>4881.7299999999996</v>
      </c>
      <c r="E1045" s="16">
        <v>4833.7164788732398</v>
      </c>
      <c r="F1045" s="15"/>
      <c r="J1045" s="17">
        <v>975</v>
      </c>
      <c r="L1045" s="16">
        <v>7354.01</v>
      </c>
      <c r="N1045" s="17">
        <v>975</v>
      </c>
    </row>
    <row r="1046" spans="2:14" x14ac:dyDescent="0.2">
      <c r="B1046" s="17">
        <v>976</v>
      </c>
      <c r="C1046" s="16">
        <v>4344.72</v>
      </c>
      <c r="D1046" s="16">
        <v>4882.3900000000003</v>
      </c>
      <c r="E1046" s="16">
        <v>4835.2174647887332</v>
      </c>
      <c r="F1046" s="15"/>
      <c r="J1046" s="17">
        <v>976</v>
      </c>
      <c r="L1046" s="16">
        <v>7361.84</v>
      </c>
      <c r="N1046" s="17">
        <v>976</v>
      </c>
    </row>
    <row r="1047" spans="2:14" x14ac:dyDescent="0.2">
      <c r="B1047" s="17">
        <v>977</v>
      </c>
      <c r="C1047" s="16">
        <v>4349.17</v>
      </c>
      <c r="D1047" s="16">
        <v>4883.42</v>
      </c>
      <c r="E1047" s="16">
        <v>4836.7014084507055</v>
      </c>
      <c r="F1047" s="15"/>
      <c r="J1047" s="17">
        <v>977</v>
      </c>
      <c r="L1047" s="16">
        <v>7368.09</v>
      </c>
      <c r="N1047" s="17">
        <v>977</v>
      </c>
    </row>
    <row r="1048" spans="2:14" x14ac:dyDescent="0.2">
      <c r="B1048" s="17">
        <v>978</v>
      </c>
      <c r="C1048" s="16">
        <v>4353.2299999999996</v>
      </c>
      <c r="D1048" s="16">
        <v>4883.91</v>
      </c>
      <c r="E1048" s="16">
        <v>4838.1663380281698</v>
      </c>
      <c r="F1048" s="15"/>
      <c r="J1048" s="17">
        <v>978</v>
      </c>
      <c r="L1048" s="16">
        <v>7375.86</v>
      </c>
      <c r="N1048" s="17">
        <v>978</v>
      </c>
    </row>
    <row r="1049" spans="2:14" x14ac:dyDescent="0.2">
      <c r="B1049" s="17">
        <v>979</v>
      </c>
      <c r="C1049" s="16">
        <v>4357.7700000000004</v>
      </c>
      <c r="D1049" s="16">
        <v>4884.45</v>
      </c>
      <c r="E1049" s="16">
        <v>4839.6080281690147</v>
      </c>
      <c r="F1049" s="15"/>
      <c r="J1049" s="17">
        <v>979</v>
      </c>
      <c r="L1049" s="16">
        <v>7381.65</v>
      </c>
      <c r="N1049" s="17">
        <v>979</v>
      </c>
    </row>
    <row r="1050" spans="2:14" x14ac:dyDescent="0.2">
      <c r="B1050" s="17">
        <v>980</v>
      </c>
      <c r="C1050" s="16">
        <v>4361.29</v>
      </c>
      <c r="D1050" s="16">
        <v>4885.05</v>
      </c>
      <c r="E1050" s="16">
        <v>4841.0292957746478</v>
      </c>
      <c r="F1050" s="15"/>
      <c r="J1050" s="17">
        <v>980</v>
      </c>
      <c r="L1050" s="16">
        <v>7389.33</v>
      </c>
      <c r="N1050" s="17">
        <v>980</v>
      </c>
    </row>
    <row r="1051" spans="2:14" x14ac:dyDescent="0.2">
      <c r="B1051" s="17">
        <v>981</v>
      </c>
      <c r="C1051" s="16">
        <v>4365.92</v>
      </c>
      <c r="D1051" s="16">
        <v>4885.97</v>
      </c>
      <c r="E1051" s="16">
        <v>4842.4387323943665</v>
      </c>
      <c r="F1051" s="15"/>
      <c r="J1051" s="17">
        <v>981</v>
      </c>
      <c r="L1051" s="16">
        <v>7395.99</v>
      </c>
      <c r="N1051" s="17">
        <v>981</v>
      </c>
    </row>
    <row r="1052" spans="2:14" x14ac:dyDescent="0.2">
      <c r="B1052" s="17">
        <v>982</v>
      </c>
      <c r="C1052" s="16">
        <v>4369.92</v>
      </c>
      <c r="D1052" s="16">
        <v>4887.3500000000004</v>
      </c>
      <c r="E1052" s="16">
        <v>4843.8367605633803</v>
      </c>
      <c r="F1052" s="15"/>
      <c r="J1052" s="17">
        <v>982</v>
      </c>
      <c r="L1052" s="16">
        <v>7403.89</v>
      </c>
      <c r="N1052" s="17">
        <v>982</v>
      </c>
    </row>
    <row r="1053" spans="2:14" x14ac:dyDescent="0.2">
      <c r="B1053" s="17">
        <v>983</v>
      </c>
      <c r="C1053" s="16">
        <v>4374.7700000000004</v>
      </c>
      <c r="D1053" s="16">
        <v>4888.9799999999996</v>
      </c>
      <c r="E1053" s="16">
        <v>4845.2318309859147</v>
      </c>
      <c r="F1053" s="15"/>
      <c r="J1053" s="17">
        <v>983</v>
      </c>
      <c r="L1053" s="16">
        <v>7411.07</v>
      </c>
      <c r="N1053" s="17">
        <v>983</v>
      </c>
    </row>
    <row r="1054" spans="2:14" x14ac:dyDescent="0.2">
      <c r="B1054" s="17">
        <v>984</v>
      </c>
      <c r="C1054" s="16">
        <v>4378.37</v>
      </c>
      <c r="D1054" s="16">
        <v>4890.1499999999996</v>
      </c>
      <c r="E1054" s="16">
        <v>4846.6185915492952</v>
      </c>
      <c r="F1054" s="15"/>
      <c r="J1054" s="17">
        <v>984</v>
      </c>
      <c r="L1054" s="16">
        <v>7417.42</v>
      </c>
      <c r="N1054" s="17">
        <v>984</v>
      </c>
    </row>
    <row r="1055" spans="2:14" x14ac:dyDescent="0.2">
      <c r="B1055" s="17">
        <v>985</v>
      </c>
      <c r="C1055" s="16">
        <v>4382.32</v>
      </c>
      <c r="D1055" s="16">
        <v>4891.33</v>
      </c>
      <c r="E1055" s="16">
        <v>4847.9988732394368</v>
      </c>
      <c r="F1055" s="15"/>
      <c r="J1055" s="17">
        <v>985</v>
      </c>
      <c r="L1055" s="16">
        <v>7424.64</v>
      </c>
      <c r="N1055" s="17">
        <v>985</v>
      </c>
    </row>
    <row r="1056" spans="2:14" x14ac:dyDescent="0.2">
      <c r="B1056" s="17">
        <v>986</v>
      </c>
      <c r="C1056" s="16">
        <v>4386.74</v>
      </c>
      <c r="D1056" s="16">
        <v>4892.6899999999996</v>
      </c>
      <c r="E1056" s="16">
        <v>4849.3661971830979</v>
      </c>
      <c r="F1056" s="15"/>
      <c r="J1056" s="17">
        <v>986</v>
      </c>
      <c r="L1056" s="16">
        <v>7430.81</v>
      </c>
      <c r="N1056" s="17">
        <v>986</v>
      </c>
    </row>
    <row r="1057" spans="2:14" x14ac:dyDescent="0.2">
      <c r="B1057" s="17">
        <v>987</v>
      </c>
      <c r="C1057" s="16">
        <v>4391.1499999999996</v>
      </c>
      <c r="D1057" s="16">
        <v>4894</v>
      </c>
      <c r="E1057" s="16">
        <v>4850.7276056338023</v>
      </c>
      <c r="F1057" s="15"/>
      <c r="J1057" s="17">
        <v>987</v>
      </c>
      <c r="L1057" s="16">
        <v>7438.39</v>
      </c>
      <c r="N1057" s="17">
        <v>987</v>
      </c>
    </row>
    <row r="1058" spans="2:14" x14ac:dyDescent="0.2">
      <c r="B1058" s="17">
        <v>988</v>
      </c>
      <c r="C1058" s="16">
        <v>4397.08</v>
      </c>
      <c r="D1058" s="16">
        <v>4895.87</v>
      </c>
      <c r="E1058" s="16">
        <v>4852.0802816901405</v>
      </c>
      <c r="F1058" s="15"/>
      <c r="J1058" s="17">
        <v>988</v>
      </c>
      <c r="L1058" s="16">
        <v>7445.3</v>
      </c>
      <c r="N1058" s="17">
        <v>988</v>
      </c>
    </row>
    <row r="1059" spans="2:14" x14ac:dyDescent="0.2">
      <c r="B1059" s="17">
        <v>989</v>
      </c>
      <c r="C1059" s="16">
        <v>4402.42</v>
      </c>
      <c r="D1059" s="16">
        <v>4897.37</v>
      </c>
      <c r="E1059" s="16">
        <v>4853.4254929577455</v>
      </c>
      <c r="F1059" s="15"/>
      <c r="J1059" s="17">
        <v>989</v>
      </c>
      <c r="L1059" s="16">
        <v>7454.01</v>
      </c>
      <c r="N1059" s="17">
        <v>989</v>
      </c>
    </row>
    <row r="1060" spans="2:14" x14ac:dyDescent="0.2">
      <c r="B1060" s="17">
        <v>990</v>
      </c>
      <c r="C1060" s="16">
        <v>4408.34</v>
      </c>
      <c r="D1060" s="16">
        <v>4899.1499999999996</v>
      </c>
      <c r="E1060" s="16">
        <v>4854.7678873239429</v>
      </c>
      <c r="F1060" s="15"/>
      <c r="J1060" s="17">
        <v>990</v>
      </c>
      <c r="L1060" s="16">
        <v>7460.86</v>
      </c>
      <c r="N1060" s="17">
        <v>990</v>
      </c>
    </row>
    <row r="1061" spans="2:14" x14ac:dyDescent="0.2">
      <c r="B1061" s="17">
        <v>991</v>
      </c>
      <c r="C1061" s="16">
        <v>4413.2</v>
      </c>
      <c r="D1061" s="16">
        <v>4900.5600000000004</v>
      </c>
      <c r="E1061" s="16">
        <v>4856.0978873239428</v>
      </c>
      <c r="F1061" s="15"/>
      <c r="J1061" s="17">
        <v>991</v>
      </c>
      <c r="L1061" s="16">
        <v>7468.92</v>
      </c>
      <c r="N1061" s="17">
        <v>991</v>
      </c>
    </row>
    <row r="1062" spans="2:14" x14ac:dyDescent="0.2">
      <c r="B1062" s="17">
        <v>992</v>
      </c>
      <c r="C1062" s="16">
        <v>4418.57</v>
      </c>
      <c r="D1062" s="16">
        <v>4901.8900000000003</v>
      </c>
      <c r="E1062" s="16">
        <v>4857.4212676056331</v>
      </c>
      <c r="F1062" s="15"/>
      <c r="J1062" s="17">
        <v>992</v>
      </c>
      <c r="L1062" s="16">
        <v>7476.03</v>
      </c>
      <c r="N1062" s="17">
        <v>992</v>
      </c>
    </row>
    <row r="1063" spans="2:14" x14ac:dyDescent="0.2">
      <c r="B1063" s="17">
        <v>993</v>
      </c>
      <c r="C1063" s="16">
        <v>4422.01</v>
      </c>
      <c r="D1063" s="16">
        <v>4902.9399999999996</v>
      </c>
      <c r="E1063" s="16">
        <v>4858.732816901409</v>
      </c>
      <c r="F1063" s="15"/>
      <c r="J1063" s="17">
        <v>993</v>
      </c>
      <c r="L1063" s="16">
        <v>7483.62</v>
      </c>
      <c r="N1063" s="17">
        <v>993</v>
      </c>
    </row>
    <row r="1064" spans="2:14" x14ac:dyDescent="0.2">
      <c r="B1064" s="17">
        <v>994</v>
      </c>
      <c r="C1064" s="16">
        <v>4426.2</v>
      </c>
      <c r="D1064" s="16">
        <v>4904.43</v>
      </c>
      <c r="E1064" s="16">
        <v>4860.045070422535</v>
      </c>
      <c r="F1064" s="15"/>
      <c r="J1064" s="17">
        <v>994</v>
      </c>
      <c r="L1064" s="16">
        <v>7491.71</v>
      </c>
      <c r="N1064" s="17">
        <v>994</v>
      </c>
    </row>
    <row r="1065" spans="2:14" x14ac:dyDescent="0.2">
      <c r="B1065" s="17">
        <v>995</v>
      </c>
      <c r="C1065" s="16">
        <v>4429.22</v>
      </c>
      <c r="D1065" s="16">
        <v>4905.6499999999996</v>
      </c>
      <c r="E1065" s="16">
        <v>4861.350845070423</v>
      </c>
      <c r="F1065" s="15"/>
      <c r="J1065" s="17">
        <v>995</v>
      </c>
      <c r="L1065" s="16">
        <v>7498.77</v>
      </c>
      <c r="N1065" s="17">
        <v>995</v>
      </c>
    </row>
    <row r="1066" spans="2:14" x14ac:dyDescent="0.2">
      <c r="B1066" s="17">
        <v>996</v>
      </c>
      <c r="C1066" s="16">
        <v>4432.84</v>
      </c>
      <c r="D1066" s="16">
        <v>4906.84</v>
      </c>
      <c r="E1066" s="16">
        <v>4862.6512676056354</v>
      </c>
      <c r="F1066" s="15"/>
      <c r="J1066" s="17">
        <v>996</v>
      </c>
      <c r="L1066" s="16">
        <v>7507.02</v>
      </c>
      <c r="N1066" s="17">
        <v>996</v>
      </c>
    </row>
    <row r="1067" spans="2:14" x14ac:dyDescent="0.2">
      <c r="B1067" s="17">
        <v>997</v>
      </c>
      <c r="C1067" s="16">
        <v>4435.8100000000004</v>
      </c>
      <c r="D1067" s="16">
        <v>4908.1000000000004</v>
      </c>
      <c r="E1067" s="16">
        <v>4863.9421126760571</v>
      </c>
      <c r="F1067" s="15"/>
      <c r="J1067" s="17">
        <v>997</v>
      </c>
      <c r="L1067" s="16">
        <v>7513.11</v>
      </c>
      <c r="N1067" s="17">
        <v>997</v>
      </c>
    </row>
    <row r="1068" spans="2:14" x14ac:dyDescent="0.2">
      <c r="B1068" s="17">
        <v>998</v>
      </c>
      <c r="C1068" s="16">
        <v>4438.34</v>
      </c>
      <c r="D1068" s="16">
        <v>4909.18</v>
      </c>
      <c r="E1068" s="16">
        <v>4865.2285915492976</v>
      </c>
      <c r="F1068" s="15"/>
      <c r="J1068" s="17">
        <v>998</v>
      </c>
      <c r="L1068" s="16">
        <v>7520.95</v>
      </c>
      <c r="N1068" s="17">
        <v>998</v>
      </c>
    </row>
    <row r="1069" spans="2:14" x14ac:dyDescent="0.2">
      <c r="B1069" s="17">
        <v>999</v>
      </c>
      <c r="C1069" s="16">
        <v>4440.7700000000004</v>
      </c>
      <c r="D1069" s="16">
        <v>4910.58</v>
      </c>
      <c r="E1069" s="16">
        <v>4866.5078873239454</v>
      </c>
      <c r="F1069" s="15"/>
      <c r="J1069" s="17">
        <v>999</v>
      </c>
      <c r="L1069" s="16">
        <v>7527.89</v>
      </c>
      <c r="N1069" s="17">
        <v>999</v>
      </c>
    </row>
    <row r="1070" spans="2:14" x14ac:dyDescent="0.2">
      <c r="B1070" s="17">
        <v>1000</v>
      </c>
      <c r="C1070" s="16">
        <v>4442.32</v>
      </c>
      <c r="D1070" s="16">
        <v>4911.92</v>
      </c>
      <c r="E1070" s="16">
        <v>4867.7950704225368</v>
      </c>
      <c r="F1070" s="15"/>
      <c r="J1070" s="17">
        <v>1000</v>
      </c>
      <c r="L1070" s="16">
        <v>7536.94</v>
      </c>
      <c r="N1070" s="17">
        <v>1000</v>
      </c>
    </row>
    <row r="1071" spans="2:14" x14ac:dyDescent="0.2">
      <c r="B1071" s="17">
        <v>1001</v>
      </c>
      <c r="C1071" s="16">
        <v>4444.88</v>
      </c>
      <c r="D1071" s="16">
        <v>4913.6400000000003</v>
      </c>
      <c r="E1071" s="16">
        <v>4869.0901408450727</v>
      </c>
      <c r="F1071" s="15"/>
      <c r="J1071" s="17">
        <v>1001</v>
      </c>
      <c r="L1071" s="16">
        <v>7544.53</v>
      </c>
      <c r="N1071" s="17">
        <v>1001</v>
      </c>
    </row>
    <row r="1072" spans="2:14" x14ac:dyDescent="0.2">
      <c r="B1072" s="17">
        <v>1002</v>
      </c>
      <c r="C1072" s="16">
        <v>4447.82</v>
      </c>
      <c r="D1072" s="16">
        <v>4914.6499999999996</v>
      </c>
      <c r="E1072" s="16">
        <v>4870.3829577464812</v>
      </c>
      <c r="F1072" s="15"/>
      <c r="J1072" s="17">
        <v>1002</v>
      </c>
      <c r="L1072" s="16">
        <v>7552.14</v>
      </c>
      <c r="N1072" s="17">
        <v>1002</v>
      </c>
    </row>
    <row r="1073" spans="2:14" x14ac:dyDescent="0.2">
      <c r="B1073" s="17">
        <v>1003</v>
      </c>
      <c r="C1073" s="16">
        <v>4451.6099999999997</v>
      </c>
      <c r="D1073" s="16">
        <v>4916.1899999999996</v>
      </c>
      <c r="E1073" s="16">
        <v>4871.6867605633824</v>
      </c>
      <c r="F1073" s="15"/>
      <c r="J1073" s="17">
        <v>1003</v>
      </c>
      <c r="L1073" s="16">
        <v>7560.14</v>
      </c>
      <c r="N1073" s="17">
        <v>1003</v>
      </c>
    </row>
    <row r="1074" spans="2:14" x14ac:dyDescent="0.2">
      <c r="B1074" s="17">
        <v>1004</v>
      </c>
      <c r="C1074" s="16">
        <v>4454.6000000000004</v>
      </c>
      <c r="D1074" s="16">
        <v>4917.3100000000004</v>
      </c>
      <c r="E1074" s="16">
        <v>4872.9892957746506</v>
      </c>
      <c r="F1074" s="15"/>
      <c r="J1074" s="17">
        <v>1004</v>
      </c>
      <c r="L1074" s="16">
        <v>7567.07</v>
      </c>
      <c r="N1074" s="17">
        <v>1004</v>
      </c>
    </row>
    <row r="1075" spans="2:14" x14ac:dyDescent="0.2">
      <c r="B1075" s="17">
        <v>1005</v>
      </c>
      <c r="C1075" s="16">
        <v>4457.37</v>
      </c>
      <c r="D1075" s="16">
        <v>4918.67</v>
      </c>
      <c r="E1075" s="16">
        <v>4874.2963380281708</v>
      </c>
      <c r="F1075" s="15"/>
      <c r="J1075" s="17">
        <v>1005</v>
      </c>
      <c r="L1075" s="16">
        <v>7576.24</v>
      </c>
      <c r="N1075" s="17">
        <v>1005</v>
      </c>
    </row>
    <row r="1076" spans="2:14" x14ac:dyDescent="0.2">
      <c r="B1076" s="17">
        <v>1006</v>
      </c>
      <c r="C1076" s="16">
        <v>4459.34</v>
      </c>
      <c r="D1076" s="16">
        <v>4919.76</v>
      </c>
      <c r="E1076" s="16">
        <v>4875.5959154929606</v>
      </c>
      <c r="F1076" s="15"/>
      <c r="J1076" s="17">
        <v>1006</v>
      </c>
      <c r="L1076" s="16">
        <v>7584.76</v>
      </c>
      <c r="N1076" s="17">
        <v>1006</v>
      </c>
    </row>
    <row r="1077" spans="2:14" x14ac:dyDescent="0.2">
      <c r="B1077" s="17">
        <v>1007</v>
      </c>
      <c r="C1077" s="16">
        <v>4461.72</v>
      </c>
      <c r="D1077" s="16">
        <v>4920.8599999999997</v>
      </c>
      <c r="E1077" s="16">
        <v>4876.8861971831002</v>
      </c>
      <c r="F1077" s="15"/>
      <c r="J1077" s="17">
        <v>1007</v>
      </c>
      <c r="L1077" s="16">
        <v>7595.88</v>
      </c>
      <c r="N1077" s="17">
        <v>1007</v>
      </c>
    </row>
    <row r="1078" spans="2:14" x14ac:dyDescent="0.2">
      <c r="B1078" s="17">
        <v>1008</v>
      </c>
      <c r="C1078" s="16">
        <v>4464.79</v>
      </c>
      <c r="D1078" s="16">
        <v>4922.1499999999996</v>
      </c>
      <c r="E1078" s="16">
        <v>4878.1601408450724</v>
      </c>
      <c r="F1078" s="15"/>
      <c r="J1078" s="17">
        <v>1008</v>
      </c>
      <c r="L1078" s="16">
        <v>7605.55</v>
      </c>
      <c r="N1078" s="17">
        <v>1008</v>
      </c>
    </row>
    <row r="1079" spans="2:14" x14ac:dyDescent="0.2">
      <c r="B1079" s="17">
        <v>1009</v>
      </c>
      <c r="C1079" s="16">
        <v>4468.04</v>
      </c>
      <c r="D1079" s="16">
        <v>4923.37</v>
      </c>
      <c r="E1079" s="16">
        <v>4879.4191549295783</v>
      </c>
      <c r="F1079" s="15"/>
      <c r="J1079" s="17">
        <v>1009</v>
      </c>
      <c r="L1079" s="16">
        <v>7617.95</v>
      </c>
      <c r="N1079" s="17">
        <v>1009</v>
      </c>
    </row>
    <row r="1080" spans="2:14" x14ac:dyDescent="0.2">
      <c r="B1080" s="17">
        <v>1010</v>
      </c>
      <c r="C1080" s="16">
        <v>4471.82</v>
      </c>
      <c r="D1080" s="16">
        <v>4924.95</v>
      </c>
      <c r="E1080" s="16">
        <v>4880.6705633802821</v>
      </c>
      <c r="F1080" s="15"/>
      <c r="J1080" s="17">
        <v>1010</v>
      </c>
      <c r="L1080" s="16">
        <v>7627.67</v>
      </c>
      <c r="N1080" s="17">
        <v>1010</v>
      </c>
    </row>
    <row r="1081" spans="2:14" x14ac:dyDescent="0.2">
      <c r="B1081" s="17">
        <v>1011</v>
      </c>
      <c r="C1081" s="16">
        <v>4475.42</v>
      </c>
      <c r="D1081" s="16">
        <v>4925.9399999999996</v>
      </c>
      <c r="E1081" s="16">
        <v>4881.911690140847</v>
      </c>
      <c r="F1081" s="15"/>
      <c r="J1081" s="17">
        <v>1011</v>
      </c>
      <c r="L1081" s="16">
        <v>7639.62</v>
      </c>
      <c r="N1081" s="17">
        <v>1011</v>
      </c>
    </row>
    <row r="1082" spans="2:14" x14ac:dyDescent="0.2">
      <c r="B1082" s="17">
        <v>1012</v>
      </c>
      <c r="C1082" s="16">
        <v>4479.93</v>
      </c>
      <c r="D1082" s="16">
        <v>4927.0200000000004</v>
      </c>
      <c r="E1082" s="16">
        <v>4883.1501408450713</v>
      </c>
      <c r="F1082" s="15"/>
      <c r="J1082" s="17">
        <v>1012</v>
      </c>
      <c r="L1082" s="16">
        <v>7650.63</v>
      </c>
      <c r="N1082" s="17">
        <v>1012</v>
      </c>
    </row>
    <row r="1083" spans="2:14" x14ac:dyDescent="0.2">
      <c r="B1083" s="17">
        <v>1013</v>
      </c>
      <c r="C1083" s="16">
        <v>4483.8500000000004</v>
      </c>
      <c r="D1083" s="16">
        <v>4927.8599999999997</v>
      </c>
      <c r="E1083" s="16">
        <v>4884.388873239438</v>
      </c>
      <c r="F1083" s="15"/>
      <c r="J1083" s="17">
        <v>1013</v>
      </c>
      <c r="L1083" s="16">
        <v>7661.52</v>
      </c>
      <c r="N1083" s="17">
        <v>1013</v>
      </c>
    </row>
    <row r="1084" spans="2:14" x14ac:dyDescent="0.2">
      <c r="B1084" s="17">
        <v>1014</v>
      </c>
      <c r="C1084" s="16">
        <v>4488.93</v>
      </c>
      <c r="D1084" s="16">
        <v>4929.08</v>
      </c>
      <c r="E1084" s="16">
        <v>4885.6298591549312</v>
      </c>
      <c r="F1084" s="15"/>
      <c r="J1084" s="17">
        <v>1014</v>
      </c>
      <c r="L1084" s="16">
        <v>7672.8</v>
      </c>
      <c r="N1084" s="17">
        <v>1014</v>
      </c>
    </row>
    <row r="1085" spans="2:14" x14ac:dyDescent="0.2">
      <c r="B1085" s="17">
        <v>1015</v>
      </c>
      <c r="C1085" s="16">
        <v>4493.17</v>
      </c>
      <c r="D1085" s="16">
        <v>4930.26</v>
      </c>
      <c r="E1085" s="16">
        <v>4886.8728169014094</v>
      </c>
      <c r="F1085" s="15"/>
      <c r="J1085" s="17">
        <v>1015</v>
      </c>
      <c r="L1085" s="16">
        <v>7683.05</v>
      </c>
      <c r="N1085" s="17">
        <v>1015</v>
      </c>
    </row>
    <row r="1086" spans="2:14" x14ac:dyDescent="0.2">
      <c r="B1086" s="17">
        <v>1016</v>
      </c>
      <c r="C1086" s="16">
        <v>4497.62</v>
      </c>
      <c r="D1086" s="16">
        <v>4931.96</v>
      </c>
      <c r="E1086" s="16">
        <v>4888.1242253521141</v>
      </c>
      <c r="F1086" s="15"/>
      <c r="J1086" s="17">
        <v>1016</v>
      </c>
      <c r="L1086" s="16">
        <v>7694.43</v>
      </c>
      <c r="N1086" s="17">
        <v>1016</v>
      </c>
    </row>
    <row r="1087" spans="2:14" x14ac:dyDescent="0.2">
      <c r="B1087" s="17">
        <v>1017</v>
      </c>
      <c r="C1087" s="16">
        <v>4501.71</v>
      </c>
      <c r="D1087" s="16">
        <v>4933</v>
      </c>
      <c r="E1087" s="16">
        <v>4889.3636619718327</v>
      </c>
      <c r="F1087" s="15"/>
      <c r="J1087" s="17">
        <v>1017</v>
      </c>
      <c r="L1087" s="16">
        <v>7704.4</v>
      </c>
      <c r="N1087" s="17">
        <v>1017</v>
      </c>
    </row>
    <row r="1088" spans="2:14" x14ac:dyDescent="0.2">
      <c r="B1088" s="17">
        <v>1018</v>
      </c>
      <c r="C1088" s="16">
        <v>4505.95</v>
      </c>
      <c r="D1088" s="16">
        <v>4933.95</v>
      </c>
      <c r="E1088" s="16">
        <v>4890.6028169014098</v>
      </c>
      <c r="F1088" s="15"/>
      <c r="J1088" s="17">
        <v>1018</v>
      </c>
      <c r="L1088" s="16">
        <v>7715.48</v>
      </c>
      <c r="N1088" s="17">
        <v>1018</v>
      </c>
    </row>
    <row r="1089" spans="2:14" x14ac:dyDescent="0.2">
      <c r="B1089" s="17">
        <v>1019</v>
      </c>
      <c r="C1089" s="16">
        <v>4510.79</v>
      </c>
      <c r="D1089" s="16">
        <v>4934.71</v>
      </c>
      <c r="E1089" s="16">
        <v>4891.8312676056357</v>
      </c>
      <c r="F1089" s="15"/>
      <c r="J1089" s="17">
        <v>1019</v>
      </c>
      <c r="L1089" s="16">
        <v>7724.4</v>
      </c>
      <c r="N1089" s="17">
        <v>1019</v>
      </c>
    </row>
    <row r="1090" spans="2:14" x14ac:dyDescent="0.2">
      <c r="B1090" s="17">
        <v>1020</v>
      </c>
      <c r="C1090" s="16">
        <v>4515.32</v>
      </c>
      <c r="D1090" s="16">
        <v>4935.32</v>
      </c>
      <c r="E1090" s="16">
        <v>4893.0561971830994</v>
      </c>
      <c r="F1090" s="15"/>
      <c r="J1090" s="17">
        <v>1020</v>
      </c>
      <c r="L1090" s="16">
        <v>7735.13</v>
      </c>
      <c r="N1090" s="17">
        <v>1020</v>
      </c>
    </row>
    <row r="1091" spans="2:14" x14ac:dyDescent="0.2">
      <c r="B1091" s="17">
        <v>1021</v>
      </c>
      <c r="C1091" s="16">
        <v>4520.97</v>
      </c>
      <c r="D1091" s="16">
        <v>4936.7700000000004</v>
      </c>
      <c r="E1091" s="16">
        <v>4894.2856338028187</v>
      </c>
      <c r="F1091" s="15"/>
      <c r="J1091" s="17">
        <v>1021</v>
      </c>
      <c r="L1091" s="16">
        <v>7743.8</v>
      </c>
      <c r="N1091" s="17">
        <v>1021</v>
      </c>
    </row>
    <row r="1092" spans="2:14" x14ac:dyDescent="0.2">
      <c r="B1092" s="17">
        <v>1022</v>
      </c>
      <c r="C1092" s="16">
        <v>4525.26</v>
      </c>
      <c r="D1092" s="16">
        <v>4938.2700000000004</v>
      </c>
      <c r="E1092" s="16">
        <v>4895.5176056338041</v>
      </c>
      <c r="F1092" s="15"/>
      <c r="J1092" s="17">
        <v>1022</v>
      </c>
      <c r="L1092" s="16">
        <v>7754.16</v>
      </c>
      <c r="N1092" s="17">
        <v>1022</v>
      </c>
    </row>
    <row r="1093" spans="2:14" x14ac:dyDescent="0.2">
      <c r="B1093" s="17">
        <v>1023</v>
      </c>
      <c r="C1093" s="16">
        <v>4530.3</v>
      </c>
      <c r="D1093" s="16">
        <v>4940.51</v>
      </c>
      <c r="E1093" s="16">
        <v>4896.7667605633824</v>
      </c>
      <c r="F1093" s="15"/>
      <c r="J1093" s="17">
        <v>1023</v>
      </c>
      <c r="L1093" s="16">
        <v>7762.19</v>
      </c>
      <c r="N1093" s="17">
        <v>1023</v>
      </c>
    </row>
    <row r="1094" spans="2:14" x14ac:dyDescent="0.2">
      <c r="B1094" s="17">
        <v>1024</v>
      </c>
      <c r="C1094" s="16">
        <v>4534.47</v>
      </c>
      <c r="D1094" s="16">
        <v>4942.37</v>
      </c>
      <c r="E1094" s="16">
        <v>4898.0287323943685</v>
      </c>
      <c r="F1094" s="15"/>
      <c r="J1094" s="17">
        <v>1024</v>
      </c>
      <c r="L1094" s="16">
        <v>7772.15</v>
      </c>
      <c r="N1094" s="17">
        <v>1024</v>
      </c>
    </row>
    <row r="1095" spans="2:14" x14ac:dyDescent="0.2">
      <c r="B1095" s="17">
        <v>1025</v>
      </c>
      <c r="C1095" s="16">
        <v>4539.37</v>
      </c>
      <c r="D1095" s="16">
        <v>4944.24</v>
      </c>
      <c r="E1095" s="16">
        <v>4899.303239436621</v>
      </c>
      <c r="F1095" s="15"/>
      <c r="J1095" s="17">
        <v>1025</v>
      </c>
      <c r="L1095" s="16">
        <v>7781.66</v>
      </c>
      <c r="N1095" s="17">
        <v>1025</v>
      </c>
    </row>
    <row r="1096" spans="2:14" x14ac:dyDescent="0.2">
      <c r="B1096" s="17">
        <v>1026</v>
      </c>
      <c r="C1096" s="16">
        <v>4543.25</v>
      </c>
      <c r="D1096" s="16">
        <v>4945.78</v>
      </c>
      <c r="E1096" s="16">
        <v>4900.5929577464813</v>
      </c>
      <c r="F1096" s="15"/>
      <c r="J1096" s="17">
        <v>1026</v>
      </c>
      <c r="L1096" s="16">
        <v>7791.8</v>
      </c>
      <c r="N1096" s="17">
        <v>1026</v>
      </c>
    </row>
    <row r="1097" spans="2:14" x14ac:dyDescent="0.2">
      <c r="B1097" s="17">
        <v>1027</v>
      </c>
      <c r="C1097" s="16">
        <v>4547.6400000000003</v>
      </c>
      <c r="D1097" s="16">
        <v>4947.05</v>
      </c>
      <c r="E1097" s="16">
        <v>4901.8842253521143</v>
      </c>
      <c r="F1097" s="15"/>
      <c r="J1097" s="17">
        <v>1027</v>
      </c>
      <c r="L1097" s="16">
        <v>7803.38</v>
      </c>
      <c r="N1097" s="17">
        <v>1027</v>
      </c>
    </row>
    <row r="1098" spans="2:14" x14ac:dyDescent="0.2">
      <c r="B1098" s="17">
        <v>1028</v>
      </c>
      <c r="C1098" s="16">
        <v>4551.2</v>
      </c>
      <c r="D1098" s="16">
        <v>4948.21</v>
      </c>
      <c r="E1098" s="16">
        <v>4903.171830985917</v>
      </c>
      <c r="F1098" s="15"/>
      <c r="J1098" s="17">
        <v>1028</v>
      </c>
      <c r="L1098" s="16">
        <v>7813.36</v>
      </c>
      <c r="N1098" s="17">
        <v>1028</v>
      </c>
    </row>
    <row r="1099" spans="2:14" x14ac:dyDescent="0.2">
      <c r="B1099" s="17">
        <v>1029</v>
      </c>
      <c r="C1099" s="16">
        <v>4555.2</v>
      </c>
      <c r="D1099" s="16">
        <v>4949.07</v>
      </c>
      <c r="E1099" s="16">
        <v>4904.4533802816923</v>
      </c>
      <c r="F1099" s="15"/>
      <c r="J1099" s="17">
        <v>1029</v>
      </c>
      <c r="L1099" s="16">
        <v>7825.58</v>
      </c>
      <c r="N1099" s="17">
        <v>1029</v>
      </c>
    </row>
    <row r="1100" spans="2:14" x14ac:dyDescent="0.2">
      <c r="B1100" s="17">
        <v>1030</v>
      </c>
      <c r="C1100" s="16">
        <v>4559.28</v>
      </c>
      <c r="D1100" s="16">
        <v>4949.8999999999996</v>
      </c>
      <c r="E1100" s="16">
        <v>4905.7185915492983</v>
      </c>
      <c r="F1100" s="15"/>
      <c r="J1100" s="17">
        <v>1030</v>
      </c>
      <c r="L1100" s="16">
        <v>7835.01</v>
      </c>
      <c r="N1100" s="17">
        <v>1030</v>
      </c>
    </row>
    <row r="1101" spans="2:14" x14ac:dyDescent="0.2">
      <c r="B1101" s="17">
        <v>1031</v>
      </c>
      <c r="C1101" s="16">
        <v>4563.5200000000004</v>
      </c>
      <c r="D1101" s="16">
        <v>4950.7</v>
      </c>
      <c r="E1101" s="16">
        <v>4906.9743661971852</v>
      </c>
      <c r="F1101" s="15"/>
      <c r="J1101" s="17">
        <v>1031</v>
      </c>
      <c r="L1101" s="16">
        <v>7846.52</v>
      </c>
      <c r="N1101" s="17">
        <v>1031</v>
      </c>
    </row>
    <row r="1102" spans="2:14" x14ac:dyDescent="0.2">
      <c r="B1102" s="17">
        <v>1032</v>
      </c>
      <c r="C1102" s="16">
        <v>4569.12</v>
      </c>
      <c r="D1102" s="16">
        <v>4951.6400000000003</v>
      </c>
      <c r="E1102" s="16">
        <v>4908.2214084507059</v>
      </c>
      <c r="F1102" s="15"/>
      <c r="J1102" s="17">
        <v>1032</v>
      </c>
      <c r="L1102" s="16">
        <v>7855.89</v>
      </c>
      <c r="N1102" s="17">
        <v>1032</v>
      </c>
    </row>
    <row r="1103" spans="2:14" x14ac:dyDescent="0.2">
      <c r="B1103" s="17">
        <v>1033</v>
      </c>
      <c r="C1103" s="16">
        <v>4573.13</v>
      </c>
      <c r="D1103" s="16">
        <v>4952.53</v>
      </c>
      <c r="E1103" s="16">
        <v>4909.4667605633831</v>
      </c>
      <c r="F1103" s="15"/>
      <c r="J1103" s="17">
        <v>1033</v>
      </c>
      <c r="L1103" s="16">
        <v>7867.26</v>
      </c>
      <c r="N1103" s="17">
        <v>1033</v>
      </c>
    </row>
    <row r="1104" spans="2:14" x14ac:dyDescent="0.2">
      <c r="B1104" s="17">
        <v>1034</v>
      </c>
      <c r="C1104" s="16">
        <v>4577.3100000000004</v>
      </c>
      <c r="D1104" s="16">
        <v>4953.68</v>
      </c>
      <c r="E1104" s="16">
        <v>4910.7060563380301</v>
      </c>
      <c r="F1104" s="15"/>
      <c r="J1104" s="17">
        <v>1034</v>
      </c>
      <c r="L1104" s="16">
        <v>7877.14</v>
      </c>
      <c r="N1104" s="17">
        <v>1034</v>
      </c>
    </row>
    <row r="1105" spans="2:14" x14ac:dyDescent="0.2">
      <c r="B1105" s="17">
        <v>1035</v>
      </c>
      <c r="C1105" s="16">
        <v>4580.1000000000004</v>
      </c>
      <c r="D1105" s="16">
        <v>4954.75</v>
      </c>
      <c r="E1105" s="16">
        <v>4911.9374647887353</v>
      </c>
      <c r="F1105" s="15"/>
      <c r="J1105" s="17">
        <v>1035</v>
      </c>
      <c r="L1105" s="16">
        <v>7889.48</v>
      </c>
      <c r="N1105" s="17">
        <v>1035</v>
      </c>
    </row>
    <row r="1106" spans="2:14" x14ac:dyDescent="0.2">
      <c r="B1106" s="17">
        <v>1036</v>
      </c>
      <c r="C1106" s="16">
        <v>4583.08</v>
      </c>
      <c r="D1106" s="16">
        <v>4956</v>
      </c>
      <c r="E1106" s="16">
        <v>4913.1635211267621</v>
      </c>
      <c r="F1106" s="15"/>
      <c r="J1106" s="17">
        <v>1036</v>
      </c>
      <c r="L1106" s="16">
        <v>7900.86</v>
      </c>
      <c r="N1106" s="17">
        <v>1036</v>
      </c>
    </row>
    <row r="1107" spans="2:14" x14ac:dyDescent="0.2">
      <c r="B1107" s="17">
        <v>1037</v>
      </c>
      <c r="C1107" s="16">
        <v>4585.82</v>
      </c>
      <c r="D1107" s="16">
        <v>4957.51</v>
      </c>
      <c r="E1107" s="16">
        <v>4914.3797183098604</v>
      </c>
      <c r="F1107" s="15"/>
      <c r="J1107" s="17">
        <v>1037</v>
      </c>
      <c r="L1107" s="16">
        <v>7912.39</v>
      </c>
      <c r="N1107" s="17">
        <v>1037</v>
      </c>
    </row>
    <row r="1108" spans="2:14" x14ac:dyDescent="0.2">
      <c r="B1108" s="17">
        <v>1038</v>
      </c>
      <c r="C1108" s="16">
        <v>4589.41</v>
      </c>
      <c r="D1108" s="16">
        <v>4958.7</v>
      </c>
      <c r="E1108" s="16">
        <v>4915.5884507042274</v>
      </c>
      <c r="F1108" s="15"/>
      <c r="J1108" s="17">
        <v>1038</v>
      </c>
      <c r="L1108" s="16">
        <v>7924.45</v>
      </c>
      <c r="N1108" s="17">
        <v>1038</v>
      </c>
    </row>
    <row r="1109" spans="2:14" x14ac:dyDescent="0.2">
      <c r="B1109" s="17">
        <v>1039</v>
      </c>
      <c r="C1109" s="16">
        <v>4593.41</v>
      </c>
      <c r="D1109" s="16">
        <v>4960.05</v>
      </c>
      <c r="E1109" s="16">
        <v>4916.7983098591567</v>
      </c>
      <c r="F1109" s="15"/>
      <c r="J1109" s="17">
        <v>1039</v>
      </c>
      <c r="L1109" s="16">
        <v>7934.74</v>
      </c>
      <c r="N1109" s="17">
        <v>1039</v>
      </c>
    </row>
    <row r="1110" spans="2:14" x14ac:dyDescent="0.2">
      <c r="B1110" s="17">
        <v>1040</v>
      </c>
      <c r="C1110" s="16">
        <v>4597.13</v>
      </c>
      <c r="D1110" s="16">
        <v>4960.6000000000004</v>
      </c>
      <c r="E1110" s="16">
        <v>4918.0018309859151</v>
      </c>
      <c r="F1110" s="15"/>
      <c r="J1110" s="17">
        <v>1040</v>
      </c>
      <c r="L1110" s="16">
        <v>7947.03</v>
      </c>
      <c r="N1110" s="17">
        <v>1040</v>
      </c>
    </row>
    <row r="1111" spans="2:14" x14ac:dyDescent="0.2">
      <c r="B1111" s="17">
        <v>1041</v>
      </c>
      <c r="C1111" s="16">
        <v>4601.58</v>
      </c>
      <c r="D1111" s="16">
        <v>4962.2299999999996</v>
      </c>
      <c r="E1111" s="16">
        <v>4919.2118309859161</v>
      </c>
      <c r="F1111" s="15"/>
      <c r="J1111" s="17">
        <v>1041</v>
      </c>
      <c r="L1111" s="16">
        <v>7957.6</v>
      </c>
      <c r="N1111" s="17">
        <v>1041</v>
      </c>
    </row>
    <row r="1112" spans="2:14" x14ac:dyDescent="0.2">
      <c r="B1112" s="17">
        <v>1042</v>
      </c>
      <c r="C1112" s="16">
        <v>4605.66</v>
      </c>
      <c r="D1112" s="16">
        <v>4963.28</v>
      </c>
      <c r="E1112" s="16">
        <v>4920.4230985915501</v>
      </c>
      <c r="F1112" s="15"/>
      <c r="J1112" s="17">
        <v>1042</v>
      </c>
      <c r="L1112" s="16">
        <v>7970.83</v>
      </c>
      <c r="N1112" s="17">
        <v>1042</v>
      </c>
    </row>
    <row r="1113" spans="2:14" x14ac:dyDescent="0.2">
      <c r="B1113" s="17">
        <v>1043</v>
      </c>
      <c r="C1113" s="16">
        <v>4610.51</v>
      </c>
      <c r="D1113" s="16">
        <v>4964.18</v>
      </c>
      <c r="E1113" s="16">
        <v>4921.6257746478877</v>
      </c>
      <c r="F1113" s="15"/>
      <c r="J1113" s="17">
        <v>1043</v>
      </c>
      <c r="L1113" s="16">
        <v>7980.79</v>
      </c>
      <c r="N1113" s="17">
        <v>1043</v>
      </c>
    </row>
    <row r="1114" spans="2:14" x14ac:dyDescent="0.2">
      <c r="B1114" s="17">
        <v>1044</v>
      </c>
      <c r="C1114" s="16">
        <v>4614.43</v>
      </c>
      <c r="D1114" s="16">
        <v>4965.6099999999997</v>
      </c>
      <c r="E1114" s="16">
        <v>4922.8311267605632</v>
      </c>
      <c r="F1114" s="15"/>
      <c r="J1114" s="17">
        <v>1044</v>
      </c>
      <c r="L1114" s="16">
        <v>7992.97</v>
      </c>
      <c r="N1114" s="17">
        <v>1044</v>
      </c>
    </row>
    <row r="1115" spans="2:14" x14ac:dyDescent="0.2">
      <c r="B1115" s="17">
        <v>1045</v>
      </c>
      <c r="C1115" s="16">
        <v>4618.95</v>
      </c>
      <c r="D1115" s="16">
        <v>4966.6499999999996</v>
      </c>
      <c r="E1115" s="16">
        <v>4924.0398591549301</v>
      </c>
      <c r="F1115" s="15"/>
      <c r="J1115" s="17">
        <v>1045</v>
      </c>
      <c r="L1115" s="16">
        <v>8002.81</v>
      </c>
      <c r="N1115" s="17">
        <v>1045</v>
      </c>
    </row>
    <row r="1116" spans="2:14" x14ac:dyDescent="0.2">
      <c r="B1116" s="17">
        <v>1046</v>
      </c>
      <c r="C1116" s="16">
        <v>4622.3500000000004</v>
      </c>
      <c r="D1116" s="16">
        <v>4968</v>
      </c>
      <c r="E1116" s="16">
        <v>4925.2549295774643</v>
      </c>
      <c r="F1116" s="15"/>
      <c r="J1116" s="17">
        <v>1046</v>
      </c>
      <c r="L1116" s="16">
        <v>8014.82</v>
      </c>
      <c r="N1116" s="17">
        <v>1046</v>
      </c>
    </row>
    <row r="1117" spans="2:14" x14ac:dyDescent="0.2">
      <c r="B1117" s="17">
        <v>1047</v>
      </c>
      <c r="C1117" s="16">
        <v>4627.03</v>
      </c>
      <c r="D1117" s="16">
        <v>4969.4399999999996</v>
      </c>
      <c r="E1117" s="16">
        <v>4926.4809859154921</v>
      </c>
      <c r="F1117" s="15"/>
      <c r="J1117" s="17">
        <v>1047</v>
      </c>
      <c r="L1117" s="16">
        <v>8026.14</v>
      </c>
      <c r="N1117" s="17">
        <v>1047</v>
      </c>
    </row>
    <row r="1118" spans="2:14" x14ac:dyDescent="0.2">
      <c r="B1118" s="17">
        <v>1048</v>
      </c>
      <c r="C1118" s="16">
        <v>4631.26</v>
      </c>
      <c r="D1118" s="16">
        <v>4970.8900000000003</v>
      </c>
      <c r="E1118" s="16">
        <v>4927.7129577464784</v>
      </c>
      <c r="F1118" s="15"/>
      <c r="J1118" s="17">
        <v>1048</v>
      </c>
      <c r="L1118" s="16">
        <v>8036.71</v>
      </c>
      <c r="N1118" s="17">
        <v>1048</v>
      </c>
    </row>
    <row r="1119" spans="2:14" x14ac:dyDescent="0.2">
      <c r="B1119" s="17">
        <v>1049</v>
      </c>
      <c r="C1119" s="16">
        <v>4635.41</v>
      </c>
      <c r="D1119" s="16">
        <v>4972.22</v>
      </c>
      <c r="E1119" s="16">
        <v>4928.9567605633792</v>
      </c>
      <c r="F1119" s="15"/>
      <c r="J1119" s="17">
        <v>1049</v>
      </c>
      <c r="L1119" s="16">
        <v>8048.49</v>
      </c>
      <c r="N1119" s="17">
        <v>1049</v>
      </c>
    </row>
    <row r="1120" spans="2:14" x14ac:dyDescent="0.2">
      <c r="B1120" s="17">
        <v>1050</v>
      </c>
      <c r="C1120" s="16">
        <v>4640.2700000000004</v>
      </c>
      <c r="D1120" s="16">
        <v>4973.67</v>
      </c>
      <c r="E1120" s="16">
        <v>4930.2133802816888</v>
      </c>
      <c r="F1120" s="15"/>
      <c r="J1120" s="17">
        <v>1050</v>
      </c>
      <c r="L1120" s="16">
        <v>8057.95</v>
      </c>
      <c r="N1120" s="17">
        <v>1050</v>
      </c>
    </row>
    <row r="1121" spans="2:14" x14ac:dyDescent="0.2">
      <c r="B1121" s="17">
        <v>1051</v>
      </c>
      <c r="C1121" s="16">
        <v>4643.8500000000004</v>
      </c>
      <c r="D1121" s="16">
        <v>4974.82</v>
      </c>
      <c r="E1121" s="16">
        <v>4931.4777464788722</v>
      </c>
      <c r="F1121" s="15"/>
      <c r="J1121" s="17">
        <v>1051</v>
      </c>
      <c r="L1121" s="16">
        <v>8069.41</v>
      </c>
      <c r="N1121" s="17">
        <v>1051</v>
      </c>
    </row>
    <row r="1122" spans="2:14" x14ac:dyDescent="0.2">
      <c r="B1122" s="17">
        <v>1052</v>
      </c>
      <c r="C1122" s="16">
        <v>4648.09</v>
      </c>
      <c r="D1122" s="16">
        <v>4976.1499999999996</v>
      </c>
      <c r="E1122" s="16">
        <v>4932.7478873239434</v>
      </c>
      <c r="F1122" s="15"/>
      <c r="J1122" s="17">
        <v>1052</v>
      </c>
      <c r="L1122" s="16">
        <v>8078.93</v>
      </c>
      <c r="N1122" s="17">
        <v>1052</v>
      </c>
    </row>
    <row r="1123" spans="2:14" x14ac:dyDescent="0.2">
      <c r="B1123" s="17">
        <v>1053</v>
      </c>
      <c r="C1123" s="16">
        <v>4651.43</v>
      </c>
      <c r="D1123" s="16">
        <v>4977.4399999999996</v>
      </c>
      <c r="E1123" s="16">
        <v>4934.0167605633796</v>
      </c>
      <c r="F1123" s="15"/>
      <c r="J1123" s="17">
        <v>1053</v>
      </c>
      <c r="L1123" s="16">
        <v>8090.18</v>
      </c>
      <c r="N1123" s="17">
        <v>1053</v>
      </c>
    </row>
    <row r="1124" spans="2:14" x14ac:dyDescent="0.2">
      <c r="B1124" s="17">
        <v>1054</v>
      </c>
      <c r="C1124" s="16">
        <v>4655.8599999999997</v>
      </c>
      <c r="D1124" s="16">
        <v>4980.46</v>
      </c>
      <c r="E1124" s="16">
        <v>4935.3052112676041</v>
      </c>
      <c r="F1124" s="15"/>
      <c r="J1124" s="17">
        <v>1054</v>
      </c>
      <c r="L1124" s="16">
        <v>8099.52</v>
      </c>
      <c r="N1124" s="17">
        <v>1054</v>
      </c>
    </row>
    <row r="1125" spans="2:14" x14ac:dyDescent="0.2">
      <c r="B1125" s="17">
        <v>1055</v>
      </c>
      <c r="C1125" s="16">
        <v>4659.5200000000004</v>
      </c>
      <c r="D1125" s="16">
        <v>4984.46</v>
      </c>
      <c r="E1125" s="16">
        <v>4936.6335211267597</v>
      </c>
      <c r="F1125" s="15"/>
      <c r="J1125" s="17">
        <v>1055</v>
      </c>
      <c r="L1125" s="16">
        <v>8110.63</v>
      </c>
      <c r="N1125" s="17">
        <v>1055</v>
      </c>
    </row>
    <row r="1126" spans="2:14" x14ac:dyDescent="0.2">
      <c r="B1126" s="17">
        <v>1056</v>
      </c>
      <c r="C1126" s="16">
        <v>4663.54</v>
      </c>
      <c r="D1126" s="16">
        <v>4989.96</v>
      </c>
      <c r="E1126" s="16">
        <v>4938.0226760563382</v>
      </c>
      <c r="F1126" s="15"/>
      <c r="J1126" s="17">
        <v>1056</v>
      </c>
      <c r="L1126" s="16">
        <v>8120.82</v>
      </c>
      <c r="N1126" s="17">
        <v>1056</v>
      </c>
    </row>
    <row r="1127" spans="2:14" x14ac:dyDescent="0.2">
      <c r="B1127" s="17">
        <v>1057</v>
      </c>
      <c r="C1127" s="16">
        <v>4666.88</v>
      </c>
      <c r="D1127" s="16">
        <v>4994.93</v>
      </c>
      <c r="E1127" s="16">
        <v>4939.4626760563388</v>
      </c>
      <c r="F1127" s="15"/>
      <c r="J1127" s="17">
        <v>1057</v>
      </c>
      <c r="L1127" s="16">
        <v>8131.63</v>
      </c>
      <c r="N1127" s="17">
        <v>1057</v>
      </c>
    </row>
    <row r="1128" spans="2:14" x14ac:dyDescent="0.2">
      <c r="B1128" s="17">
        <v>1058</v>
      </c>
      <c r="C1128" s="16">
        <v>4671.04</v>
      </c>
      <c r="D1128" s="16">
        <v>4998.07</v>
      </c>
      <c r="E1128" s="16">
        <v>4940.9284507042257</v>
      </c>
      <c r="F1128" s="15"/>
      <c r="J1128" s="17">
        <v>1058</v>
      </c>
      <c r="L1128" s="16">
        <v>8143.57</v>
      </c>
      <c r="N1128" s="17">
        <v>1058</v>
      </c>
    </row>
    <row r="1129" spans="2:14" x14ac:dyDescent="0.2">
      <c r="B1129" s="17">
        <v>1059</v>
      </c>
      <c r="C1129" s="16">
        <v>4675.2700000000004</v>
      </c>
      <c r="D1129" s="16">
        <v>4999.3599999999997</v>
      </c>
      <c r="E1129" s="16">
        <v>4942.3860563380285</v>
      </c>
      <c r="F1129" s="15"/>
      <c r="J1129" s="17">
        <v>1059</v>
      </c>
      <c r="L1129" s="16">
        <v>8154.04</v>
      </c>
      <c r="N1129" s="17">
        <v>1059</v>
      </c>
    </row>
    <row r="1130" spans="2:14" x14ac:dyDescent="0.2">
      <c r="B1130" s="17">
        <v>1060</v>
      </c>
      <c r="C1130" s="16">
        <v>4681.41</v>
      </c>
      <c r="D1130" s="16">
        <v>4999.96</v>
      </c>
      <c r="E1130" s="16">
        <v>4943.8309859154933</v>
      </c>
      <c r="F1130" s="15"/>
      <c r="J1130" s="17">
        <v>1060</v>
      </c>
      <c r="L1130" s="16">
        <v>8166.89</v>
      </c>
      <c r="N1130" s="17">
        <v>1060</v>
      </c>
    </row>
    <row r="1131" spans="2:14" x14ac:dyDescent="0.2">
      <c r="B1131" s="17">
        <v>1061</v>
      </c>
      <c r="C1131" s="16">
        <v>4691.58</v>
      </c>
      <c r="D1131" s="16">
        <v>5000.8100000000004</v>
      </c>
      <c r="E1131" s="16">
        <v>4945.2628169014097</v>
      </c>
      <c r="F1131" s="15"/>
      <c r="J1131" s="17">
        <v>1061</v>
      </c>
      <c r="L1131" s="16">
        <v>8177.06</v>
      </c>
      <c r="N1131" s="17">
        <v>1061</v>
      </c>
    </row>
    <row r="1132" spans="2:14" x14ac:dyDescent="0.2">
      <c r="B1132" s="17">
        <v>1062</v>
      </c>
      <c r="C1132" s="16">
        <v>4700.4799999999996</v>
      </c>
      <c r="D1132" s="16">
        <v>5002.41</v>
      </c>
      <c r="E1132" s="16">
        <v>4946.697323943662</v>
      </c>
      <c r="F1132" s="15"/>
      <c r="J1132" s="17">
        <v>1062</v>
      </c>
      <c r="L1132" s="16">
        <v>8189.67</v>
      </c>
      <c r="N1132" s="17">
        <v>1062</v>
      </c>
    </row>
    <row r="1133" spans="2:14" x14ac:dyDescent="0.2">
      <c r="B1133" s="17">
        <v>1063</v>
      </c>
      <c r="C1133" s="16">
        <v>4708.4799999999996</v>
      </c>
      <c r="D1133" s="16">
        <v>5004.95</v>
      </c>
      <c r="E1133" s="16">
        <v>4948.1488732394364</v>
      </c>
      <c r="F1133" s="15"/>
      <c r="J1133" s="17">
        <v>1063</v>
      </c>
      <c r="L1133" s="16">
        <v>8199.67</v>
      </c>
      <c r="N1133" s="17">
        <v>1063</v>
      </c>
    </row>
    <row r="1134" spans="2:14" x14ac:dyDescent="0.2">
      <c r="B1134" s="17">
        <v>1064</v>
      </c>
      <c r="C1134" s="16">
        <v>4711.2</v>
      </c>
      <c r="D1134" s="16">
        <v>5007.17</v>
      </c>
      <c r="E1134" s="16">
        <v>4949.6169014084508</v>
      </c>
      <c r="F1134" s="15"/>
      <c r="J1134" s="17">
        <v>1064</v>
      </c>
      <c r="L1134" s="16">
        <v>8212.39</v>
      </c>
      <c r="N1134" s="17">
        <v>1064</v>
      </c>
    </row>
    <row r="1135" spans="2:14" x14ac:dyDescent="0.2">
      <c r="B1135" s="17">
        <v>1065</v>
      </c>
      <c r="C1135" s="16">
        <v>4712.05</v>
      </c>
      <c r="D1135" s="16">
        <v>5009.37</v>
      </c>
      <c r="E1135" s="16">
        <v>4951.0949295774644</v>
      </c>
      <c r="F1135" s="15"/>
      <c r="J1135" s="17">
        <v>1065</v>
      </c>
      <c r="L1135" s="16">
        <v>8222.39</v>
      </c>
      <c r="N1135" s="17">
        <v>1065</v>
      </c>
    </row>
    <row r="1136" spans="2:14" x14ac:dyDescent="0.2">
      <c r="B1136" s="17">
        <v>1066</v>
      </c>
      <c r="C1136" s="16">
        <v>4712.18</v>
      </c>
      <c r="D1136" s="16">
        <v>5011.5</v>
      </c>
      <c r="E1136" s="16">
        <v>4952.5857746478887</v>
      </c>
      <c r="F1136" s="15"/>
      <c r="J1136" s="17">
        <v>1066</v>
      </c>
      <c r="L1136" s="16">
        <v>8234.07</v>
      </c>
      <c r="N1136" s="17">
        <v>1066</v>
      </c>
    </row>
    <row r="1137" spans="2:14" x14ac:dyDescent="0.2">
      <c r="B1137" s="17">
        <v>1067</v>
      </c>
      <c r="C1137" s="16">
        <v>4714.6099999999997</v>
      </c>
      <c r="D1137" s="16">
        <v>5013.91</v>
      </c>
      <c r="E1137" s="16">
        <v>4954.093802816903</v>
      </c>
      <c r="F1137" s="15"/>
      <c r="J1137" s="17">
        <v>1067</v>
      </c>
      <c r="L1137" s="16">
        <v>8244.09</v>
      </c>
      <c r="N1137" s="17">
        <v>1067</v>
      </c>
    </row>
    <row r="1138" spans="2:14" x14ac:dyDescent="0.2">
      <c r="B1138" s="17">
        <v>1068</v>
      </c>
      <c r="C1138" s="16">
        <v>4717.88</v>
      </c>
      <c r="D1138" s="16">
        <v>5016.03</v>
      </c>
      <c r="E1138" s="16">
        <v>4955.6139436619733</v>
      </c>
      <c r="F1138" s="15"/>
      <c r="J1138" s="17">
        <v>1068</v>
      </c>
      <c r="L1138" s="16">
        <v>8255.09</v>
      </c>
      <c r="N1138" s="17">
        <v>1068</v>
      </c>
    </row>
    <row r="1139" spans="2:14" x14ac:dyDescent="0.2">
      <c r="B1139" s="17">
        <v>1069</v>
      </c>
      <c r="C1139" s="16">
        <v>4721.92</v>
      </c>
      <c r="D1139" s="16">
        <v>5017.91</v>
      </c>
      <c r="E1139" s="16">
        <v>4957.1453521126768</v>
      </c>
      <c r="F1139" s="15"/>
      <c r="J1139" s="17">
        <v>1069</v>
      </c>
      <c r="L1139" s="16">
        <v>8265.43</v>
      </c>
      <c r="N1139" s="17">
        <v>1069</v>
      </c>
    </row>
    <row r="1140" spans="2:14" x14ac:dyDescent="0.2">
      <c r="B1140" s="17">
        <v>1070</v>
      </c>
      <c r="C1140" s="16">
        <v>4726.53</v>
      </c>
      <c r="D1140" s="16">
        <v>5019.51</v>
      </c>
      <c r="E1140" s="16">
        <v>4958.6795774647899</v>
      </c>
      <c r="F1140" s="15"/>
      <c r="J1140" s="17">
        <v>1070</v>
      </c>
      <c r="L1140" s="16">
        <v>8274.85</v>
      </c>
      <c r="N1140" s="17">
        <v>1070</v>
      </c>
    </row>
    <row r="1141" spans="2:14" x14ac:dyDescent="0.2">
      <c r="B1141" s="17">
        <v>1071</v>
      </c>
      <c r="C1141" s="16">
        <v>4730.8599999999997</v>
      </c>
      <c r="D1141" s="16">
        <v>5020.8900000000003</v>
      </c>
      <c r="E1141" s="16">
        <v>4960.2143661971841</v>
      </c>
      <c r="F1141" s="15"/>
      <c r="J1141" s="17">
        <v>1071</v>
      </c>
      <c r="L1141" s="16">
        <v>8286.1299999999992</v>
      </c>
      <c r="N1141" s="17">
        <v>1071</v>
      </c>
    </row>
    <row r="1142" spans="2:14" x14ac:dyDescent="0.2">
      <c r="B1142" s="17">
        <v>1072</v>
      </c>
      <c r="C1142" s="16">
        <v>4735.88</v>
      </c>
      <c r="D1142" s="16">
        <v>5022.71</v>
      </c>
      <c r="E1142" s="16">
        <v>4961.750563380283</v>
      </c>
      <c r="F1142" s="15"/>
      <c r="J1142" s="17">
        <v>1072</v>
      </c>
      <c r="L1142" s="16">
        <v>8294.89</v>
      </c>
      <c r="N1142" s="17">
        <v>1072</v>
      </c>
    </row>
    <row r="1143" spans="2:14" x14ac:dyDescent="0.2">
      <c r="B1143" s="17">
        <v>1073</v>
      </c>
      <c r="C1143" s="16">
        <v>4739.5200000000004</v>
      </c>
      <c r="D1143" s="16">
        <v>5024.6400000000003</v>
      </c>
      <c r="E1143" s="16">
        <v>4963.2997183098605</v>
      </c>
      <c r="F1143" s="15"/>
      <c r="J1143" s="17">
        <v>1073</v>
      </c>
      <c r="L1143" s="16">
        <v>8305.18</v>
      </c>
      <c r="N1143" s="17">
        <v>1073</v>
      </c>
    </row>
    <row r="1144" spans="2:14" x14ac:dyDescent="0.2">
      <c r="B1144" s="17">
        <v>1074</v>
      </c>
      <c r="C1144" s="16">
        <v>4744.08</v>
      </c>
      <c r="D1144" s="16">
        <v>5026.7700000000004</v>
      </c>
      <c r="E1144" s="16">
        <v>4964.8571830985929</v>
      </c>
      <c r="F1144" s="15"/>
      <c r="J1144" s="17">
        <v>1074</v>
      </c>
      <c r="L1144" s="16">
        <v>8313.83</v>
      </c>
      <c r="N1144" s="17">
        <v>1074</v>
      </c>
    </row>
    <row r="1145" spans="2:14" x14ac:dyDescent="0.2">
      <c r="B1145" s="17">
        <v>1075</v>
      </c>
      <c r="C1145" s="16">
        <v>4747.46</v>
      </c>
      <c r="D1145" s="16">
        <v>5028.25</v>
      </c>
      <c r="E1145" s="16">
        <v>4966.4197183098604</v>
      </c>
      <c r="F1145" s="15"/>
      <c r="J1145" s="17">
        <v>1075</v>
      </c>
      <c r="L1145" s="16">
        <v>8324.73</v>
      </c>
      <c r="N1145" s="17">
        <v>1075</v>
      </c>
    </row>
    <row r="1146" spans="2:14" x14ac:dyDescent="0.2">
      <c r="B1146" s="17">
        <v>1076</v>
      </c>
      <c r="C1146" s="16">
        <v>4751.53</v>
      </c>
      <c r="D1146" s="16">
        <v>5029.71</v>
      </c>
      <c r="E1146" s="16">
        <v>4967.9836619718317</v>
      </c>
      <c r="F1146" s="15"/>
      <c r="J1146" s="17">
        <v>1076</v>
      </c>
      <c r="L1146" s="16">
        <v>8333.59</v>
      </c>
      <c r="N1146" s="17">
        <v>1076</v>
      </c>
    </row>
    <row r="1147" spans="2:14" x14ac:dyDescent="0.2">
      <c r="B1147" s="17">
        <v>1077</v>
      </c>
      <c r="C1147" s="16">
        <v>4754.66</v>
      </c>
      <c r="D1147" s="16">
        <v>5031.2299999999996</v>
      </c>
      <c r="E1147" s="16">
        <v>4969.5536619718314</v>
      </c>
      <c r="F1147" s="15"/>
      <c r="J1147" s="17">
        <v>1077</v>
      </c>
      <c r="L1147" s="16">
        <v>8344.65</v>
      </c>
      <c r="N1147" s="17">
        <v>1077</v>
      </c>
    </row>
    <row r="1148" spans="2:14" x14ac:dyDescent="0.2">
      <c r="B1148" s="17">
        <v>1078</v>
      </c>
      <c r="C1148" s="16">
        <v>4758.3599999999997</v>
      </c>
      <c r="D1148" s="16">
        <v>5033.05</v>
      </c>
      <c r="E1148" s="16">
        <v>4971.1338028169012</v>
      </c>
      <c r="F1148" s="15"/>
      <c r="J1148" s="17">
        <v>1078</v>
      </c>
      <c r="L1148" s="16">
        <v>8355.7800000000007</v>
      </c>
      <c r="N1148" s="17">
        <v>1078</v>
      </c>
    </row>
    <row r="1149" spans="2:14" x14ac:dyDescent="0.2">
      <c r="B1149" s="17">
        <v>1079</v>
      </c>
      <c r="C1149" s="16">
        <v>4762.37</v>
      </c>
      <c r="D1149" s="16">
        <v>5033.9399999999996</v>
      </c>
      <c r="E1149" s="16">
        <v>4972.7083098591547</v>
      </c>
      <c r="F1149" s="15"/>
      <c r="J1149" s="17">
        <v>1079</v>
      </c>
      <c r="L1149" s="16">
        <v>8366.32</v>
      </c>
      <c r="N1149" s="17">
        <v>1079</v>
      </c>
    </row>
    <row r="1150" spans="2:14" x14ac:dyDescent="0.2">
      <c r="B1150" s="17">
        <v>1080</v>
      </c>
      <c r="C1150" s="16">
        <v>4767.59</v>
      </c>
      <c r="D1150" s="16">
        <v>5035.71</v>
      </c>
      <c r="E1150" s="16">
        <v>4974.290563380282</v>
      </c>
      <c r="F1150" s="15"/>
      <c r="J1150" s="17">
        <v>1080</v>
      </c>
      <c r="L1150" s="16">
        <v>8379.42</v>
      </c>
      <c r="N1150" s="17">
        <v>1080</v>
      </c>
    </row>
    <row r="1151" spans="2:14" x14ac:dyDescent="0.2">
      <c r="B1151" s="17">
        <v>1081</v>
      </c>
      <c r="C1151" s="16">
        <v>4773.38</v>
      </c>
      <c r="D1151" s="16">
        <v>5036.96</v>
      </c>
      <c r="E1151" s="16">
        <v>4975.8681690140857</v>
      </c>
      <c r="F1151" s="15"/>
      <c r="J1151" s="17">
        <v>1081</v>
      </c>
      <c r="L1151" s="16">
        <v>8390.69</v>
      </c>
      <c r="N1151" s="17">
        <v>1081</v>
      </c>
    </row>
    <row r="1152" spans="2:14" x14ac:dyDescent="0.2">
      <c r="B1152" s="17">
        <v>1082</v>
      </c>
      <c r="C1152" s="16">
        <v>4777.03</v>
      </c>
      <c r="D1152" s="16">
        <v>5038.45</v>
      </c>
      <c r="E1152" s="16">
        <v>4977.4528169014093</v>
      </c>
      <c r="F1152" s="15"/>
      <c r="J1152" s="17">
        <v>1082</v>
      </c>
      <c r="L1152" s="16">
        <v>8406.74</v>
      </c>
      <c r="N1152" s="17">
        <v>1082</v>
      </c>
    </row>
    <row r="1153" spans="2:14" x14ac:dyDescent="0.2">
      <c r="B1153" s="17">
        <v>1083</v>
      </c>
      <c r="C1153" s="16">
        <v>4780.57</v>
      </c>
      <c r="D1153" s="16">
        <v>5040.59</v>
      </c>
      <c r="E1153" s="16">
        <v>4979.0523943661992</v>
      </c>
      <c r="F1153" s="15"/>
      <c r="J1153" s="17">
        <v>1083</v>
      </c>
      <c r="L1153" s="16">
        <v>8420.58</v>
      </c>
      <c r="N1153" s="17">
        <v>1083</v>
      </c>
    </row>
    <row r="1154" spans="2:14" x14ac:dyDescent="0.2">
      <c r="B1154" s="17">
        <v>1084</v>
      </c>
      <c r="C1154" s="16">
        <v>4782.8100000000004</v>
      </c>
      <c r="D1154" s="16">
        <v>5041.6499999999996</v>
      </c>
      <c r="E1154" s="16">
        <v>4980.6550704225374</v>
      </c>
      <c r="F1154" s="15"/>
      <c r="J1154" s="17">
        <v>1084</v>
      </c>
      <c r="L1154" s="16">
        <v>8440.06</v>
      </c>
      <c r="N1154" s="17">
        <v>1084</v>
      </c>
    </row>
    <row r="1155" spans="2:14" x14ac:dyDescent="0.2">
      <c r="B1155" s="17">
        <v>1085</v>
      </c>
      <c r="C1155" s="16">
        <v>4786.71</v>
      </c>
      <c r="D1155" s="16">
        <v>5043.67</v>
      </c>
      <c r="E1155" s="16">
        <v>4982.2690140845079</v>
      </c>
      <c r="F1155" s="15"/>
      <c r="J1155" s="17">
        <v>1085</v>
      </c>
      <c r="L1155" s="16">
        <v>8455.32</v>
      </c>
      <c r="N1155" s="17">
        <v>1085</v>
      </c>
    </row>
    <row r="1156" spans="2:14" x14ac:dyDescent="0.2">
      <c r="B1156" s="17">
        <v>1086</v>
      </c>
      <c r="C1156" s="16">
        <v>4790.34</v>
      </c>
      <c r="D1156" s="16">
        <v>5045.1099999999997</v>
      </c>
      <c r="E1156" s="16">
        <v>4983.8866197183106</v>
      </c>
      <c r="F1156" s="15"/>
      <c r="J1156" s="17">
        <v>1086</v>
      </c>
      <c r="L1156" s="16">
        <v>8475.56</v>
      </c>
      <c r="N1156" s="17">
        <v>1086</v>
      </c>
    </row>
    <row r="1157" spans="2:14" x14ac:dyDescent="0.2">
      <c r="B1157" s="17">
        <v>1087</v>
      </c>
      <c r="C1157" s="16">
        <v>4794.7299999999996</v>
      </c>
      <c r="D1157" s="16">
        <v>5047.1899999999996</v>
      </c>
      <c r="E1157" s="16">
        <v>4985.5095774647907</v>
      </c>
      <c r="F1157" s="15"/>
      <c r="J1157" s="17">
        <v>1087</v>
      </c>
      <c r="L1157" s="16">
        <v>8490.9500000000007</v>
      </c>
      <c r="N1157" s="17">
        <v>1087</v>
      </c>
    </row>
    <row r="1158" spans="2:14" x14ac:dyDescent="0.2">
      <c r="B1158" s="17">
        <v>1088</v>
      </c>
      <c r="C1158" s="16">
        <v>4797.99</v>
      </c>
      <c r="D1158" s="16">
        <v>5048.74</v>
      </c>
      <c r="E1158" s="16">
        <v>4987.1397183098607</v>
      </c>
      <c r="F1158" s="15"/>
      <c r="J1158" s="17">
        <v>1088</v>
      </c>
      <c r="L1158" s="16">
        <v>8507.27</v>
      </c>
      <c r="N1158" s="17">
        <v>1088</v>
      </c>
    </row>
    <row r="1159" spans="2:14" x14ac:dyDescent="0.2">
      <c r="B1159" s="17">
        <v>1089</v>
      </c>
      <c r="C1159" s="16">
        <v>4800.8100000000004</v>
      </c>
      <c r="D1159" s="16">
        <v>5050.66</v>
      </c>
      <c r="E1159" s="16">
        <v>4988.783521126762</v>
      </c>
      <c r="F1159" s="15"/>
      <c r="J1159" s="17">
        <v>1089</v>
      </c>
      <c r="L1159" s="16">
        <v>8524.6299999999992</v>
      </c>
      <c r="N1159" s="17">
        <v>1089</v>
      </c>
    </row>
    <row r="1160" spans="2:14" x14ac:dyDescent="0.2">
      <c r="B1160" s="17">
        <v>1090</v>
      </c>
      <c r="C1160" s="16">
        <v>4804.67</v>
      </c>
      <c r="D1160" s="16">
        <v>5052.3599999999997</v>
      </c>
      <c r="E1160" s="16">
        <v>4990.4405633802826</v>
      </c>
      <c r="F1160" s="15"/>
      <c r="J1160" s="17">
        <v>1090</v>
      </c>
      <c r="L1160" s="16">
        <v>8539.91</v>
      </c>
      <c r="N1160" s="17">
        <v>1090</v>
      </c>
    </row>
    <row r="1161" spans="2:14" x14ac:dyDescent="0.2">
      <c r="B1161" s="17">
        <v>1091</v>
      </c>
      <c r="C1161" s="16">
        <v>4807.6899999999996</v>
      </c>
      <c r="D1161" s="16">
        <v>5054.16</v>
      </c>
      <c r="E1161" s="16">
        <v>4992.1143661971828</v>
      </c>
      <c r="F1161" s="15"/>
      <c r="J1161" s="17">
        <v>1091</v>
      </c>
      <c r="L1161" s="16">
        <v>8559.39</v>
      </c>
      <c r="N1161" s="17">
        <v>1091</v>
      </c>
    </row>
    <row r="1162" spans="2:14" x14ac:dyDescent="0.2">
      <c r="B1162" s="17">
        <v>1092</v>
      </c>
      <c r="C1162" s="16">
        <v>4810.6400000000003</v>
      </c>
      <c r="D1162" s="16">
        <v>5055.96</v>
      </c>
      <c r="E1162" s="16">
        <v>4993.79309859155</v>
      </c>
      <c r="F1162" s="15"/>
      <c r="J1162" s="17">
        <v>1092</v>
      </c>
      <c r="L1162" s="16">
        <v>8574.14</v>
      </c>
      <c r="N1162" s="17">
        <v>1092</v>
      </c>
    </row>
    <row r="1163" spans="2:14" x14ac:dyDescent="0.2">
      <c r="B1163" s="17">
        <v>1093</v>
      </c>
      <c r="C1163" s="16">
        <v>4812.95</v>
      </c>
      <c r="D1163" s="16">
        <v>5057.95</v>
      </c>
      <c r="E1163" s="16">
        <v>4995.4787323943665</v>
      </c>
      <c r="F1163" s="15"/>
      <c r="J1163" s="17">
        <v>1093</v>
      </c>
      <c r="L1163" s="16">
        <v>8589.7099999999991</v>
      </c>
      <c r="N1163" s="17">
        <v>1093</v>
      </c>
    </row>
    <row r="1164" spans="2:14" x14ac:dyDescent="0.2">
      <c r="B1164" s="17">
        <v>1094</v>
      </c>
      <c r="C1164" s="16">
        <v>4815.6000000000004</v>
      </c>
      <c r="D1164" s="16">
        <v>5059.72</v>
      </c>
      <c r="E1164" s="16">
        <v>4997.1577464788734</v>
      </c>
      <c r="F1164" s="15"/>
      <c r="J1164" s="17">
        <v>1094</v>
      </c>
      <c r="L1164" s="16">
        <v>8600.25</v>
      </c>
      <c r="N1164" s="17">
        <v>1094</v>
      </c>
    </row>
    <row r="1165" spans="2:14" x14ac:dyDescent="0.2">
      <c r="B1165" s="17">
        <v>1095</v>
      </c>
      <c r="C1165" s="16">
        <v>4818.05</v>
      </c>
      <c r="D1165" s="16">
        <v>5060.79</v>
      </c>
      <c r="E1165" s="16">
        <v>4998.8256338028159</v>
      </c>
      <c r="F1165" s="15"/>
      <c r="J1165" s="17">
        <v>1095</v>
      </c>
      <c r="L1165" s="16">
        <v>8612.61</v>
      </c>
      <c r="N1165" s="17">
        <v>1095</v>
      </c>
    </row>
    <row r="1166" spans="2:14" x14ac:dyDescent="0.2">
      <c r="B1166" s="17">
        <v>1096</v>
      </c>
      <c r="C1166" s="16">
        <v>4821.46</v>
      </c>
      <c r="D1166" s="16">
        <v>5062.6099999999997</v>
      </c>
      <c r="E1166" s="16">
        <v>5000.4928169014083</v>
      </c>
      <c r="F1166" s="15"/>
      <c r="J1166" s="17">
        <v>1096</v>
      </c>
      <c r="L1166" s="16">
        <v>8624.1200000000008</v>
      </c>
      <c r="N1166" s="17">
        <v>1096</v>
      </c>
    </row>
    <row r="1167" spans="2:14" x14ac:dyDescent="0.2">
      <c r="B1167" s="17">
        <v>1097</v>
      </c>
      <c r="C1167" s="16">
        <v>4824.51</v>
      </c>
      <c r="D1167" s="16">
        <v>5064.3500000000004</v>
      </c>
      <c r="E1167" s="16">
        <v>5002.1628169014066</v>
      </c>
      <c r="F1167" s="15"/>
      <c r="J1167" s="17">
        <v>1097</v>
      </c>
      <c r="L1167" s="16">
        <v>8639.36</v>
      </c>
      <c r="N1167" s="17">
        <v>1097</v>
      </c>
    </row>
    <row r="1168" spans="2:14" x14ac:dyDescent="0.2">
      <c r="B1168" s="17">
        <v>1098</v>
      </c>
      <c r="C1168" s="16">
        <v>4827.84</v>
      </c>
      <c r="D1168" s="16">
        <v>5066.66</v>
      </c>
      <c r="E1168" s="16">
        <v>5003.8474647887306</v>
      </c>
      <c r="F1168" s="15"/>
      <c r="J1168" s="17">
        <v>1098</v>
      </c>
      <c r="L1168" s="16">
        <v>8654.31</v>
      </c>
      <c r="N1168" s="17">
        <v>1098</v>
      </c>
    </row>
    <row r="1169" spans="2:14" x14ac:dyDescent="0.2">
      <c r="B1169" s="17">
        <v>1099</v>
      </c>
      <c r="C1169" s="16">
        <v>4830.95</v>
      </c>
      <c r="D1169" s="16">
        <v>5068.21</v>
      </c>
      <c r="E1169" s="16">
        <v>5005.5376056338018</v>
      </c>
      <c r="F1169" s="15"/>
      <c r="J1169" s="17">
        <v>1099</v>
      </c>
      <c r="L1169" s="16">
        <v>8668.51</v>
      </c>
      <c r="N1169" s="17">
        <v>1099</v>
      </c>
    </row>
    <row r="1170" spans="2:14" x14ac:dyDescent="0.2">
      <c r="B1170" s="17">
        <v>1100</v>
      </c>
      <c r="C1170" s="16">
        <v>4833.6400000000003</v>
      </c>
      <c r="D1170" s="16">
        <v>5069.71</v>
      </c>
      <c r="E1170" s="16">
        <v>5007.236760563379</v>
      </c>
      <c r="F1170" s="15"/>
      <c r="J1170" s="17">
        <v>1100</v>
      </c>
      <c r="L1170" s="16">
        <v>8685.7000000000007</v>
      </c>
      <c r="N1170" s="17">
        <v>1100</v>
      </c>
    </row>
    <row r="1171" spans="2:14" x14ac:dyDescent="0.2">
      <c r="B1171" s="17">
        <v>1101</v>
      </c>
      <c r="C1171" s="16">
        <v>4836.38</v>
      </c>
      <c r="D1171" s="16">
        <v>5070.92</v>
      </c>
      <c r="E1171" s="16">
        <v>5008.9412676056327</v>
      </c>
      <c r="F1171" s="15"/>
      <c r="J1171" s="17">
        <v>1101</v>
      </c>
      <c r="L1171" s="16">
        <v>8699.43</v>
      </c>
      <c r="N1171" s="17">
        <v>1101</v>
      </c>
    </row>
    <row r="1172" spans="2:14" x14ac:dyDescent="0.2">
      <c r="B1172" s="17">
        <v>1102</v>
      </c>
      <c r="C1172" s="16">
        <v>4838.49</v>
      </c>
      <c r="D1172" s="16">
        <v>5072.78</v>
      </c>
      <c r="E1172" s="16">
        <v>5010.6607042253509</v>
      </c>
      <c r="F1172" s="15"/>
      <c r="J1172" s="17">
        <v>1102</v>
      </c>
      <c r="L1172" s="16">
        <v>8715.85</v>
      </c>
      <c r="N1172" s="17">
        <v>1102</v>
      </c>
    </row>
    <row r="1173" spans="2:14" x14ac:dyDescent="0.2">
      <c r="B1173" s="17">
        <v>1103</v>
      </c>
      <c r="C1173" s="16">
        <v>4841.38</v>
      </c>
      <c r="D1173" s="16">
        <v>5075.37</v>
      </c>
      <c r="E1173" s="16">
        <v>5012.4033802816884</v>
      </c>
      <c r="F1173" s="15"/>
      <c r="J1173" s="17">
        <v>1103</v>
      </c>
      <c r="L1173" s="16">
        <v>8729.0400000000009</v>
      </c>
      <c r="N1173" s="17">
        <v>1103</v>
      </c>
    </row>
    <row r="1174" spans="2:14" x14ac:dyDescent="0.2">
      <c r="B1174" s="17">
        <v>1104</v>
      </c>
      <c r="C1174" s="16">
        <v>4844.26</v>
      </c>
      <c r="D1174" s="16">
        <v>5077.45</v>
      </c>
      <c r="E1174" s="16">
        <v>5014.1628169014084</v>
      </c>
      <c r="F1174" s="15"/>
      <c r="J1174" s="17">
        <v>1104</v>
      </c>
      <c r="L1174" s="16">
        <v>8746.06</v>
      </c>
      <c r="N1174" s="17">
        <v>1104</v>
      </c>
    </row>
    <row r="1175" spans="2:14" x14ac:dyDescent="0.2">
      <c r="B1175" s="17">
        <v>1105</v>
      </c>
      <c r="C1175" s="16">
        <v>4847.66</v>
      </c>
      <c r="D1175" s="16">
        <v>5079.8900000000003</v>
      </c>
      <c r="E1175" s="16">
        <v>5015.9404225352109</v>
      </c>
      <c r="F1175" s="15"/>
      <c r="J1175" s="17">
        <v>1105</v>
      </c>
      <c r="L1175" s="16">
        <v>8759.65</v>
      </c>
      <c r="N1175" s="17">
        <v>1105</v>
      </c>
    </row>
    <row r="1176" spans="2:14" x14ac:dyDescent="0.2">
      <c r="B1176" s="17">
        <v>1106</v>
      </c>
      <c r="C1176" s="16">
        <v>4850.42</v>
      </c>
      <c r="D1176" s="16">
        <v>5081.57</v>
      </c>
      <c r="E1176" s="16">
        <v>5017.7266197183098</v>
      </c>
      <c r="F1176" s="15"/>
      <c r="J1176" s="17">
        <v>1106</v>
      </c>
      <c r="L1176" s="16">
        <v>8776.06</v>
      </c>
      <c r="N1176" s="17">
        <v>1106</v>
      </c>
    </row>
    <row r="1177" spans="2:14" x14ac:dyDescent="0.2">
      <c r="B1177" s="17">
        <v>1107</v>
      </c>
      <c r="C1177" s="16">
        <v>4853.5600000000004</v>
      </c>
      <c r="D1177" s="16">
        <v>5083.68</v>
      </c>
      <c r="E1177" s="16">
        <v>5019.5249295774647</v>
      </c>
      <c r="F1177" s="15"/>
      <c r="J1177" s="17">
        <v>1107</v>
      </c>
      <c r="L1177" s="16">
        <v>8788.7999999999993</v>
      </c>
      <c r="N1177" s="17">
        <v>1107</v>
      </c>
    </row>
    <row r="1178" spans="2:14" x14ac:dyDescent="0.2">
      <c r="B1178" s="17">
        <v>1108</v>
      </c>
      <c r="C1178" s="16">
        <v>4857.16</v>
      </c>
      <c r="D1178" s="16">
        <v>5084.66</v>
      </c>
      <c r="E1178" s="16">
        <v>5021.3157746478873</v>
      </c>
      <c r="F1178" s="15"/>
      <c r="J1178" s="17">
        <v>1108</v>
      </c>
      <c r="L1178" s="16">
        <v>8803.8700000000008</v>
      </c>
      <c r="N1178" s="17">
        <v>1108</v>
      </c>
    </row>
    <row r="1179" spans="2:14" x14ac:dyDescent="0.2">
      <c r="B1179" s="17">
        <v>1109</v>
      </c>
      <c r="C1179" s="16">
        <v>4860.59</v>
      </c>
      <c r="D1179" s="16">
        <v>5086.1099999999997</v>
      </c>
      <c r="E1179" s="16">
        <v>5023.1102816901403</v>
      </c>
      <c r="F1179" s="15"/>
      <c r="J1179" s="17">
        <v>1109</v>
      </c>
      <c r="L1179" s="16">
        <v>8818.1299999999992</v>
      </c>
      <c r="N1179" s="17">
        <v>1109</v>
      </c>
    </row>
    <row r="1180" spans="2:14" x14ac:dyDescent="0.2">
      <c r="B1180" s="17">
        <v>1110</v>
      </c>
      <c r="C1180" s="16">
        <v>4864.3</v>
      </c>
      <c r="D1180" s="16">
        <v>5087.1499999999996</v>
      </c>
      <c r="E1180" s="16">
        <v>5024.900422535211</v>
      </c>
      <c r="F1180" s="15"/>
      <c r="J1180" s="17">
        <v>1110</v>
      </c>
      <c r="L1180" s="16">
        <v>8833.92</v>
      </c>
      <c r="N1180" s="17">
        <v>1110</v>
      </c>
    </row>
    <row r="1181" spans="2:14" x14ac:dyDescent="0.2">
      <c r="B1181" s="17">
        <v>1111</v>
      </c>
      <c r="C1181" s="16">
        <v>4867.09</v>
      </c>
      <c r="D1181" s="16">
        <v>5087.8900000000003</v>
      </c>
      <c r="E1181" s="16">
        <v>5026.6932394366195</v>
      </c>
      <c r="F1181" s="15"/>
      <c r="J1181" s="17">
        <v>1111</v>
      </c>
      <c r="L1181" s="16">
        <v>8850.7199999999993</v>
      </c>
      <c r="N1181" s="17">
        <v>1111</v>
      </c>
    </row>
    <row r="1182" spans="2:14" x14ac:dyDescent="0.2">
      <c r="B1182" s="17">
        <v>1112</v>
      </c>
      <c r="C1182" s="16">
        <v>4870</v>
      </c>
      <c r="D1182" s="16">
        <v>5089.3999999999996</v>
      </c>
      <c r="E1182" s="16">
        <v>5028.4843661971836</v>
      </c>
      <c r="F1182" s="15"/>
      <c r="J1182" s="17">
        <v>1112</v>
      </c>
      <c r="L1182" s="16">
        <v>8864.85</v>
      </c>
      <c r="N1182" s="17">
        <v>1112</v>
      </c>
    </row>
    <row r="1183" spans="2:14" x14ac:dyDescent="0.2">
      <c r="B1183" s="17">
        <v>1113</v>
      </c>
      <c r="C1183" s="16">
        <v>4872.68</v>
      </c>
      <c r="D1183" s="16">
        <v>5090.96</v>
      </c>
      <c r="E1183" s="16">
        <v>5030.2826760563394</v>
      </c>
      <c r="F1183" s="15"/>
      <c r="J1183" s="17">
        <v>1113</v>
      </c>
      <c r="L1183" s="16">
        <v>8880.99</v>
      </c>
      <c r="N1183" s="17">
        <v>1113</v>
      </c>
    </row>
    <row r="1184" spans="2:14" x14ac:dyDescent="0.2">
      <c r="B1184" s="17">
        <v>1114</v>
      </c>
      <c r="C1184" s="16">
        <v>4876.17</v>
      </c>
      <c r="D1184" s="16">
        <v>5092.7</v>
      </c>
      <c r="E1184" s="16">
        <v>5032.0928169014096</v>
      </c>
      <c r="F1184" s="15"/>
      <c r="J1184" s="17">
        <v>1114</v>
      </c>
      <c r="L1184" s="16">
        <v>8894.07</v>
      </c>
      <c r="N1184" s="17">
        <v>1114</v>
      </c>
    </row>
    <row r="1185" spans="2:14" x14ac:dyDescent="0.2">
      <c r="B1185" s="17">
        <v>1115</v>
      </c>
      <c r="C1185" s="16">
        <v>4878.67</v>
      </c>
      <c r="D1185" s="16">
        <v>5094.18</v>
      </c>
      <c r="E1185" s="16">
        <v>5033.9036619718318</v>
      </c>
      <c r="F1185" s="15"/>
      <c r="J1185" s="17">
        <v>1115</v>
      </c>
      <c r="L1185" s="16">
        <v>8910.4</v>
      </c>
      <c r="N1185" s="17">
        <v>1115</v>
      </c>
    </row>
    <row r="1186" spans="2:14" x14ac:dyDescent="0.2">
      <c r="B1186" s="17">
        <v>1116</v>
      </c>
      <c r="C1186" s="16">
        <v>4881.75</v>
      </c>
      <c r="D1186" s="16">
        <v>5095.6000000000004</v>
      </c>
      <c r="E1186" s="16">
        <v>5035.7198591549304</v>
      </c>
      <c r="F1186" s="15"/>
      <c r="J1186" s="17">
        <v>1116</v>
      </c>
      <c r="L1186" s="16">
        <v>8923.2999999999993</v>
      </c>
      <c r="N1186" s="17">
        <v>1116</v>
      </c>
    </row>
    <row r="1187" spans="2:14" x14ac:dyDescent="0.2">
      <c r="B1187" s="17">
        <v>1117</v>
      </c>
      <c r="C1187" s="16">
        <v>4884.37</v>
      </c>
      <c r="D1187" s="16">
        <v>5096.83</v>
      </c>
      <c r="E1187" s="16">
        <v>5037.5343661971838</v>
      </c>
      <c r="F1187" s="15"/>
      <c r="J1187" s="17">
        <v>1117</v>
      </c>
      <c r="L1187" s="16">
        <v>8939.75</v>
      </c>
      <c r="N1187" s="17">
        <v>1117</v>
      </c>
    </row>
    <row r="1188" spans="2:14" x14ac:dyDescent="0.2">
      <c r="B1188" s="17">
        <v>1118</v>
      </c>
      <c r="C1188" s="16">
        <v>4886.92</v>
      </c>
      <c r="D1188" s="16">
        <v>5098.5600000000004</v>
      </c>
      <c r="E1188" s="16">
        <v>5039.3529577464797</v>
      </c>
      <c r="F1188" s="15"/>
      <c r="J1188" s="17">
        <v>1118</v>
      </c>
      <c r="L1188" s="16">
        <v>8952.5300000000007</v>
      </c>
      <c r="N1188" s="17">
        <v>1118</v>
      </c>
    </row>
    <row r="1189" spans="2:14" x14ac:dyDescent="0.2">
      <c r="B1189" s="17">
        <v>1119</v>
      </c>
      <c r="C1189" s="16">
        <v>4889.4799999999996</v>
      </c>
      <c r="D1189" s="16">
        <v>5100.13</v>
      </c>
      <c r="E1189" s="16">
        <v>5041.17323943662</v>
      </c>
      <c r="F1189" s="15"/>
      <c r="J1189" s="17">
        <v>1119</v>
      </c>
      <c r="L1189" s="16">
        <v>8967.5499999999993</v>
      </c>
      <c r="N1189" s="17">
        <v>1119</v>
      </c>
    </row>
    <row r="1190" spans="2:14" x14ac:dyDescent="0.2">
      <c r="B1190" s="17">
        <v>1120</v>
      </c>
      <c r="C1190" s="16">
        <v>4891.49</v>
      </c>
      <c r="D1190" s="16">
        <v>5101.67</v>
      </c>
      <c r="E1190" s="16">
        <v>5042.9964788732404</v>
      </c>
      <c r="F1190" s="15"/>
      <c r="J1190" s="17">
        <v>1120</v>
      </c>
      <c r="L1190" s="16">
        <v>8981.17</v>
      </c>
      <c r="N1190" s="17">
        <v>1120</v>
      </c>
    </row>
    <row r="1191" spans="2:14" x14ac:dyDescent="0.2">
      <c r="B1191" s="17">
        <v>1121</v>
      </c>
      <c r="C1191" s="16">
        <v>4893.71</v>
      </c>
      <c r="D1191" s="16">
        <v>5102.8599999999997</v>
      </c>
      <c r="E1191" s="16">
        <v>5044.8160563380279</v>
      </c>
      <c r="F1191" s="15"/>
      <c r="J1191" s="17">
        <v>1121</v>
      </c>
      <c r="L1191" s="16">
        <v>8995.34</v>
      </c>
      <c r="N1191" s="17">
        <v>1121</v>
      </c>
    </row>
    <row r="1192" spans="2:14" x14ac:dyDescent="0.2">
      <c r="B1192" s="17">
        <v>1122</v>
      </c>
      <c r="C1192" s="16">
        <v>4895.41</v>
      </c>
      <c r="D1192" s="16">
        <v>5104.2299999999996</v>
      </c>
      <c r="E1192" s="16">
        <v>5046.6387323943654</v>
      </c>
      <c r="F1192" s="15"/>
      <c r="J1192" s="17">
        <v>1122</v>
      </c>
      <c r="N1192" s="17">
        <v>1122</v>
      </c>
    </row>
    <row r="1193" spans="2:14" x14ac:dyDescent="0.2">
      <c r="B1193" s="17">
        <v>1123</v>
      </c>
      <c r="C1193" s="16">
        <v>4897.54</v>
      </c>
      <c r="D1193" s="16">
        <v>5105.53</v>
      </c>
      <c r="E1193" s="16">
        <v>5048.4609859154934</v>
      </c>
      <c r="F1193" s="15"/>
      <c r="J1193" s="17">
        <v>1123</v>
      </c>
      <c r="N1193" s="17">
        <v>1123</v>
      </c>
    </row>
    <row r="1194" spans="2:14" x14ac:dyDescent="0.2">
      <c r="B1194" s="17">
        <v>1124</v>
      </c>
      <c r="C1194" s="16">
        <v>4899.72</v>
      </c>
      <c r="D1194" s="16">
        <v>5106.9399999999996</v>
      </c>
      <c r="E1194" s="16">
        <v>5050.2849295774649</v>
      </c>
      <c r="F1194" s="15"/>
      <c r="J1194" s="17">
        <v>1124</v>
      </c>
      <c r="N1194" s="17">
        <v>1124</v>
      </c>
    </row>
    <row r="1195" spans="2:14" x14ac:dyDescent="0.2">
      <c r="B1195" s="17">
        <v>1125</v>
      </c>
      <c r="C1195" s="16">
        <v>4902.83</v>
      </c>
      <c r="D1195" s="16">
        <v>5108.51</v>
      </c>
      <c r="E1195" s="16">
        <v>5052.0884507042265</v>
      </c>
      <c r="F1195" s="15"/>
      <c r="J1195" s="17">
        <v>1125</v>
      </c>
      <c r="N1195" s="17">
        <v>1125</v>
      </c>
    </row>
    <row r="1196" spans="2:14" x14ac:dyDescent="0.2">
      <c r="B1196" s="17">
        <v>1126</v>
      </c>
      <c r="C1196" s="16">
        <v>4905.8599999999997</v>
      </c>
      <c r="D1196" s="16">
        <v>5109.8999999999996</v>
      </c>
      <c r="E1196" s="16">
        <v>5053.855211267607</v>
      </c>
      <c r="F1196" s="15"/>
      <c r="J1196" s="17">
        <v>1126</v>
      </c>
      <c r="N1196" s="17">
        <v>1126</v>
      </c>
    </row>
    <row r="1197" spans="2:14" x14ac:dyDescent="0.2">
      <c r="B1197" s="17">
        <v>1127</v>
      </c>
      <c r="C1197" s="16">
        <v>4909.99</v>
      </c>
      <c r="D1197" s="16">
        <v>5112</v>
      </c>
      <c r="E1197" s="16">
        <v>5055.5740845070441</v>
      </c>
      <c r="F1197" s="15"/>
      <c r="J1197" s="17">
        <v>1127</v>
      </c>
      <c r="N1197" s="17">
        <v>1127</v>
      </c>
    </row>
    <row r="1198" spans="2:14" x14ac:dyDescent="0.2">
      <c r="B1198" s="17">
        <v>1128</v>
      </c>
      <c r="C1198" s="16">
        <v>4913.01</v>
      </c>
      <c r="D1198" s="16">
        <v>5113.58</v>
      </c>
      <c r="E1198" s="16">
        <v>5057.2452112676074</v>
      </c>
      <c r="F1198" s="15"/>
      <c r="J1198" s="17">
        <v>1128</v>
      </c>
      <c r="N1198" s="17">
        <v>1128</v>
      </c>
    </row>
    <row r="1199" spans="2:14" x14ac:dyDescent="0.2">
      <c r="B1199" s="17">
        <v>1129</v>
      </c>
      <c r="C1199" s="16">
        <v>4916.58</v>
      </c>
      <c r="D1199" s="16">
        <v>5115.71</v>
      </c>
      <c r="E1199" s="16">
        <v>5058.9021126760581</v>
      </c>
      <c r="F1199" s="15"/>
      <c r="J1199" s="17">
        <v>1129</v>
      </c>
      <c r="N1199" s="17">
        <v>1129</v>
      </c>
    </row>
    <row r="1200" spans="2:14" x14ac:dyDescent="0.2">
      <c r="B1200" s="17">
        <v>1130</v>
      </c>
      <c r="C1200" s="16">
        <v>4919.18</v>
      </c>
      <c r="D1200" s="16">
        <v>5117.03</v>
      </c>
      <c r="E1200" s="16">
        <v>5060.5594366197201</v>
      </c>
      <c r="F1200" s="15"/>
      <c r="J1200" s="17">
        <v>1130</v>
      </c>
      <c r="N1200" s="17">
        <v>1130</v>
      </c>
    </row>
    <row r="1201" spans="2:14" x14ac:dyDescent="0.2">
      <c r="B1201" s="17">
        <v>1131</v>
      </c>
      <c r="C1201" s="16">
        <v>4921.7700000000004</v>
      </c>
      <c r="D1201" s="16">
        <v>5118.22</v>
      </c>
      <c r="E1201" s="16">
        <v>5062.2250704225362</v>
      </c>
      <c r="F1201" s="15"/>
      <c r="J1201" s="17">
        <v>1131</v>
      </c>
      <c r="N1201" s="17">
        <v>1131</v>
      </c>
    </row>
    <row r="1202" spans="2:14" x14ac:dyDescent="0.2">
      <c r="B1202" s="17">
        <v>1132</v>
      </c>
      <c r="C1202" s="16">
        <v>4924.13</v>
      </c>
      <c r="D1202" s="16">
        <v>5119.55</v>
      </c>
      <c r="E1202" s="16">
        <v>5063.8974647887335</v>
      </c>
      <c r="F1202" s="15"/>
      <c r="J1202" s="17">
        <v>1132</v>
      </c>
      <c r="N1202" s="17">
        <v>1132</v>
      </c>
    </row>
    <row r="1203" spans="2:14" x14ac:dyDescent="0.2">
      <c r="B1203" s="17">
        <v>1133</v>
      </c>
      <c r="C1203" s="16">
        <v>4926.53</v>
      </c>
      <c r="D1203" s="16">
        <v>5121.17</v>
      </c>
      <c r="E1203" s="16">
        <v>5065.5701408450714</v>
      </c>
      <c r="F1203" s="15"/>
      <c r="J1203" s="17">
        <v>1133</v>
      </c>
      <c r="N1203" s="17">
        <v>1133</v>
      </c>
    </row>
    <row r="1204" spans="2:14" x14ac:dyDescent="0.2">
      <c r="B1204" s="17">
        <v>1134</v>
      </c>
      <c r="C1204" s="16">
        <v>4929.8599999999997</v>
      </c>
      <c r="D1204" s="16">
        <v>5122.82</v>
      </c>
      <c r="E1204" s="16">
        <v>5067.230281690142</v>
      </c>
      <c r="F1204" s="15"/>
      <c r="J1204" s="17">
        <v>1134</v>
      </c>
      <c r="N1204" s="17">
        <v>1134</v>
      </c>
    </row>
    <row r="1205" spans="2:14" x14ac:dyDescent="0.2">
      <c r="B1205" s="17">
        <v>1135</v>
      </c>
      <c r="C1205" s="16">
        <v>4932.63</v>
      </c>
      <c r="D1205" s="16">
        <v>5124.8500000000004</v>
      </c>
      <c r="E1205" s="16">
        <v>5068.8877464788739</v>
      </c>
      <c r="F1205" s="15"/>
      <c r="J1205" s="17">
        <v>1135</v>
      </c>
      <c r="N1205" s="17">
        <v>1135</v>
      </c>
    </row>
    <row r="1206" spans="2:14" x14ac:dyDescent="0.2">
      <c r="B1206" s="17">
        <v>1136</v>
      </c>
      <c r="C1206" s="16">
        <v>4936.96</v>
      </c>
      <c r="D1206" s="16">
        <v>5126.32</v>
      </c>
      <c r="E1206" s="16">
        <v>5070.5349295774649</v>
      </c>
      <c r="F1206" s="15"/>
      <c r="J1206" s="17">
        <v>1136</v>
      </c>
      <c r="N1206" s="17">
        <v>1136</v>
      </c>
    </row>
    <row r="1207" spans="2:14" x14ac:dyDescent="0.2">
      <c r="B1207" s="17">
        <v>1137</v>
      </c>
      <c r="C1207" s="16">
        <v>4939.8900000000003</v>
      </c>
      <c r="D1207" s="16">
        <v>5127.62</v>
      </c>
      <c r="E1207" s="16">
        <v>5072.1704225352114</v>
      </c>
      <c r="F1207" s="15"/>
      <c r="J1207" s="17">
        <v>1137</v>
      </c>
      <c r="N1207" s="17">
        <v>1137</v>
      </c>
    </row>
    <row r="1208" spans="2:14" x14ac:dyDescent="0.2">
      <c r="B1208" s="17">
        <v>1138</v>
      </c>
      <c r="C1208" s="16">
        <v>4943.09</v>
      </c>
      <c r="D1208" s="16">
        <v>5128.9799999999996</v>
      </c>
      <c r="E1208" s="16">
        <v>5073.7911267605632</v>
      </c>
      <c r="F1208" s="15"/>
      <c r="J1208" s="17">
        <v>1138</v>
      </c>
      <c r="N1208" s="17">
        <v>1138</v>
      </c>
    </row>
    <row r="1209" spans="2:14" x14ac:dyDescent="0.2">
      <c r="B1209" s="17">
        <v>1139</v>
      </c>
      <c r="C1209" s="16">
        <v>4945.62</v>
      </c>
      <c r="D1209" s="16">
        <v>5130.59</v>
      </c>
      <c r="E1209" s="16">
        <v>5075.4046478873242</v>
      </c>
      <c r="F1209" s="15"/>
      <c r="J1209" s="17">
        <v>1139</v>
      </c>
      <c r="N1209" s="17">
        <v>1139</v>
      </c>
    </row>
    <row r="1210" spans="2:14" x14ac:dyDescent="0.2">
      <c r="B1210" s="17">
        <v>1140</v>
      </c>
      <c r="C1210" s="16">
        <v>4948.49</v>
      </c>
      <c r="D1210" s="16">
        <v>5132.68</v>
      </c>
      <c r="E1210" s="16">
        <v>5077.0211267605646</v>
      </c>
      <c r="F1210" s="15"/>
      <c r="J1210" s="17">
        <v>1140</v>
      </c>
      <c r="N1210" s="17">
        <v>1140</v>
      </c>
    </row>
    <row r="1211" spans="2:14" x14ac:dyDescent="0.2">
      <c r="B1211" s="17">
        <v>1141</v>
      </c>
      <c r="C1211" s="16">
        <v>4950.51</v>
      </c>
      <c r="D1211" s="16">
        <v>5134.3500000000004</v>
      </c>
      <c r="E1211" s="16">
        <v>5078.6385915492965</v>
      </c>
      <c r="F1211" s="15"/>
      <c r="J1211" s="17">
        <v>1141</v>
      </c>
      <c r="N1211" s="17">
        <v>1141</v>
      </c>
    </row>
    <row r="1212" spans="2:14" x14ac:dyDescent="0.2">
      <c r="B1212" s="17">
        <v>1142</v>
      </c>
      <c r="C1212" s="16">
        <v>4952.6899999999996</v>
      </c>
      <c r="D1212" s="16">
        <v>5136.2700000000004</v>
      </c>
      <c r="E1212" s="16">
        <v>5080.2636619718323</v>
      </c>
      <c r="F1212" s="15"/>
      <c r="J1212" s="17">
        <v>1142</v>
      </c>
      <c r="N1212" s="17">
        <v>1142</v>
      </c>
    </row>
    <row r="1213" spans="2:14" x14ac:dyDescent="0.2">
      <c r="B1213" s="17">
        <v>1143</v>
      </c>
      <c r="C1213" s="16">
        <v>4955.03</v>
      </c>
      <c r="D1213" s="16">
        <v>5137.3999999999996</v>
      </c>
      <c r="E1213" s="16">
        <v>5081.8790140845076</v>
      </c>
      <c r="F1213" s="15"/>
      <c r="J1213" s="17">
        <v>1143</v>
      </c>
      <c r="N1213" s="17">
        <v>1143</v>
      </c>
    </row>
    <row r="1214" spans="2:14" x14ac:dyDescent="0.2">
      <c r="B1214" s="17">
        <v>1144</v>
      </c>
      <c r="C1214" s="16">
        <v>4957.51</v>
      </c>
      <c r="D1214" s="16">
        <v>5138.67</v>
      </c>
      <c r="E1214" s="16">
        <v>5083.4850704225364</v>
      </c>
      <c r="F1214" s="15"/>
      <c r="J1214" s="17">
        <v>1144</v>
      </c>
      <c r="N1214" s="17">
        <v>1144</v>
      </c>
    </row>
    <row r="1215" spans="2:14" x14ac:dyDescent="0.2">
      <c r="B1215" s="17">
        <v>1145</v>
      </c>
      <c r="C1215" s="16">
        <v>4960.6099999999997</v>
      </c>
      <c r="D1215" s="16">
        <v>5140.3</v>
      </c>
      <c r="E1215" s="16">
        <v>5085.0840845070425</v>
      </c>
      <c r="F1215" s="15"/>
      <c r="J1215" s="17">
        <v>1145</v>
      </c>
      <c r="N1215" s="17">
        <v>1145</v>
      </c>
    </row>
    <row r="1216" spans="2:14" x14ac:dyDescent="0.2">
      <c r="B1216" s="17">
        <v>1146</v>
      </c>
      <c r="C1216" s="16">
        <v>4962.83</v>
      </c>
      <c r="D1216" s="16">
        <v>5141.96</v>
      </c>
      <c r="E1216" s="16">
        <v>5086.6856338028174</v>
      </c>
      <c r="F1216" s="15"/>
      <c r="J1216" s="17">
        <v>1146</v>
      </c>
      <c r="N1216" s="17">
        <v>1146</v>
      </c>
    </row>
    <row r="1217" spans="2:14" x14ac:dyDescent="0.2">
      <c r="B1217" s="17">
        <v>1147</v>
      </c>
      <c r="C1217" s="16">
        <v>4965.42</v>
      </c>
      <c r="D1217" s="16">
        <v>5143.6000000000004</v>
      </c>
      <c r="E1217" s="16">
        <v>5088.2897183098594</v>
      </c>
      <c r="F1217" s="15"/>
      <c r="J1217" s="17">
        <v>1147</v>
      </c>
      <c r="N1217" s="17">
        <v>1147</v>
      </c>
    </row>
    <row r="1218" spans="2:14" x14ac:dyDescent="0.2">
      <c r="B1218" s="17">
        <v>1148</v>
      </c>
      <c r="C1218" s="16">
        <v>4967.1099999999997</v>
      </c>
      <c r="D1218" s="16">
        <v>5145.43</v>
      </c>
      <c r="E1218" s="16">
        <v>5089.8981690140836</v>
      </c>
      <c r="F1218" s="15"/>
      <c r="J1218" s="17">
        <v>1148</v>
      </c>
      <c r="N1218" s="17">
        <v>1148</v>
      </c>
    </row>
    <row r="1219" spans="2:14" x14ac:dyDescent="0.2">
      <c r="B1219" s="17">
        <v>1149</v>
      </c>
      <c r="C1219" s="16">
        <v>4969.79</v>
      </c>
      <c r="D1219" s="16">
        <v>5147.6000000000004</v>
      </c>
      <c r="E1219" s="16">
        <v>5091.511549295773</v>
      </c>
      <c r="F1219" s="15"/>
      <c r="J1219" s="17">
        <v>1149</v>
      </c>
      <c r="N1219" s="17">
        <v>1149</v>
      </c>
    </row>
    <row r="1220" spans="2:14" x14ac:dyDescent="0.2">
      <c r="B1220" s="17">
        <v>1150</v>
      </c>
      <c r="C1220" s="16">
        <v>4972.62</v>
      </c>
      <c r="D1220" s="16">
        <v>5149.4399999999996</v>
      </c>
      <c r="E1220" s="16">
        <v>5093.1383098591532</v>
      </c>
      <c r="F1220" s="15"/>
      <c r="J1220" s="17">
        <v>1150</v>
      </c>
      <c r="N1220" s="17">
        <v>1150</v>
      </c>
    </row>
    <row r="1221" spans="2:14" x14ac:dyDescent="0.2">
      <c r="B1221" s="17">
        <v>1151</v>
      </c>
      <c r="C1221" s="16">
        <v>4976.3100000000004</v>
      </c>
      <c r="D1221" s="16">
        <v>5151.74</v>
      </c>
      <c r="E1221" s="16">
        <v>5094.7725352112666</v>
      </c>
      <c r="F1221" s="15"/>
      <c r="J1221" s="17">
        <v>1151</v>
      </c>
      <c r="N1221" s="17">
        <v>1151</v>
      </c>
    </row>
    <row r="1222" spans="2:14" x14ac:dyDescent="0.2">
      <c r="B1222" s="17">
        <v>1152</v>
      </c>
      <c r="C1222" s="16">
        <v>4979.75</v>
      </c>
      <c r="D1222" s="16">
        <v>5153.0200000000004</v>
      </c>
      <c r="E1222" s="16">
        <v>5096.4071830985904</v>
      </c>
      <c r="F1222" s="15"/>
      <c r="J1222" s="17">
        <v>1152</v>
      </c>
      <c r="N1222" s="17">
        <v>1152</v>
      </c>
    </row>
    <row r="1223" spans="2:14" x14ac:dyDescent="0.2">
      <c r="B1223" s="17">
        <v>1153</v>
      </c>
      <c r="C1223" s="16">
        <v>4982.45</v>
      </c>
      <c r="D1223" s="16">
        <v>5154.8100000000004</v>
      </c>
      <c r="E1223" s="16">
        <v>5098.0460563380266</v>
      </c>
      <c r="F1223" s="15"/>
      <c r="J1223" s="17">
        <v>1153</v>
      </c>
      <c r="N1223" s="17">
        <v>1153</v>
      </c>
    </row>
    <row r="1224" spans="2:14" x14ac:dyDescent="0.2">
      <c r="B1224" s="17">
        <v>1154</v>
      </c>
      <c r="C1224" s="16">
        <v>4985.33</v>
      </c>
      <c r="D1224" s="16">
        <v>5156.72</v>
      </c>
      <c r="E1224" s="16">
        <v>5099.6816901408438</v>
      </c>
      <c r="F1224" s="15"/>
      <c r="J1224" s="17">
        <v>1154</v>
      </c>
      <c r="N1224" s="17">
        <v>1154</v>
      </c>
    </row>
    <row r="1225" spans="2:14" x14ac:dyDescent="0.2">
      <c r="B1225" s="17">
        <v>1155</v>
      </c>
      <c r="C1225" s="16">
        <v>4987.7700000000004</v>
      </c>
      <c r="D1225" s="16">
        <v>5158.55</v>
      </c>
      <c r="E1225" s="16">
        <v>5101.3281690140839</v>
      </c>
      <c r="F1225" s="15"/>
      <c r="J1225" s="17">
        <v>1155</v>
      </c>
      <c r="N1225" s="17">
        <v>1155</v>
      </c>
    </row>
    <row r="1226" spans="2:14" x14ac:dyDescent="0.2">
      <c r="B1226" s="17">
        <v>1156</v>
      </c>
      <c r="C1226" s="16">
        <v>4991.74</v>
      </c>
      <c r="D1226" s="16">
        <v>5160.4399999999996</v>
      </c>
      <c r="E1226" s="16">
        <v>5102.9728169014079</v>
      </c>
      <c r="F1226" s="15"/>
      <c r="J1226" s="17">
        <v>1156</v>
      </c>
      <c r="N1226" s="17">
        <v>1156</v>
      </c>
    </row>
    <row r="1227" spans="2:14" x14ac:dyDescent="0.2">
      <c r="B1227" s="17">
        <v>1157</v>
      </c>
      <c r="C1227" s="16">
        <v>4995.37</v>
      </c>
      <c r="D1227" s="16">
        <v>5161.79</v>
      </c>
      <c r="E1227" s="16">
        <v>5104.616197183097</v>
      </c>
      <c r="F1227" s="15"/>
      <c r="J1227" s="17">
        <v>1157</v>
      </c>
      <c r="N1227" s="17">
        <v>1157</v>
      </c>
    </row>
    <row r="1228" spans="2:14" x14ac:dyDescent="0.2">
      <c r="B1228" s="17">
        <v>1158</v>
      </c>
      <c r="C1228" s="16">
        <v>4998.9799999999996</v>
      </c>
      <c r="D1228" s="16">
        <v>5163.67</v>
      </c>
      <c r="E1228" s="16">
        <v>5106.2567605633785</v>
      </c>
      <c r="F1228" s="15"/>
      <c r="J1228" s="17">
        <v>1158</v>
      </c>
      <c r="N1228" s="17">
        <v>1158</v>
      </c>
    </row>
    <row r="1229" spans="2:14" x14ac:dyDescent="0.2">
      <c r="B1229" s="17">
        <v>1159</v>
      </c>
      <c r="C1229" s="16">
        <v>4999.22</v>
      </c>
      <c r="D1229" s="16">
        <v>5165.0600000000004</v>
      </c>
      <c r="E1229" s="16">
        <v>5107.8950704225335</v>
      </c>
      <c r="F1229" s="15"/>
      <c r="J1229" s="17">
        <v>1159</v>
      </c>
      <c r="N1229" s="17">
        <v>1159</v>
      </c>
    </row>
    <row r="1230" spans="2:14" x14ac:dyDescent="0.2">
      <c r="B1230" s="17">
        <v>1160</v>
      </c>
      <c r="C1230" s="16">
        <v>4996.62</v>
      </c>
      <c r="D1230" s="16">
        <v>5166.2700000000004</v>
      </c>
      <c r="E1230" s="16">
        <v>5109.5233802816892</v>
      </c>
      <c r="F1230" s="15"/>
      <c r="J1230" s="17">
        <v>1160</v>
      </c>
      <c r="N1230" s="17">
        <v>1160</v>
      </c>
    </row>
    <row r="1231" spans="2:14" x14ac:dyDescent="0.2">
      <c r="B1231" s="17">
        <v>1161</v>
      </c>
      <c r="C1231" s="16">
        <v>4991.1400000000003</v>
      </c>
      <c r="D1231" s="16">
        <v>5166.8999999999996</v>
      </c>
      <c r="E1231" s="16">
        <v>5111.1366197183088</v>
      </c>
      <c r="F1231" s="15"/>
      <c r="J1231" s="17">
        <v>1161</v>
      </c>
      <c r="N1231" s="17">
        <v>1161</v>
      </c>
    </row>
    <row r="1232" spans="2:14" x14ac:dyDescent="0.2">
      <c r="B1232" s="17">
        <v>1162</v>
      </c>
      <c r="C1232" s="16">
        <v>4985.8</v>
      </c>
      <c r="D1232" s="16">
        <v>5167.32</v>
      </c>
      <c r="E1232" s="16">
        <v>5112.73042253521</v>
      </c>
      <c r="F1232" s="15"/>
      <c r="J1232" s="17">
        <v>1162</v>
      </c>
      <c r="N1232" s="17">
        <v>1162</v>
      </c>
    </row>
    <row r="1233" spans="2:14" x14ac:dyDescent="0.2">
      <c r="B1233" s="17">
        <v>1163</v>
      </c>
      <c r="C1233" s="16">
        <v>4983.8599999999997</v>
      </c>
      <c r="D1233" s="16">
        <v>5168.25</v>
      </c>
      <c r="E1233" s="16">
        <v>5114.3119718309854</v>
      </c>
      <c r="F1233" s="15"/>
      <c r="J1233" s="17">
        <v>1163</v>
      </c>
      <c r="N1233" s="17">
        <v>1163</v>
      </c>
    </row>
    <row r="1234" spans="2:14" x14ac:dyDescent="0.2">
      <c r="B1234" s="17">
        <v>1164</v>
      </c>
      <c r="C1234" s="16">
        <v>4985.1099999999997</v>
      </c>
      <c r="D1234" s="16">
        <v>5169.3900000000003</v>
      </c>
      <c r="E1234" s="16">
        <v>5115.8815492957738</v>
      </c>
      <c r="F1234" s="15"/>
      <c r="J1234" s="17">
        <v>1164</v>
      </c>
      <c r="N1234" s="17">
        <v>1164</v>
      </c>
    </row>
    <row r="1235" spans="2:14" x14ac:dyDescent="0.2">
      <c r="B1235" s="17">
        <v>1165</v>
      </c>
      <c r="C1235" s="16">
        <v>4989.93</v>
      </c>
      <c r="D1235" s="16">
        <v>5170.5600000000004</v>
      </c>
      <c r="E1235" s="16">
        <v>5117.4426760563374</v>
      </c>
      <c r="F1235" s="15"/>
      <c r="J1235" s="17">
        <v>1165</v>
      </c>
      <c r="N1235" s="17">
        <v>1165</v>
      </c>
    </row>
    <row r="1236" spans="2:14" x14ac:dyDescent="0.2">
      <c r="B1236" s="17">
        <v>1166</v>
      </c>
      <c r="C1236" s="16">
        <v>4994.8999999999996</v>
      </c>
      <c r="D1236" s="16">
        <v>5172.24</v>
      </c>
      <c r="E1236" s="16">
        <v>5119.0123943661965</v>
      </c>
      <c r="F1236" s="15"/>
      <c r="J1236" s="17">
        <v>1166</v>
      </c>
      <c r="N1236" s="17">
        <v>1166</v>
      </c>
    </row>
    <row r="1237" spans="2:14" x14ac:dyDescent="0.2">
      <c r="B1237" s="17">
        <v>1167</v>
      </c>
      <c r="C1237" s="16">
        <v>5000.8500000000004</v>
      </c>
      <c r="D1237" s="16">
        <v>5173.79</v>
      </c>
      <c r="E1237" s="16">
        <v>5120.5783098591537</v>
      </c>
      <c r="F1237" s="15"/>
      <c r="J1237" s="17">
        <v>1167</v>
      </c>
      <c r="N1237" s="17">
        <v>1167</v>
      </c>
    </row>
    <row r="1238" spans="2:14" x14ac:dyDescent="0.2">
      <c r="B1238" s="17">
        <f>B1237+1</f>
        <v>1168</v>
      </c>
      <c r="D1238" s="16">
        <v>5175.29</v>
      </c>
      <c r="E1238" s="16">
        <v>5122.1408450704212</v>
      </c>
      <c r="F1238" s="15"/>
    </row>
    <row r="1239" spans="2:14" x14ac:dyDescent="0.2">
      <c r="B1239" s="17">
        <f t="shared" ref="B1239:B1302" si="0">B1238+1</f>
        <v>1169</v>
      </c>
      <c r="D1239" s="16">
        <v>5177.21</v>
      </c>
      <c r="E1239" s="16">
        <v>5123.6978873239423</v>
      </c>
      <c r="F1239" s="15"/>
    </row>
    <row r="1240" spans="2:14" x14ac:dyDescent="0.2">
      <c r="B1240" s="17">
        <f t="shared" si="0"/>
        <v>1170</v>
      </c>
      <c r="D1240" s="16">
        <v>5178.24</v>
      </c>
      <c r="E1240" s="16">
        <v>5125.2476056338019</v>
      </c>
      <c r="F1240" s="15"/>
    </row>
    <row r="1241" spans="2:14" x14ac:dyDescent="0.2">
      <c r="B1241" s="17">
        <f t="shared" si="0"/>
        <v>1171</v>
      </c>
      <c r="D1241" s="16">
        <v>5178.9399999999996</v>
      </c>
      <c r="E1241" s="16">
        <v>5126.7860563380273</v>
      </c>
      <c r="F1241" s="15"/>
    </row>
    <row r="1242" spans="2:14" x14ac:dyDescent="0.2">
      <c r="B1242" s="17">
        <f t="shared" si="0"/>
        <v>1172</v>
      </c>
      <c r="D1242" s="16">
        <v>5179.29</v>
      </c>
      <c r="E1242" s="16">
        <v>5128.3123943661958</v>
      </c>
      <c r="F1242" s="15"/>
    </row>
    <row r="1243" spans="2:14" x14ac:dyDescent="0.2">
      <c r="B1243" s="17">
        <f t="shared" si="0"/>
        <v>1173</v>
      </c>
      <c r="D1243" s="16">
        <v>5179.78</v>
      </c>
      <c r="E1243" s="16">
        <v>5129.8194366197176</v>
      </c>
      <c r="F1243" s="15"/>
    </row>
    <row r="1244" spans="2:14" x14ac:dyDescent="0.2">
      <c r="B1244" s="17">
        <f t="shared" si="0"/>
        <v>1174</v>
      </c>
      <c r="D1244" s="16">
        <v>5180.6899999999996</v>
      </c>
      <c r="E1244" s="16">
        <v>5131.3028169014087</v>
      </c>
      <c r="F1244" s="15"/>
    </row>
    <row r="1245" spans="2:14" x14ac:dyDescent="0.2">
      <c r="B1245" s="17">
        <f t="shared" si="0"/>
        <v>1175</v>
      </c>
      <c r="D1245" s="16">
        <v>5181.8500000000004</v>
      </c>
      <c r="E1245" s="16">
        <v>5132.7732394366185</v>
      </c>
      <c r="F1245" s="15"/>
    </row>
    <row r="1246" spans="2:14" x14ac:dyDescent="0.2">
      <c r="B1246" s="17">
        <f t="shared" si="0"/>
        <v>1176</v>
      </c>
      <c r="D1246" s="16">
        <v>5183.75</v>
      </c>
      <c r="E1246" s="16">
        <v>5134.2360563380271</v>
      </c>
      <c r="F1246" s="15"/>
    </row>
    <row r="1247" spans="2:14" x14ac:dyDescent="0.2">
      <c r="B1247" s="17">
        <f t="shared" si="0"/>
        <v>1177</v>
      </c>
      <c r="D1247" s="16">
        <v>5185.25</v>
      </c>
      <c r="E1247" s="16">
        <v>5135.6963380281686</v>
      </c>
      <c r="F1247" s="15"/>
    </row>
    <row r="1248" spans="2:14" x14ac:dyDescent="0.2">
      <c r="B1248" s="17">
        <f t="shared" si="0"/>
        <v>1178</v>
      </c>
      <c r="D1248" s="16">
        <v>5187.33</v>
      </c>
      <c r="E1248" s="16">
        <v>5137.1561971830988</v>
      </c>
      <c r="F1248" s="15"/>
    </row>
    <row r="1249" spans="2:6" x14ac:dyDescent="0.2">
      <c r="B1249" s="17">
        <f t="shared" si="0"/>
        <v>1179</v>
      </c>
      <c r="D1249" s="16">
        <v>5189.22</v>
      </c>
      <c r="E1249" s="16">
        <v>5138.628873239436</v>
      </c>
      <c r="F1249" s="15"/>
    </row>
    <row r="1250" spans="2:6" x14ac:dyDescent="0.2">
      <c r="B1250" s="17">
        <f t="shared" si="0"/>
        <v>1180</v>
      </c>
      <c r="D1250" s="16">
        <v>5192.3</v>
      </c>
      <c r="E1250" s="16">
        <v>5140.1245070422519</v>
      </c>
      <c r="F1250" s="15"/>
    </row>
    <row r="1251" spans="2:6" x14ac:dyDescent="0.2">
      <c r="B1251" s="17">
        <f t="shared" si="0"/>
        <v>1181</v>
      </c>
      <c r="D1251" s="16">
        <v>5195.49</v>
      </c>
      <c r="E1251" s="16">
        <v>5141.6504225352091</v>
      </c>
      <c r="F1251" s="15"/>
    </row>
    <row r="1252" spans="2:6" x14ac:dyDescent="0.2">
      <c r="B1252" s="17">
        <f t="shared" si="0"/>
        <v>1182</v>
      </c>
      <c r="D1252" s="16">
        <v>5199.92</v>
      </c>
      <c r="E1252" s="16">
        <v>5143.2283098591524</v>
      </c>
      <c r="F1252" s="15"/>
    </row>
    <row r="1253" spans="2:6" x14ac:dyDescent="0.2">
      <c r="B1253" s="17">
        <f t="shared" si="0"/>
        <v>1183</v>
      </c>
      <c r="D1253" s="16">
        <v>5202.66</v>
      </c>
      <c r="E1253" s="16">
        <v>5144.8235211267584</v>
      </c>
      <c r="F1253" s="15"/>
    </row>
    <row r="1254" spans="2:6" x14ac:dyDescent="0.2">
      <c r="B1254" s="17">
        <f t="shared" si="0"/>
        <v>1184</v>
      </c>
      <c r="D1254" s="16">
        <v>5204.2700000000004</v>
      </c>
      <c r="E1254" s="16">
        <v>5146.4194366197171</v>
      </c>
      <c r="F1254" s="15"/>
    </row>
    <row r="1255" spans="2:6" x14ac:dyDescent="0.2">
      <c r="B1255" s="17">
        <f t="shared" si="0"/>
        <v>1185</v>
      </c>
      <c r="D1255" s="16">
        <v>5205.62</v>
      </c>
      <c r="E1255" s="16">
        <v>5148.0098591549277</v>
      </c>
      <c r="F1255" s="15"/>
    </row>
    <row r="1256" spans="2:6" x14ac:dyDescent="0.2">
      <c r="B1256" s="17">
        <f t="shared" si="0"/>
        <v>1186</v>
      </c>
      <c r="D1256" s="16">
        <v>5205.43</v>
      </c>
      <c r="E1256" s="16">
        <v>5149.5767605633791</v>
      </c>
      <c r="F1256" s="15"/>
    </row>
    <row r="1257" spans="2:6" x14ac:dyDescent="0.2">
      <c r="B1257" s="17">
        <f t="shared" si="0"/>
        <v>1187</v>
      </c>
      <c r="D1257" s="16">
        <v>5206.33</v>
      </c>
      <c r="E1257" s="16">
        <v>5151.1363380281682</v>
      </c>
      <c r="F1257" s="15"/>
    </row>
    <row r="1258" spans="2:6" x14ac:dyDescent="0.2">
      <c r="B1258" s="17">
        <f t="shared" si="0"/>
        <v>1188</v>
      </c>
      <c r="D1258" s="16">
        <v>5207.55</v>
      </c>
      <c r="E1258" s="16">
        <v>5152.6957746478865</v>
      </c>
      <c r="F1258" s="15"/>
    </row>
    <row r="1259" spans="2:6" x14ac:dyDescent="0.2">
      <c r="B1259" s="17">
        <f t="shared" si="0"/>
        <v>1189</v>
      </c>
      <c r="D1259" s="16">
        <v>5208.72</v>
      </c>
      <c r="E1259" s="16">
        <v>5154.2473239436604</v>
      </c>
      <c r="F1259" s="15"/>
    </row>
    <row r="1260" spans="2:6" x14ac:dyDescent="0.2">
      <c r="B1260" s="17">
        <f t="shared" si="0"/>
        <v>1190</v>
      </c>
      <c r="D1260" s="16">
        <v>5209.95</v>
      </c>
      <c r="E1260" s="16">
        <v>5155.7940845070407</v>
      </c>
      <c r="F1260" s="15"/>
    </row>
    <row r="1261" spans="2:6" x14ac:dyDescent="0.2">
      <c r="B1261" s="17">
        <f t="shared" si="0"/>
        <v>1191</v>
      </c>
      <c r="D1261" s="16">
        <v>5211.88</v>
      </c>
      <c r="E1261" s="16">
        <v>5157.3463380281673</v>
      </c>
      <c r="F1261" s="15"/>
    </row>
    <row r="1262" spans="2:6" x14ac:dyDescent="0.2">
      <c r="B1262" s="17">
        <f t="shared" si="0"/>
        <v>1192</v>
      </c>
      <c r="D1262" s="16">
        <v>5213.59</v>
      </c>
      <c r="E1262" s="16">
        <v>5158.9059154929573</v>
      </c>
      <c r="F1262" s="15"/>
    </row>
    <row r="1263" spans="2:6" x14ac:dyDescent="0.2">
      <c r="B1263" s="17">
        <f t="shared" si="0"/>
        <v>1193</v>
      </c>
      <c r="D1263" s="16">
        <v>5215.6899999999996</v>
      </c>
      <c r="E1263" s="16">
        <v>5160.4757746478872</v>
      </c>
      <c r="F1263" s="15"/>
    </row>
    <row r="1264" spans="2:6" x14ac:dyDescent="0.2">
      <c r="B1264" s="17">
        <f t="shared" si="0"/>
        <v>1194</v>
      </c>
      <c r="D1264" s="16">
        <v>5217.32</v>
      </c>
      <c r="E1264" s="16">
        <v>5162.0502816901399</v>
      </c>
      <c r="F1264" s="15"/>
    </row>
    <row r="1265" spans="2:6" x14ac:dyDescent="0.2">
      <c r="B1265" s="17">
        <f t="shared" si="0"/>
        <v>1195</v>
      </c>
      <c r="D1265" s="16">
        <v>5218.91</v>
      </c>
      <c r="E1265" s="16">
        <v>5163.6273239436605</v>
      </c>
      <c r="F1265" s="15"/>
    </row>
    <row r="1266" spans="2:6" x14ac:dyDescent="0.2">
      <c r="B1266" s="17">
        <f t="shared" si="0"/>
        <v>1196</v>
      </c>
      <c r="D1266" s="16">
        <v>5220.49</v>
      </c>
      <c r="E1266" s="16">
        <v>5165.2045070422519</v>
      </c>
      <c r="F1266" s="15"/>
    </row>
    <row r="1267" spans="2:6" x14ac:dyDescent="0.2">
      <c r="B1267" s="17">
        <f t="shared" si="0"/>
        <v>1197</v>
      </c>
      <c r="D1267" s="16">
        <v>5221.1899999999996</v>
      </c>
      <c r="E1267" s="16">
        <v>5166.7719718309863</v>
      </c>
      <c r="F1267" s="15"/>
    </row>
    <row r="1268" spans="2:6" x14ac:dyDescent="0.2">
      <c r="B1268" s="17">
        <f t="shared" si="0"/>
        <v>1198</v>
      </c>
      <c r="D1268" s="16">
        <v>5222.76</v>
      </c>
      <c r="E1268" s="16">
        <v>5168.3319718309849</v>
      </c>
      <c r="F1268" s="15"/>
    </row>
    <row r="1269" spans="2:6" x14ac:dyDescent="0.2">
      <c r="B1269" s="17">
        <f t="shared" si="0"/>
        <v>1199</v>
      </c>
      <c r="D1269" s="16">
        <v>5223.63</v>
      </c>
      <c r="E1269" s="16">
        <v>5169.881971830986</v>
      </c>
      <c r="F1269" s="15"/>
    </row>
    <row r="1270" spans="2:6" x14ac:dyDescent="0.2">
      <c r="B1270" s="17">
        <f t="shared" si="0"/>
        <v>1200</v>
      </c>
      <c r="D1270" s="16">
        <v>5225.08</v>
      </c>
      <c r="E1270" s="16">
        <v>5171.4223943661973</v>
      </c>
      <c r="F1270" s="15"/>
    </row>
    <row r="1271" spans="2:6" x14ac:dyDescent="0.2">
      <c r="B1271" s="17">
        <f t="shared" si="0"/>
        <v>1201</v>
      </c>
      <c r="D1271" s="16">
        <v>5226.78</v>
      </c>
      <c r="E1271" s="16">
        <v>5172.9681690140851</v>
      </c>
      <c r="F1271" s="15"/>
    </row>
    <row r="1272" spans="2:6" x14ac:dyDescent="0.2">
      <c r="B1272" s="17">
        <f t="shared" si="0"/>
        <v>1202</v>
      </c>
      <c r="D1272" s="16">
        <v>5229.0200000000004</v>
      </c>
      <c r="E1272" s="16">
        <v>5174.5287323943676</v>
      </c>
      <c r="F1272" s="15"/>
    </row>
    <row r="1273" spans="2:6" x14ac:dyDescent="0.2">
      <c r="B1273" s="17">
        <f t="shared" si="0"/>
        <v>1203</v>
      </c>
      <c r="D1273" s="16">
        <v>5230.59</v>
      </c>
      <c r="E1273" s="16">
        <v>5176.0926760563398</v>
      </c>
      <c r="F1273" s="15"/>
    </row>
    <row r="1274" spans="2:6" x14ac:dyDescent="0.2">
      <c r="B1274" s="17">
        <f t="shared" si="0"/>
        <v>1204</v>
      </c>
      <c r="D1274" s="16">
        <v>5232.7299999999996</v>
      </c>
      <c r="E1274" s="16">
        <v>5177.6639436619726</v>
      </c>
      <c r="F1274" s="15"/>
    </row>
    <row r="1275" spans="2:6" x14ac:dyDescent="0.2">
      <c r="B1275" s="17">
        <f t="shared" si="0"/>
        <v>1205</v>
      </c>
      <c r="D1275" s="16">
        <v>5234.03</v>
      </c>
      <c r="E1275" s="16">
        <v>5179.2302816901429</v>
      </c>
      <c r="F1275" s="15"/>
    </row>
    <row r="1276" spans="2:6" x14ac:dyDescent="0.2">
      <c r="B1276" s="17">
        <f t="shared" si="0"/>
        <v>1206</v>
      </c>
      <c r="D1276" s="16">
        <v>5235.0600000000004</v>
      </c>
      <c r="E1276" s="16">
        <v>5180.7825352112695</v>
      </c>
      <c r="F1276" s="15"/>
    </row>
    <row r="1277" spans="2:6" x14ac:dyDescent="0.2">
      <c r="B1277" s="17">
        <f t="shared" si="0"/>
        <v>1207</v>
      </c>
      <c r="D1277" s="16">
        <v>5236.07</v>
      </c>
      <c r="E1277" s="16">
        <v>5182.3283098591555</v>
      </c>
      <c r="F1277" s="15"/>
    </row>
    <row r="1278" spans="2:6" x14ac:dyDescent="0.2">
      <c r="B1278" s="17">
        <f t="shared" si="0"/>
        <v>1208</v>
      </c>
      <c r="D1278" s="16">
        <v>5237.05</v>
      </c>
      <c r="E1278" s="16">
        <v>5183.8695774647895</v>
      </c>
      <c r="F1278" s="15"/>
    </row>
    <row r="1279" spans="2:6" x14ac:dyDescent="0.2">
      <c r="B1279" s="17">
        <f t="shared" si="0"/>
        <v>1209</v>
      </c>
      <c r="D1279" s="16">
        <v>5238.6000000000004</v>
      </c>
      <c r="E1279" s="16">
        <v>5185.4135211267612</v>
      </c>
      <c r="F1279" s="15"/>
    </row>
    <row r="1280" spans="2:6" x14ac:dyDescent="0.2">
      <c r="B1280" s="17">
        <f t="shared" si="0"/>
        <v>1210</v>
      </c>
      <c r="D1280" s="16">
        <v>5240.55</v>
      </c>
      <c r="E1280" s="16">
        <v>5186.9622535211265</v>
      </c>
      <c r="F1280" s="15"/>
    </row>
    <row r="1281" spans="2:6" x14ac:dyDescent="0.2">
      <c r="B1281" s="17">
        <f t="shared" si="0"/>
        <v>1211</v>
      </c>
      <c r="D1281" s="16">
        <v>5242.8</v>
      </c>
      <c r="E1281" s="16">
        <v>5188.5132394366201</v>
      </c>
      <c r="F1281" s="15"/>
    </row>
    <row r="1282" spans="2:6" x14ac:dyDescent="0.2">
      <c r="B1282" s="17">
        <f t="shared" si="0"/>
        <v>1212</v>
      </c>
      <c r="D1282" s="16">
        <v>5244.62</v>
      </c>
      <c r="E1282" s="16">
        <v>5190.0663380281694</v>
      </c>
      <c r="F1282" s="15"/>
    </row>
    <row r="1283" spans="2:6" x14ac:dyDescent="0.2">
      <c r="B1283" s="17">
        <f t="shared" si="0"/>
        <v>1213</v>
      </c>
      <c r="D1283" s="16">
        <v>5246.99</v>
      </c>
      <c r="E1283" s="16">
        <v>5191.6257746478868</v>
      </c>
      <c r="F1283" s="15"/>
    </row>
    <row r="1284" spans="2:6" x14ac:dyDescent="0.2">
      <c r="B1284" s="17">
        <f t="shared" si="0"/>
        <v>1214</v>
      </c>
      <c r="D1284" s="16">
        <v>5248.73</v>
      </c>
      <c r="E1284" s="16">
        <v>5193.1938028168997</v>
      </c>
      <c r="F1284" s="15"/>
    </row>
    <row r="1285" spans="2:6" x14ac:dyDescent="0.2">
      <c r="B1285" s="17">
        <f t="shared" si="0"/>
        <v>1215</v>
      </c>
      <c r="D1285" s="16">
        <v>5250.82</v>
      </c>
      <c r="E1285" s="16">
        <v>5194.7733802816902</v>
      </c>
      <c r="F1285" s="15"/>
    </row>
    <row r="1286" spans="2:6" x14ac:dyDescent="0.2">
      <c r="B1286" s="17">
        <f t="shared" si="0"/>
        <v>1216</v>
      </c>
      <c r="D1286" s="16">
        <v>5253.02</v>
      </c>
      <c r="E1286" s="16">
        <v>5196.360985915494</v>
      </c>
      <c r="F1286" s="15"/>
    </row>
    <row r="1287" spans="2:6" x14ac:dyDescent="0.2">
      <c r="B1287" s="17">
        <f t="shared" si="0"/>
        <v>1217</v>
      </c>
      <c r="D1287" s="16">
        <v>5254.97</v>
      </c>
      <c r="E1287" s="16">
        <v>5197.9526760563385</v>
      </c>
      <c r="F1287" s="15"/>
    </row>
    <row r="1288" spans="2:6" x14ac:dyDescent="0.2">
      <c r="B1288" s="17">
        <f t="shared" si="0"/>
        <v>1218</v>
      </c>
      <c r="D1288" s="16">
        <v>5257.19</v>
      </c>
      <c r="E1288" s="16">
        <v>5199.5525352112672</v>
      </c>
      <c r="F1288" s="15"/>
    </row>
    <row r="1289" spans="2:6" x14ac:dyDescent="0.2">
      <c r="B1289" s="17">
        <f t="shared" si="0"/>
        <v>1219</v>
      </c>
      <c r="D1289" s="16">
        <v>5258.67</v>
      </c>
      <c r="E1289" s="16">
        <v>5201.1474647887308</v>
      </c>
      <c r="F1289" s="15"/>
    </row>
    <row r="1290" spans="2:6" x14ac:dyDescent="0.2">
      <c r="B1290" s="17">
        <f t="shared" si="0"/>
        <v>1220</v>
      </c>
      <c r="D1290" s="16">
        <v>5260.2</v>
      </c>
      <c r="E1290" s="16">
        <v>5202.7333802816893</v>
      </c>
      <c r="F1290" s="15"/>
    </row>
    <row r="1291" spans="2:6" x14ac:dyDescent="0.2">
      <c r="B1291" s="17">
        <f t="shared" si="0"/>
        <v>1221</v>
      </c>
      <c r="D1291" s="16">
        <v>5260.76</v>
      </c>
      <c r="E1291" s="16">
        <v>5204.3012676056333</v>
      </c>
      <c r="F1291" s="15"/>
    </row>
    <row r="1292" spans="2:6" x14ac:dyDescent="0.2">
      <c r="B1292" s="17">
        <f t="shared" si="0"/>
        <v>1222</v>
      </c>
      <c r="D1292" s="16">
        <v>5260.8</v>
      </c>
      <c r="E1292" s="16">
        <v>5205.8373239436605</v>
      </c>
      <c r="F1292" s="15"/>
    </row>
    <row r="1293" spans="2:6" x14ac:dyDescent="0.2">
      <c r="B1293" s="17">
        <f t="shared" si="0"/>
        <v>1223</v>
      </c>
      <c r="D1293" s="16">
        <v>5261.62</v>
      </c>
      <c r="E1293" s="16">
        <v>5207.3669014084489</v>
      </c>
      <c r="F1293" s="15"/>
    </row>
    <row r="1294" spans="2:6" x14ac:dyDescent="0.2">
      <c r="B1294" s="17">
        <f t="shared" si="0"/>
        <v>1224</v>
      </c>
      <c r="D1294" s="16">
        <v>5262.73</v>
      </c>
      <c r="E1294" s="16">
        <v>5208.8869014084485</v>
      </c>
      <c r="F1294" s="15"/>
    </row>
    <row r="1295" spans="2:6" x14ac:dyDescent="0.2">
      <c r="B1295" s="17">
        <f t="shared" si="0"/>
        <v>1225</v>
      </c>
      <c r="D1295" s="16">
        <v>5263.59</v>
      </c>
      <c r="E1295" s="16">
        <v>5210.3921126760551</v>
      </c>
      <c r="F1295" s="15"/>
    </row>
    <row r="1296" spans="2:6" x14ac:dyDescent="0.2">
      <c r="B1296" s="17">
        <f t="shared" si="0"/>
        <v>1226</v>
      </c>
      <c r="D1296" s="16">
        <v>5264.98</v>
      </c>
      <c r="E1296" s="16">
        <v>5211.8911267605617</v>
      </c>
      <c r="F1296" s="15"/>
    </row>
    <row r="1297" spans="2:6" x14ac:dyDescent="0.2">
      <c r="B1297" s="17">
        <f t="shared" si="0"/>
        <v>1227</v>
      </c>
      <c r="D1297" s="16">
        <v>5266.23</v>
      </c>
      <c r="E1297" s="16">
        <v>5213.3811267605615</v>
      </c>
      <c r="F1297" s="15"/>
    </row>
    <row r="1298" spans="2:6" x14ac:dyDescent="0.2">
      <c r="B1298" s="17">
        <f t="shared" si="0"/>
        <v>1228</v>
      </c>
      <c r="D1298" s="16">
        <v>5267.59</v>
      </c>
      <c r="E1298" s="16">
        <v>5214.8712676056321</v>
      </c>
      <c r="F1298" s="15"/>
    </row>
    <row r="1299" spans="2:6" x14ac:dyDescent="0.2">
      <c r="B1299" s="17">
        <f t="shared" si="0"/>
        <v>1229</v>
      </c>
      <c r="D1299" s="16">
        <v>5269.15</v>
      </c>
      <c r="E1299" s="16">
        <v>5216.3569014084496</v>
      </c>
      <c r="F1299" s="15"/>
    </row>
    <row r="1300" spans="2:6" x14ac:dyDescent="0.2">
      <c r="B1300" s="17">
        <f t="shared" si="0"/>
        <v>1230</v>
      </c>
      <c r="D1300" s="16">
        <v>5270.48</v>
      </c>
      <c r="E1300" s="16">
        <v>5217.8416901408445</v>
      </c>
      <c r="F1300" s="15"/>
    </row>
    <row r="1301" spans="2:6" x14ac:dyDescent="0.2">
      <c r="B1301" s="17">
        <f t="shared" si="0"/>
        <v>1231</v>
      </c>
      <c r="D1301" s="16">
        <v>5271.47</v>
      </c>
      <c r="E1301" s="16">
        <v>5219.3233802816894</v>
      </c>
      <c r="F1301" s="15"/>
    </row>
    <row r="1302" spans="2:6" x14ac:dyDescent="0.2">
      <c r="B1302" s="17">
        <f t="shared" si="0"/>
        <v>1232</v>
      </c>
      <c r="D1302" s="16">
        <v>5272.39</v>
      </c>
      <c r="E1302" s="16">
        <v>5220.8091549295768</v>
      </c>
      <c r="F1302" s="15"/>
    </row>
    <row r="1303" spans="2:6" x14ac:dyDescent="0.2">
      <c r="B1303" s="17">
        <f t="shared" ref="B1303:B1366" si="1">B1302+1</f>
        <v>1233</v>
      </c>
      <c r="D1303" s="16">
        <v>5273.2</v>
      </c>
      <c r="E1303" s="16">
        <v>5222.3004225352106</v>
      </c>
      <c r="F1303" s="15"/>
    </row>
    <row r="1304" spans="2:6" x14ac:dyDescent="0.2">
      <c r="B1304" s="17">
        <f t="shared" si="1"/>
        <v>1234</v>
      </c>
      <c r="D1304" s="16">
        <v>5274.13</v>
      </c>
      <c r="E1304" s="16">
        <v>5223.7916901408444</v>
      </c>
      <c r="F1304" s="15"/>
    </row>
    <row r="1305" spans="2:6" x14ac:dyDescent="0.2">
      <c r="B1305" s="17">
        <f t="shared" si="1"/>
        <v>1235</v>
      </c>
      <c r="D1305" s="16">
        <v>5275.14</v>
      </c>
      <c r="E1305" s="16">
        <v>5225.2811267605639</v>
      </c>
      <c r="F1305" s="15"/>
    </row>
    <row r="1306" spans="2:6" x14ac:dyDescent="0.2">
      <c r="B1306" s="17">
        <f t="shared" si="1"/>
        <v>1236</v>
      </c>
      <c r="D1306" s="16">
        <v>5275.99</v>
      </c>
      <c r="E1306" s="16">
        <v>5226.7660563380277</v>
      </c>
      <c r="F1306" s="15"/>
    </row>
    <row r="1307" spans="2:6" x14ac:dyDescent="0.2">
      <c r="B1307" s="17">
        <f t="shared" si="1"/>
        <v>1237</v>
      </c>
      <c r="D1307" s="16">
        <v>5277.18</v>
      </c>
      <c r="E1307" s="16">
        <v>5228.2440845070414</v>
      </c>
      <c r="F1307" s="15"/>
    </row>
    <row r="1308" spans="2:6" x14ac:dyDescent="0.2">
      <c r="B1308" s="17">
        <f t="shared" si="1"/>
        <v>1238</v>
      </c>
      <c r="D1308" s="16">
        <v>5277.8</v>
      </c>
      <c r="E1308" s="16">
        <v>5229.7090140845057</v>
      </c>
      <c r="F1308" s="15"/>
    </row>
    <row r="1309" spans="2:6" x14ac:dyDescent="0.2">
      <c r="B1309" s="17">
        <f t="shared" si="1"/>
        <v>1239</v>
      </c>
      <c r="D1309" s="16">
        <v>5278.63</v>
      </c>
      <c r="E1309" s="16">
        <v>5231.1645070422537</v>
      </c>
      <c r="F1309" s="15"/>
    </row>
    <row r="1310" spans="2:6" x14ac:dyDescent="0.2">
      <c r="B1310" s="17">
        <f t="shared" si="1"/>
        <v>1240</v>
      </c>
      <c r="D1310" s="16">
        <v>5279.59</v>
      </c>
      <c r="E1310" s="16">
        <v>5232.6064788732392</v>
      </c>
      <c r="F1310" s="15"/>
    </row>
    <row r="1311" spans="2:6" x14ac:dyDescent="0.2">
      <c r="B1311" s="17">
        <f t="shared" si="1"/>
        <v>1241</v>
      </c>
      <c r="D1311" s="16">
        <v>5280.54</v>
      </c>
      <c r="E1311" s="16">
        <v>5234.0473239436615</v>
      </c>
      <c r="F1311" s="15"/>
    </row>
    <row r="1312" spans="2:6" x14ac:dyDescent="0.2">
      <c r="B1312" s="17">
        <f t="shared" si="1"/>
        <v>1242</v>
      </c>
      <c r="D1312" s="16">
        <v>5282.15</v>
      </c>
      <c r="E1312" s="16">
        <v>5235.5009859154934</v>
      </c>
      <c r="F1312" s="15"/>
    </row>
    <row r="1313" spans="2:6" x14ac:dyDescent="0.2">
      <c r="B1313" s="17">
        <f t="shared" si="1"/>
        <v>1243</v>
      </c>
      <c r="D1313" s="16">
        <v>5283.35</v>
      </c>
      <c r="E1313" s="16">
        <v>5236.9666197183096</v>
      </c>
      <c r="F1313" s="15"/>
    </row>
    <row r="1314" spans="2:6" x14ac:dyDescent="0.2">
      <c r="B1314" s="17">
        <f t="shared" si="1"/>
        <v>1244</v>
      </c>
      <c r="D1314" s="16">
        <v>5284.45</v>
      </c>
      <c r="E1314" s="16">
        <v>5238.4408450704232</v>
      </c>
      <c r="F1314" s="15"/>
    </row>
    <row r="1315" spans="2:6" x14ac:dyDescent="0.2">
      <c r="B1315" s="17">
        <f t="shared" si="1"/>
        <v>1245</v>
      </c>
      <c r="D1315" s="16">
        <v>5285.02</v>
      </c>
      <c r="E1315" s="16">
        <v>5239.9102816901413</v>
      </c>
      <c r="F1315" s="15"/>
    </row>
    <row r="1316" spans="2:6" x14ac:dyDescent="0.2">
      <c r="B1316" s="17">
        <f t="shared" si="1"/>
        <v>1246</v>
      </c>
      <c r="D1316" s="16">
        <v>5285.8</v>
      </c>
      <c r="E1316" s="16">
        <v>5241.3743661971839</v>
      </c>
      <c r="F1316" s="15"/>
    </row>
    <row r="1317" spans="2:6" x14ac:dyDescent="0.2">
      <c r="B1317" s="17">
        <f t="shared" si="1"/>
        <v>1247</v>
      </c>
      <c r="D1317" s="16">
        <v>5286.73</v>
      </c>
      <c r="E1317" s="16">
        <v>5242.8247887323951</v>
      </c>
      <c r="F1317" s="15"/>
    </row>
    <row r="1318" spans="2:6" x14ac:dyDescent="0.2">
      <c r="B1318" s="17">
        <f t="shared" si="1"/>
        <v>1248</v>
      </c>
      <c r="D1318" s="16">
        <v>5287.56</v>
      </c>
      <c r="E1318" s="16">
        <v>5244.2657746478881</v>
      </c>
      <c r="F1318" s="15"/>
    </row>
    <row r="1319" spans="2:6" x14ac:dyDescent="0.2">
      <c r="B1319" s="17">
        <f t="shared" si="1"/>
        <v>1249</v>
      </c>
      <c r="D1319" s="16">
        <v>5288.4</v>
      </c>
      <c r="E1319" s="16">
        <v>5245.6892957746486</v>
      </c>
      <c r="F1319" s="15"/>
    </row>
    <row r="1320" spans="2:6" x14ac:dyDescent="0.2">
      <c r="B1320" s="17">
        <f t="shared" si="1"/>
        <v>1250</v>
      </c>
      <c r="D1320" s="16">
        <v>5289.33</v>
      </c>
      <c r="E1320" s="16">
        <v>5247.0992957746485</v>
      </c>
      <c r="F1320" s="15"/>
    </row>
    <row r="1321" spans="2:6" x14ac:dyDescent="0.2">
      <c r="B1321" s="17">
        <f t="shared" si="1"/>
        <v>1251</v>
      </c>
      <c r="D1321" s="16">
        <v>5289.86</v>
      </c>
      <c r="E1321" s="16">
        <v>5248.4733802816918</v>
      </c>
      <c r="F1321" s="15"/>
    </row>
    <row r="1322" spans="2:6" x14ac:dyDescent="0.2">
      <c r="B1322" s="17">
        <f t="shared" si="1"/>
        <v>1252</v>
      </c>
      <c r="D1322" s="16">
        <v>5290.41</v>
      </c>
      <c r="E1322" s="16">
        <v>5249.810281690141</v>
      </c>
      <c r="F1322" s="15"/>
    </row>
    <row r="1323" spans="2:6" x14ac:dyDescent="0.2">
      <c r="B1323" s="17">
        <f t="shared" si="1"/>
        <v>1253</v>
      </c>
      <c r="D1323" s="16">
        <v>5291.37</v>
      </c>
      <c r="E1323" s="16">
        <v>5251.0983098591551</v>
      </c>
      <c r="F1323" s="15"/>
    </row>
    <row r="1324" spans="2:6" x14ac:dyDescent="0.2">
      <c r="B1324" s="17">
        <f t="shared" si="1"/>
        <v>1254</v>
      </c>
      <c r="D1324" s="16">
        <v>5292</v>
      </c>
      <c r="E1324" s="16">
        <v>5252.35661971831</v>
      </c>
      <c r="F1324" s="15"/>
    </row>
    <row r="1325" spans="2:6" x14ac:dyDescent="0.2">
      <c r="B1325" s="17">
        <f t="shared" si="1"/>
        <v>1255</v>
      </c>
      <c r="D1325" s="16">
        <v>5292.53</v>
      </c>
      <c r="E1325" s="16">
        <v>5253.5997183098598</v>
      </c>
      <c r="F1325" s="15"/>
    </row>
    <row r="1326" spans="2:6" x14ac:dyDescent="0.2">
      <c r="B1326" s="17">
        <f t="shared" si="1"/>
        <v>1256</v>
      </c>
      <c r="D1326" s="16">
        <v>5293.36</v>
      </c>
      <c r="E1326" s="16">
        <v>5254.8354929577481</v>
      </c>
      <c r="F1326" s="15"/>
    </row>
    <row r="1327" spans="2:6" x14ac:dyDescent="0.2">
      <c r="B1327" s="17">
        <f t="shared" si="1"/>
        <v>1257</v>
      </c>
      <c r="D1327" s="16">
        <v>5294.28</v>
      </c>
      <c r="E1327" s="16">
        <v>5256.0869014084528</v>
      </c>
      <c r="F1327" s="15"/>
    </row>
    <row r="1328" spans="2:6" x14ac:dyDescent="0.2">
      <c r="B1328" s="17">
        <f t="shared" si="1"/>
        <v>1258</v>
      </c>
      <c r="D1328" s="16">
        <v>5295.16</v>
      </c>
      <c r="E1328" s="16">
        <v>5257.3380281690161</v>
      </c>
      <c r="F1328" s="15"/>
    </row>
    <row r="1329" spans="2:6" x14ac:dyDescent="0.2">
      <c r="B1329" s="17">
        <f t="shared" si="1"/>
        <v>1259</v>
      </c>
      <c r="D1329" s="16">
        <v>5296.51</v>
      </c>
      <c r="E1329" s="16">
        <v>5258.5909859154945</v>
      </c>
      <c r="F1329" s="15"/>
    </row>
    <row r="1330" spans="2:6" x14ac:dyDescent="0.2">
      <c r="B1330" s="17">
        <f t="shared" si="1"/>
        <v>1260</v>
      </c>
      <c r="D1330" s="16">
        <v>5297.97</v>
      </c>
      <c r="E1330" s="16">
        <v>5259.8480281690145</v>
      </c>
      <c r="F1330" s="15"/>
    </row>
    <row r="1331" spans="2:6" x14ac:dyDescent="0.2">
      <c r="B1331" s="17">
        <f t="shared" si="1"/>
        <v>1261</v>
      </c>
      <c r="D1331" s="16">
        <v>5298.66</v>
      </c>
      <c r="E1331" s="16">
        <v>5261.0974647887324</v>
      </c>
      <c r="F1331" s="15"/>
    </row>
    <row r="1332" spans="2:6" x14ac:dyDescent="0.2">
      <c r="B1332" s="17">
        <f t="shared" si="1"/>
        <v>1262</v>
      </c>
      <c r="D1332" s="16">
        <v>5300.1</v>
      </c>
      <c r="E1332" s="16">
        <v>5262.3399999999992</v>
      </c>
      <c r="F1332" s="15"/>
    </row>
    <row r="1333" spans="2:6" x14ac:dyDescent="0.2">
      <c r="B1333" s="17">
        <f t="shared" si="1"/>
        <v>1263</v>
      </c>
      <c r="D1333" s="16">
        <v>5300.94</v>
      </c>
      <c r="E1333" s="16">
        <v>5263.5702816901403</v>
      </c>
      <c r="F1333" s="15"/>
    </row>
    <row r="1334" spans="2:6" x14ac:dyDescent="0.2">
      <c r="B1334" s="17">
        <f t="shared" si="1"/>
        <v>1264</v>
      </c>
      <c r="D1334" s="16">
        <v>5302.18</v>
      </c>
      <c r="E1334" s="16">
        <v>5264.7884507042254</v>
      </c>
      <c r="F1334" s="15"/>
    </row>
    <row r="1335" spans="2:6" x14ac:dyDescent="0.2">
      <c r="B1335" s="17">
        <f t="shared" si="1"/>
        <v>1265</v>
      </c>
      <c r="D1335" s="16">
        <v>5303.54</v>
      </c>
      <c r="E1335" s="16">
        <v>5266.0028169014076</v>
      </c>
      <c r="F1335" s="15"/>
    </row>
    <row r="1336" spans="2:6" x14ac:dyDescent="0.2">
      <c r="B1336" s="17">
        <f t="shared" si="1"/>
        <v>1266</v>
      </c>
      <c r="D1336" s="16">
        <v>5304.21</v>
      </c>
      <c r="E1336" s="16">
        <v>5267.2042253521122</v>
      </c>
      <c r="F1336" s="15"/>
    </row>
    <row r="1337" spans="2:6" x14ac:dyDescent="0.2">
      <c r="B1337" s="17">
        <f t="shared" si="1"/>
        <v>1267</v>
      </c>
      <c r="D1337" s="16">
        <v>5305.03</v>
      </c>
      <c r="E1337" s="16">
        <v>5268.3949295774646</v>
      </c>
      <c r="F1337" s="15"/>
    </row>
    <row r="1338" spans="2:6" x14ac:dyDescent="0.2">
      <c r="B1338" s="17">
        <f t="shared" si="1"/>
        <v>1268</v>
      </c>
      <c r="D1338" s="16">
        <v>5305.83</v>
      </c>
      <c r="E1338" s="16">
        <v>5269.5870422535218</v>
      </c>
      <c r="F1338" s="15"/>
    </row>
    <row r="1339" spans="2:6" x14ac:dyDescent="0.2">
      <c r="B1339" s="17">
        <f t="shared" si="1"/>
        <v>1269</v>
      </c>
      <c r="D1339" s="16">
        <v>5306.92</v>
      </c>
      <c r="E1339" s="16">
        <v>5270.7723943661977</v>
      </c>
      <c r="F1339" s="15"/>
    </row>
    <row r="1340" spans="2:6" x14ac:dyDescent="0.2">
      <c r="B1340" s="17">
        <f t="shared" si="1"/>
        <v>1270</v>
      </c>
      <c r="D1340" s="16">
        <v>5307.62</v>
      </c>
      <c r="E1340" s="16">
        <v>5271.9553521126763</v>
      </c>
      <c r="F1340" s="15"/>
    </row>
    <row r="1341" spans="2:6" x14ac:dyDescent="0.2">
      <c r="B1341" s="17">
        <f t="shared" si="1"/>
        <v>1271</v>
      </c>
      <c r="D1341" s="16">
        <v>5308.06</v>
      </c>
      <c r="E1341" s="16">
        <v>5273.1240845070415</v>
      </c>
      <c r="F1341" s="15"/>
    </row>
    <row r="1342" spans="2:6" x14ac:dyDescent="0.2">
      <c r="B1342" s="17">
        <f t="shared" si="1"/>
        <v>1272</v>
      </c>
      <c r="D1342" s="16">
        <v>5308.35</v>
      </c>
      <c r="E1342" s="16">
        <v>5274.2729577464779</v>
      </c>
      <c r="F1342" s="15"/>
    </row>
    <row r="1343" spans="2:6" x14ac:dyDescent="0.2">
      <c r="B1343" s="17">
        <f t="shared" si="1"/>
        <v>1273</v>
      </c>
      <c r="D1343" s="16">
        <v>5308.85</v>
      </c>
      <c r="E1343" s="16">
        <v>5275.3973239436609</v>
      </c>
      <c r="F1343" s="15"/>
    </row>
    <row r="1344" spans="2:6" x14ac:dyDescent="0.2">
      <c r="B1344" s="17">
        <f t="shared" si="1"/>
        <v>1274</v>
      </c>
      <c r="D1344" s="16">
        <v>5309.36</v>
      </c>
      <c r="E1344" s="16">
        <v>5276.5067605633794</v>
      </c>
      <c r="F1344" s="15"/>
    </row>
    <row r="1345" spans="2:6" x14ac:dyDescent="0.2">
      <c r="B1345" s="17">
        <f t="shared" si="1"/>
        <v>1275</v>
      </c>
      <c r="D1345" s="16">
        <v>5310.33</v>
      </c>
      <c r="E1345" s="16">
        <v>5277.599718309858</v>
      </c>
      <c r="F1345" s="15"/>
    </row>
    <row r="1346" spans="2:6" x14ac:dyDescent="0.2">
      <c r="B1346" s="17">
        <f t="shared" si="1"/>
        <v>1276</v>
      </c>
      <c r="D1346" s="16">
        <v>5311.23</v>
      </c>
      <c r="E1346" s="16">
        <v>5278.6870422535194</v>
      </c>
      <c r="F1346" s="15"/>
    </row>
    <row r="1347" spans="2:6" x14ac:dyDescent="0.2">
      <c r="B1347" s="17">
        <f t="shared" si="1"/>
        <v>1277</v>
      </c>
      <c r="D1347" s="16">
        <v>5311.51</v>
      </c>
      <c r="E1347" s="16">
        <v>5279.7638028168994</v>
      </c>
      <c r="F1347" s="15"/>
    </row>
    <row r="1348" spans="2:6" x14ac:dyDescent="0.2">
      <c r="B1348" s="17">
        <f t="shared" si="1"/>
        <v>1278</v>
      </c>
      <c r="D1348" s="16">
        <v>5312.1</v>
      </c>
      <c r="E1348" s="16">
        <v>5280.8346478873209</v>
      </c>
      <c r="F1348" s="15"/>
    </row>
    <row r="1349" spans="2:6" x14ac:dyDescent="0.2">
      <c r="B1349" s="17">
        <f t="shared" si="1"/>
        <v>1279</v>
      </c>
      <c r="D1349" s="16">
        <v>5312.32</v>
      </c>
      <c r="E1349" s="16">
        <v>5281.8947887323911</v>
      </c>
      <c r="F1349" s="15"/>
    </row>
    <row r="1350" spans="2:6" x14ac:dyDescent="0.2">
      <c r="B1350" s="17">
        <f t="shared" si="1"/>
        <v>1280</v>
      </c>
      <c r="D1350" s="16">
        <v>5312.75</v>
      </c>
      <c r="E1350" s="16">
        <v>5282.9391549295742</v>
      </c>
      <c r="F1350" s="15"/>
    </row>
    <row r="1351" spans="2:6" x14ac:dyDescent="0.2">
      <c r="B1351" s="17">
        <f t="shared" si="1"/>
        <v>1281</v>
      </c>
      <c r="D1351" s="16">
        <v>5313.95</v>
      </c>
      <c r="E1351" s="16">
        <v>5283.9729577464768</v>
      </c>
      <c r="F1351" s="15"/>
    </row>
    <row r="1352" spans="2:6" x14ac:dyDescent="0.2">
      <c r="B1352" s="17">
        <f t="shared" si="1"/>
        <v>1282</v>
      </c>
      <c r="D1352" s="16">
        <v>5314.94</v>
      </c>
      <c r="E1352" s="16">
        <v>5284.9890140845046</v>
      </c>
      <c r="F1352" s="15"/>
    </row>
    <row r="1353" spans="2:6" x14ac:dyDescent="0.2">
      <c r="B1353" s="17">
        <f t="shared" si="1"/>
        <v>1283</v>
      </c>
      <c r="D1353" s="16">
        <v>5315.47</v>
      </c>
      <c r="E1353" s="16">
        <v>5285.9869014084488</v>
      </c>
      <c r="F1353" s="15"/>
    </row>
    <row r="1354" spans="2:6" x14ac:dyDescent="0.2">
      <c r="B1354" s="17">
        <f t="shared" si="1"/>
        <v>1284</v>
      </c>
      <c r="D1354" s="16">
        <v>5316.81</v>
      </c>
      <c r="E1354" s="16">
        <v>5286.970281690139</v>
      </c>
      <c r="F1354" s="15"/>
    </row>
    <row r="1355" spans="2:6" x14ac:dyDescent="0.2">
      <c r="B1355" s="17">
        <f t="shared" si="1"/>
        <v>1285</v>
      </c>
      <c r="D1355" s="16">
        <v>5317.48</v>
      </c>
      <c r="E1355" s="16">
        <v>5287.938591549294</v>
      </c>
      <c r="F1355" s="15"/>
    </row>
    <row r="1356" spans="2:6" x14ac:dyDescent="0.2">
      <c r="B1356" s="17">
        <f t="shared" si="1"/>
        <v>1286</v>
      </c>
      <c r="D1356" s="16">
        <v>5318.4</v>
      </c>
      <c r="E1356" s="16">
        <v>5288.8904225352098</v>
      </c>
      <c r="F1356" s="15"/>
    </row>
    <row r="1357" spans="2:6" x14ac:dyDescent="0.2">
      <c r="B1357" s="17">
        <f t="shared" si="1"/>
        <v>1287</v>
      </c>
      <c r="D1357" s="16">
        <v>5319.54</v>
      </c>
      <c r="E1357" s="16">
        <v>5289.8273239436603</v>
      </c>
      <c r="F1357" s="15"/>
    </row>
    <row r="1358" spans="2:6" x14ac:dyDescent="0.2">
      <c r="B1358" s="17">
        <f t="shared" si="1"/>
        <v>1288</v>
      </c>
      <c r="D1358" s="16">
        <v>5321.34</v>
      </c>
      <c r="E1358" s="16">
        <v>5290.7621126760541</v>
      </c>
      <c r="F1358" s="15"/>
    </row>
    <row r="1359" spans="2:6" x14ac:dyDescent="0.2">
      <c r="B1359" s="17">
        <f t="shared" si="1"/>
        <v>1289</v>
      </c>
      <c r="D1359" s="16">
        <v>5322.82</v>
      </c>
      <c r="E1359" s="16">
        <v>5291.6864788732373</v>
      </c>
      <c r="F1359" s="15"/>
    </row>
    <row r="1360" spans="2:6" x14ac:dyDescent="0.2">
      <c r="B1360" s="17">
        <f t="shared" si="1"/>
        <v>1290</v>
      </c>
      <c r="D1360" s="16">
        <v>5324.38</v>
      </c>
      <c r="E1360" s="16">
        <v>5292.6119718309847</v>
      </c>
      <c r="F1360" s="15"/>
    </row>
    <row r="1361" spans="2:6" x14ac:dyDescent="0.2">
      <c r="B1361" s="17">
        <f t="shared" si="1"/>
        <v>1291</v>
      </c>
      <c r="D1361" s="16">
        <v>5325.62</v>
      </c>
      <c r="E1361" s="16">
        <v>5293.5333802816895</v>
      </c>
      <c r="F1361" s="15"/>
    </row>
    <row r="1362" spans="2:6" x14ac:dyDescent="0.2">
      <c r="B1362" s="17">
        <f t="shared" si="1"/>
        <v>1292</v>
      </c>
      <c r="D1362" s="16">
        <v>5326.09</v>
      </c>
      <c r="E1362" s="16">
        <v>5294.4535211267603</v>
      </c>
      <c r="F1362" s="15"/>
    </row>
    <row r="1363" spans="2:6" x14ac:dyDescent="0.2">
      <c r="B1363" s="17">
        <f t="shared" si="1"/>
        <v>1293</v>
      </c>
      <c r="D1363" s="16">
        <v>5327.06</v>
      </c>
      <c r="E1363" s="16">
        <v>5295.3867605633786</v>
      </c>
      <c r="F1363" s="15"/>
    </row>
    <row r="1364" spans="2:6" x14ac:dyDescent="0.2">
      <c r="B1364" s="17">
        <f t="shared" si="1"/>
        <v>1294</v>
      </c>
      <c r="D1364" s="16">
        <v>5327.8</v>
      </c>
      <c r="E1364" s="16">
        <v>5296.3188732394356</v>
      </c>
      <c r="F1364" s="15"/>
    </row>
    <row r="1365" spans="2:6" x14ac:dyDescent="0.2">
      <c r="B1365" s="17">
        <f t="shared" si="1"/>
        <v>1295</v>
      </c>
      <c r="D1365" s="16">
        <v>5328.67</v>
      </c>
      <c r="E1365" s="16">
        <v>5297.2476056338019</v>
      </c>
      <c r="F1365" s="15"/>
    </row>
    <row r="1366" spans="2:6" x14ac:dyDescent="0.2">
      <c r="B1366" s="17">
        <f t="shared" si="1"/>
        <v>1296</v>
      </c>
      <c r="D1366" s="16">
        <v>5329.23</v>
      </c>
      <c r="E1366" s="16">
        <v>5298.1721126760549</v>
      </c>
      <c r="F1366" s="15"/>
    </row>
    <row r="1367" spans="2:6" x14ac:dyDescent="0.2">
      <c r="B1367" s="17">
        <f t="shared" ref="B1367:B1430" si="2">B1366+1</f>
        <v>1297</v>
      </c>
      <c r="D1367" s="16">
        <v>5329.63</v>
      </c>
      <c r="E1367" s="16">
        <v>5299.0826760563368</v>
      </c>
      <c r="F1367" s="15"/>
    </row>
    <row r="1368" spans="2:6" x14ac:dyDescent="0.2">
      <c r="B1368" s="17">
        <f t="shared" si="2"/>
        <v>1298</v>
      </c>
      <c r="D1368" s="16">
        <v>5330.28</v>
      </c>
      <c r="E1368" s="16">
        <v>5299.9847887323931</v>
      </c>
      <c r="F1368" s="15"/>
    </row>
    <row r="1369" spans="2:6" x14ac:dyDescent="0.2">
      <c r="B1369" s="17">
        <f t="shared" si="2"/>
        <v>1299</v>
      </c>
      <c r="D1369" s="16">
        <v>5331.18</v>
      </c>
      <c r="E1369" s="16">
        <v>5300.8804225352114</v>
      </c>
      <c r="F1369" s="15"/>
    </row>
    <row r="1370" spans="2:6" x14ac:dyDescent="0.2">
      <c r="B1370" s="17">
        <f t="shared" si="2"/>
        <v>1300</v>
      </c>
      <c r="D1370" s="16">
        <v>5331.85</v>
      </c>
      <c r="E1370" s="16">
        <v>5301.7635211267598</v>
      </c>
      <c r="F1370" s="15"/>
    </row>
    <row r="1371" spans="2:6" x14ac:dyDescent="0.2">
      <c r="B1371" s="17">
        <f t="shared" si="2"/>
        <v>1301</v>
      </c>
      <c r="D1371" s="16">
        <v>5332.72</v>
      </c>
      <c r="E1371" s="16">
        <v>5302.6401408450702</v>
      </c>
      <c r="F1371" s="15"/>
    </row>
    <row r="1372" spans="2:6" x14ac:dyDescent="0.2">
      <c r="B1372" s="17">
        <f t="shared" si="2"/>
        <v>1302</v>
      </c>
      <c r="D1372" s="16">
        <v>5334.07</v>
      </c>
      <c r="E1372" s="16">
        <v>5303.5218309859156</v>
      </c>
      <c r="F1372" s="15"/>
    </row>
    <row r="1373" spans="2:6" x14ac:dyDescent="0.2">
      <c r="B1373" s="17">
        <f t="shared" si="2"/>
        <v>1303</v>
      </c>
      <c r="D1373" s="16">
        <v>5334.81</v>
      </c>
      <c r="E1373" s="16">
        <v>5304.4009859154921</v>
      </c>
      <c r="F1373" s="15"/>
    </row>
    <row r="1374" spans="2:6" x14ac:dyDescent="0.2">
      <c r="B1374" s="17">
        <f t="shared" si="2"/>
        <v>1304</v>
      </c>
      <c r="D1374" s="16">
        <v>5336.1</v>
      </c>
      <c r="E1374" s="16">
        <v>5305.2869014084499</v>
      </c>
      <c r="F1374" s="15"/>
    </row>
    <row r="1375" spans="2:6" x14ac:dyDescent="0.2">
      <c r="B1375" s="17">
        <f t="shared" si="2"/>
        <v>1305</v>
      </c>
      <c r="D1375" s="16">
        <v>5336.61</v>
      </c>
      <c r="E1375" s="16">
        <v>5306.16690140845</v>
      </c>
      <c r="F1375" s="15"/>
    </row>
    <row r="1376" spans="2:6" x14ac:dyDescent="0.2">
      <c r="B1376" s="17">
        <f t="shared" si="2"/>
        <v>1306</v>
      </c>
      <c r="D1376" s="16">
        <v>5336.93</v>
      </c>
      <c r="E1376" s="16">
        <v>5307.0371830985905</v>
      </c>
      <c r="F1376" s="15"/>
    </row>
    <row r="1377" spans="2:6" x14ac:dyDescent="0.2">
      <c r="B1377" s="17">
        <f t="shared" si="2"/>
        <v>1307</v>
      </c>
      <c r="D1377" s="16">
        <v>5337.89</v>
      </c>
      <c r="E1377" s="16">
        <v>5307.9090140845065</v>
      </c>
      <c r="F1377" s="15"/>
    </row>
    <row r="1378" spans="2:6" x14ac:dyDescent="0.2">
      <c r="B1378" s="17">
        <f t="shared" si="2"/>
        <v>1308</v>
      </c>
      <c r="D1378" s="16">
        <v>5339.72</v>
      </c>
      <c r="E1378" s="16">
        <v>5308.7898591549292</v>
      </c>
      <c r="F1378" s="15"/>
    </row>
    <row r="1379" spans="2:6" x14ac:dyDescent="0.2">
      <c r="B1379" s="17">
        <f t="shared" si="2"/>
        <v>1309</v>
      </c>
      <c r="D1379" s="16">
        <v>5341.25</v>
      </c>
      <c r="E1379" s="16">
        <v>5309.6835211267598</v>
      </c>
      <c r="F1379" s="15"/>
    </row>
    <row r="1380" spans="2:6" x14ac:dyDescent="0.2">
      <c r="B1380" s="17">
        <f t="shared" si="2"/>
        <v>1310</v>
      </c>
      <c r="D1380" s="16">
        <v>5342.64</v>
      </c>
      <c r="E1380" s="16">
        <v>5310.585070422534</v>
      </c>
      <c r="F1380" s="15"/>
    </row>
    <row r="1381" spans="2:6" x14ac:dyDescent="0.2">
      <c r="B1381" s="17">
        <f t="shared" si="2"/>
        <v>1311</v>
      </c>
      <c r="D1381" s="16">
        <v>5343.03</v>
      </c>
      <c r="E1381" s="16">
        <v>5311.4785915492957</v>
      </c>
      <c r="F1381" s="15"/>
    </row>
    <row r="1382" spans="2:6" x14ac:dyDescent="0.2">
      <c r="B1382" s="17">
        <f t="shared" si="2"/>
        <v>1312</v>
      </c>
      <c r="D1382" s="16">
        <v>5343.8</v>
      </c>
      <c r="E1382" s="16">
        <v>5312.3695774647886</v>
      </c>
      <c r="F1382" s="15"/>
    </row>
    <row r="1383" spans="2:6" x14ac:dyDescent="0.2">
      <c r="B1383" s="17">
        <f t="shared" si="2"/>
        <v>1313</v>
      </c>
      <c r="D1383" s="16">
        <v>5344.98</v>
      </c>
      <c r="E1383" s="16">
        <v>5313.254507042253</v>
      </c>
      <c r="F1383" s="15"/>
    </row>
    <row r="1384" spans="2:6" x14ac:dyDescent="0.2">
      <c r="B1384" s="17">
        <f t="shared" si="2"/>
        <v>1314</v>
      </c>
      <c r="D1384" s="16">
        <v>5346</v>
      </c>
      <c r="E1384" s="16">
        <v>5314.1369014084494</v>
      </c>
      <c r="F1384" s="15"/>
    </row>
    <row r="1385" spans="2:6" x14ac:dyDescent="0.2">
      <c r="B1385" s="17">
        <f t="shared" si="2"/>
        <v>1315</v>
      </c>
      <c r="D1385" s="16">
        <v>5347.52</v>
      </c>
      <c r="E1385" s="16">
        <v>5315.0252112676053</v>
      </c>
      <c r="F1385" s="15"/>
    </row>
    <row r="1386" spans="2:6" x14ac:dyDescent="0.2">
      <c r="B1386" s="17">
        <f t="shared" si="2"/>
        <v>1316</v>
      </c>
      <c r="D1386" s="16">
        <v>5348.54</v>
      </c>
      <c r="E1386" s="16">
        <v>5315.9198591549284</v>
      </c>
      <c r="F1386" s="15"/>
    </row>
    <row r="1387" spans="2:6" x14ac:dyDescent="0.2">
      <c r="B1387" s="17">
        <f t="shared" si="2"/>
        <v>1317</v>
      </c>
      <c r="D1387" s="16">
        <v>5350</v>
      </c>
      <c r="E1387" s="16">
        <v>5316.8240845070413</v>
      </c>
      <c r="F1387" s="15"/>
    </row>
    <row r="1388" spans="2:6" x14ac:dyDescent="0.2">
      <c r="B1388" s="17">
        <f t="shared" si="2"/>
        <v>1318</v>
      </c>
      <c r="D1388" s="16">
        <v>5351.1</v>
      </c>
      <c r="E1388" s="16">
        <v>5317.7307042253515</v>
      </c>
      <c r="F1388" s="15"/>
    </row>
    <row r="1389" spans="2:6" x14ac:dyDescent="0.2">
      <c r="B1389" s="17">
        <f t="shared" si="2"/>
        <v>1319</v>
      </c>
      <c r="D1389" s="16">
        <v>5352.28</v>
      </c>
      <c r="E1389" s="16">
        <v>5318.6422535211268</v>
      </c>
      <c r="F1389" s="15"/>
    </row>
    <row r="1390" spans="2:6" x14ac:dyDescent="0.2">
      <c r="B1390" s="17">
        <f t="shared" si="2"/>
        <v>1320</v>
      </c>
      <c r="D1390" s="16">
        <v>5352.97</v>
      </c>
      <c r="E1390" s="16">
        <v>5319.5516901408437</v>
      </c>
      <c r="F1390" s="15"/>
    </row>
    <row r="1391" spans="2:6" x14ac:dyDescent="0.2">
      <c r="B1391" s="17">
        <f t="shared" si="2"/>
        <v>1321</v>
      </c>
      <c r="D1391" s="16">
        <v>5354.25</v>
      </c>
      <c r="E1391" s="16">
        <v>5320.4660563380276</v>
      </c>
      <c r="F1391" s="15"/>
    </row>
    <row r="1392" spans="2:6" x14ac:dyDescent="0.2">
      <c r="B1392" s="17">
        <f t="shared" si="2"/>
        <v>1322</v>
      </c>
      <c r="D1392" s="16">
        <v>5356</v>
      </c>
      <c r="E1392" s="16">
        <v>5321.3976056338024</v>
      </c>
      <c r="F1392" s="15"/>
    </row>
    <row r="1393" spans="2:6" x14ac:dyDescent="0.2">
      <c r="B1393" s="17">
        <f t="shared" si="2"/>
        <v>1323</v>
      </c>
      <c r="D1393" s="16">
        <v>5357.08</v>
      </c>
      <c r="E1393" s="16">
        <v>5322.3366197183095</v>
      </c>
      <c r="F1393" s="15"/>
    </row>
    <row r="1394" spans="2:6" x14ac:dyDescent="0.2">
      <c r="B1394" s="17">
        <f t="shared" si="2"/>
        <v>1324</v>
      </c>
      <c r="D1394" s="16">
        <v>5358.74</v>
      </c>
      <c r="E1394" s="16">
        <v>5323.285492957747</v>
      </c>
      <c r="F1394" s="15"/>
    </row>
    <row r="1395" spans="2:6" x14ac:dyDescent="0.2">
      <c r="B1395" s="17">
        <f t="shared" si="2"/>
        <v>1325</v>
      </c>
      <c r="D1395" s="16">
        <v>5359.74</v>
      </c>
      <c r="E1395" s="16">
        <v>5324.2395774647885</v>
      </c>
      <c r="F1395" s="15"/>
    </row>
    <row r="1396" spans="2:6" x14ac:dyDescent="0.2">
      <c r="B1396" s="17">
        <f t="shared" si="2"/>
        <v>1326</v>
      </c>
      <c r="D1396" s="16">
        <v>5360.67</v>
      </c>
      <c r="E1396" s="16">
        <v>5325.1992957746479</v>
      </c>
      <c r="F1396" s="15"/>
    </row>
    <row r="1397" spans="2:6" x14ac:dyDescent="0.2">
      <c r="B1397" s="17">
        <f t="shared" si="2"/>
        <v>1327</v>
      </c>
      <c r="D1397" s="16">
        <v>5361.31</v>
      </c>
      <c r="E1397" s="16">
        <v>5326.1563380281686</v>
      </c>
      <c r="F1397" s="15"/>
    </row>
    <row r="1398" spans="2:6" x14ac:dyDescent="0.2">
      <c r="B1398" s="17">
        <f t="shared" si="2"/>
        <v>1328</v>
      </c>
      <c r="D1398" s="16">
        <v>5362.22</v>
      </c>
      <c r="E1398" s="16">
        <v>5327.1132394366186</v>
      </c>
      <c r="F1398" s="15"/>
    </row>
    <row r="1399" spans="2:6" x14ac:dyDescent="0.2">
      <c r="B1399" s="17">
        <f t="shared" si="2"/>
        <v>1329</v>
      </c>
      <c r="D1399" s="16">
        <v>5362.69</v>
      </c>
      <c r="E1399" s="16">
        <v>5328.0643661971826</v>
      </c>
      <c r="F1399" s="15"/>
    </row>
    <row r="1400" spans="2:6" x14ac:dyDescent="0.2">
      <c r="B1400" s="17">
        <f t="shared" si="2"/>
        <v>1330</v>
      </c>
      <c r="D1400" s="16">
        <v>5363.73</v>
      </c>
      <c r="E1400" s="16">
        <v>5329.0111267605635</v>
      </c>
      <c r="F1400" s="15"/>
    </row>
    <row r="1401" spans="2:6" x14ac:dyDescent="0.2">
      <c r="B1401" s="17">
        <f t="shared" si="2"/>
        <v>1331</v>
      </c>
      <c r="D1401" s="16">
        <v>5364.76</v>
      </c>
      <c r="E1401" s="16">
        <v>5329.951830985915</v>
      </c>
      <c r="F1401" s="15"/>
    </row>
    <row r="1402" spans="2:6" x14ac:dyDescent="0.2">
      <c r="B1402" s="17">
        <f t="shared" si="2"/>
        <v>1332</v>
      </c>
      <c r="D1402" s="16">
        <v>5365.71</v>
      </c>
      <c r="E1402" s="16">
        <v>5330.8961971830977</v>
      </c>
      <c r="F1402" s="15"/>
    </row>
    <row r="1403" spans="2:6" x14ac:dyDescent="0.2">
      <c r="B1403" s="17">
        <f t="shared" si="2"/>
        <v>1333</v>
      </c>
      <c r="D1403" s="16">
        <v>5366.74</v>
      </c>
      <c r="E1403" s="16">
        <v>5331.8347887323926</v>
      </c>
      <c r="F1403" s="15"/>
    </row>
    <row r="1404" spans="2:6" x14ac:dyDescent="0.2">
      <c r="B1404" s="17">
        <f t="shared" si="2"/>
        <v>1334</v>
      </c>
      <c r="D1404" s="16">
        <v>5367.47</v>
      </c>
      <c r="E1404" s="16">
        <v>5332.7718309859147</v>
      </c>
      <c r="F1404" s="15"/>
    </row>
    <row r="1405" spans="2:6" x14ac:dyDescent="0.2">
      <c r="B1405" s="17">
        <f t="shared" si="2"/>
        <v>1335</v>
      </c>
      <c r="D1405" s="16">
        <v>5368.45</v>
      </c>
      <c r="E1405" s="16">
        <v>5333.7052112676038</v>
      </c>
      <c r="F1405" s="15"/>
    </row>
    <row r="1406" spans="2:6" x14ac:dyDescent="0.2">
      <c r="B1406" s="17">
        <f t="shared" si="2"/>
        <v>1336</v>
      </c>
      <c r="D1406" s="16">
        <v>5369.28</v>
      </c>
      <c r="E1406" s="16">
        <v>5334.6311267605624</v>
      </c>
      <c r="F1406" s="15"/>
    </row>
    <row r="1407" spans="2:6" x14ac:dyDescent="0.2">
      <c r="B1407" s="17">
        <f t="shared" si="2"/>
        <v>1337</v>
      </c>
      <c r="D1407" s="16">
        <v>5370.75</v>
      </c>
      <c r="E1407" s="16">
        <v>5335.5683098591535</v>
      </c>
      <c r="F1407" s="15"/>
    </row>
    <row r="1408" spans="2:6" x14ac:dyDescent="0.2">
      <c r="B1408" s="17">
        <f t="shared" si="2"/>
        <v>1338</v>
      </c>
      <c r="D1408" s="16">
        <v>5371.9</v>
      </c>
      <c r="E1408" s="16">
        <v>5336.5101408450701</v>
      </c>
      <c r="F1408" s="15"/>
    </row>
    <row r="1409" spans="2:6" x14ac:dyDescent="0.2">
      <c r="B1409" s="17">
        <f t="shared" si="2"/>
        <v>1339</v>
      </c>
      <c r="D1409" s="16">
        <v>5373.6</v>
      </c>
      <c r="E1409" s="16">
        <v>5337.4646478873237</v>
      </c>
      <c r="F1409" s="15"/>
    </row>
    <row r="1410" spans="2:6" x14ac:dyDescent="0.2">
      <c r="B1410" s="17">
        <f t="shared" si="2"/>
        <v>1340</v>
      </c>
      <c r="D1410" s="16">
        <v>5374.59</v>
      </c>
      <c r="E1410" s="16">
        <v>5338.4177464788727</v>
      </c>
      <c r="F1410" s="15"/>
    </row>
    <row r="1411" spans="2:6" x14ac:dyDescent="0.2">
      <c r="B1411" s="17">
        <f t="shared" si="2"/>
        <v>1341</v>
      </c>
      <c r="D1411" s="16">
        <v>5376.1</v>
      </c>
      <c r="E1411" s="16">
        <v>5339.3822535211266</v>
      </c>
      <c r="F1411" s="15"/>
    </row>
    <row r="1412" spans="2:6" x14ac:dyDescent="0.2">
      <c r="B1412" s="17">
        <f t="shared" si="2"/>
        <v>1342</v>
      </c>
      <c r="D1412" s="16">
        <v>5377.14</v>
      </c>
      <c r="E1412" s="16">
        <v>5340.3552112676061</v>
      </c>
      <c r="F1412" s="15"/>
    </row>
    <row r="1413" spans="2:6" x14ac:dyDescent="0.2">
      <c r="B1413" s="17">
        <f t="shared" si="2"/>
        <v>1343</v>
      </c>
      <c r="D1413" s="16">
        <v>5377.7</v>
      </c>
      <c r="E1413" s="16">
        <v>5341.3319718309849</v>
      </c>
      <c r="F1413" s="15"/>
    </row>
    <row r="1414" spans="2:6" x14ac:dyDescent="0.2">
      <c r="B1414" s="17">
        <f t="shared" si="2"/>
        <v>1344</v>
      </c>
      <c r="D1414" s="16">
        <v>5378.84</v>
      </c>
      <c r="E1414" s="16">
        <v>5342.3177464788732</v>
      </c>
      <c r="F1414" s="15"/>
    </row>
    <row r="1415" spans="2:6" x14ac:dyDescent="0.2">
      <c r="B1415" s="17">
        <f t="shared" si="2"/>
        <v>1345</v>
      </c>
      <c r="D1415" s="16">
        <v>5379.7</v>
      </c>
      <c r="E1415" s="16">
        <v>5343.3084507042258</v>
      </c>
      <c r="F1415" s="15"/>
    </row>
    <row r="1416" spans="2:6" x14ac:dyDescent="0.2">
      <c r="B1416" s="17">
        <f t="shared" si="2"/>
        <v>1346</v>
      </c>
      <c r="D1416" s="16">
        <v>5380.87</v>
      </c>
      <c r="E1416" s="16">
        <v>5344.301971830987</v>
      </c>
      <c r="F1416" s="15"/>
    </row>
    <row r="1417" spans="2:6" x14ac:dyDescent="0.2">
      <c r="B1417" s="17">
        <f t="shared" si="2"/>
        <v>1347</v>
      </c>
      <c r="D1417" s="16">
        <v>5381.72</v>
      </c>
      <c r="E1417" s="16">
        <v>5345.2947887323944</v>
      </c>
      <c r="F1417" s="15"/>
    </row>
    <row r="1418" spans="2:6" x14ac:dyDescent="0.2">
      <c r="B1418" s="17">
        <f t="shared" si="2"/>
        <v>1348</v>
      </c>
      <c r="D1418" s="16">
        <v>5382.47</v>
      </c>
      <c r="E1418" s="16">
        <v>5346.2942253521132</v>
      </c>
      <c r="F1418" s="15"/>
    </row>
    <row r="1419" spans="2:6" x14ac:dyDescent="0.2">
      <c r="B1419" s="17">
        <f t="shared" si="2"/>
        <v>1349</v>
      </c>
      <c r="D1419" s="16">
        <v>5382.98</v>
      </c>
      <c r="E1419" s="16">
        <v>5347.292535211267</v>
      </c>
      <c r="F1419" s="15"/>
    </row>
    <row r="1420" spans="2:6" x14ac:dyDescent="0.2">
      <c r="B1420" s="17">
        <f t="shared" si="2"/>
        <v>1350</v>
      </c>
      <c r="D1420" s="16">
        <v>5384.04</v>
      </c>
      <c r="E1420" s="16">
        <v>5348.302676056338</v>
      </c>
      <c r="F1420" s="15"/>
    </row>
    <row r="1421" spans="2:6" x14ac:dyDescent="0.2">
      <c r="B1421" s="17">
        <f t="shared" si="2"/>
        <v>1351</v>
      </c>
      <c r="D1421" s="16">
        <v>5385.09</v>
      </c>
      <c r="E1421" s="16">
        <v>5349.3215492957752</v>
      </c>
      <c r="F1421" s="15"/>
    </row>
    <row r="1422" spans="2:6" x14ac:dyDescent="0.2">
      <c r="B1422" s="17">
        <f t="shared" si="2"/>
        <v>1352</v>
      </c>
      <c r="D1422" s="16">
        <v>5386.79</v>
      </c>
      <c r="E1422" s="16">
        <v>5350.3474647887333</v>
      </c>
      <c r="F1422" s="15"/>
    </row>
    <row r="1423" spans="2:6" x14ac:dyDescent="0.2">
      <c r="B1423" s="17">
        <f t="shared" si="2"/>
        <v>1353</v>
      </c>
      <c r="D1423" s="16">
        <v>5389.01</v>
      </c>
      <c r="E1423" s="16">
        <v>5351.3907042253531</v>
      </c>
      <c r="F1423" s="15"/>
    </row>
    <row r="1424" spans="2:6" x14ac:dyDescent="0.2">
      <c r="B1424" s="17">
        <f t="shared" si="2"/>
        <v>1354</v>
      </c>
      <c r="D1424" s="16">
        <v>5390.83</v>
      </c>
      <c r="E1424" s="16">
        <v>5352.4521126760565</v>
      </c>
      <c r="F1424" s="15"/>
    </row>
    <row r="1425" spans="2:6" x14ac:dyDescent="0.2">
      <c r="B1425" s="17">
        <f t="shared" si="2"/>
        <v>1355</v>
      </c>
      <c r="D1425" s="16">
        <v>5392.37</v>
      </c>
      <c r="E1425" s="16">
        <v>5353.5163380281692</v>
      </c>
      <c r="F1425" s="15"/>
    </row>
    <row r="1426" spans="2:6" x14ac:dyDescent="0.2">
      <c r="B1426" s="17">
        <f t="shared" si="2"/>
        <v>1356</v>
      </c>
      <c r="D1426" s="16">
        <v>5393.41</v>
      </c>
      <c r="E1426" s="16">
        <v>5354.5857746478878</v>
      </c>
      <c r="F1426" s="15"/>
    </row>
    <row r="1427" spans="2:6" x14ac:dyDescent="0.2">
      <c r="B1427" s="17">
        <f t="shared" si="2"/>
        <v>1357</v>
      </c>
      <c r="D1427" s="16">
        <v>5394.59</v>
      </c>
      <c r="E1427" s="16">
        <v>5355.6588732394366</v>
      </c>
      <c r="F1427" s="15"/>
    </row>
    <row r="1428" spans="2:6" x14ac:dyDescent="0.2">
      <c r="B1428" s="17">
        <f t="shared" si="2"/>
        <v>1358</v>
      </c>
      <c r="D1428" s="16">
        <v>5395.85</v>
      </c>
      <c r="E1428" s="16">
        <v>5356.7336619718308</v>
      </c>
      <c r="F1428" s="15"/>
    </row>
    <row r="1429" spans="2:6" x14ac:dyDescent="0.2">
      <c r="B1429" s="17">
        <f t="shared" si="2"/>
        <v>1359</v>
      </c>
      <c r="D1429" s="16">
        <v>5396.81</v>
      </c>
      <c r="E1429" s="16">
        <v>5357.7966197183086</v>
      </c>
      <c r="F1429" s="15"/>
    </row>
    <row r="1430" spans="2:6" x14ac:dyDescent="0.2">
      <c r="B1430" s="17">
        <f t="shared" si="2"/>
        <v>1360</v>
      </c>
      <c r="D1430" s="16">
        <v>5398.26</v>
      </c>
      <c r="E1430" s="16">
        <v>5358.859154929577</v>
      </c>
      <c r="F1430" s="15"/>
    </row>
    <row r="1431" spans="2:6" x14ac:dyDescent="0.2">
      <c r="B1431" s="17">
        <f t="shared" ref="B1431:B1494" si="3">B1430+1</f>
        <v>1361</v>
      </c>
      <c r="D1431" s="16">
        <v>5399.59</v>
      </c>
      <c r="E1431" s="16">
        <v>5359.9184507042246</v>
      </c>
      <c r="F1431" s="15"/>
    </row>
    <row r="1432" spans="2:6" x14ac:dyDescent="0.2">
      <c r="B1432" s="17">
        <f t="shared" si="3"/>
        <v>1362</v>
      </c>
      <c r="D1432" s="16">
        <v>5400.84</v>
      </c>
      <c r="E1432" s="16">
        <v>5360.9778873239438</v>
      </c>
      <c r="F1432" s="15"/>
    </row>
    <row r="1433" spans="2:6" x14ac:dyDescent="0.2">
      <c r="B1433" s="17">
        <f t="shared" si="3"/>
        <v>1363</v>
      </c>
      <c r="D1433" s="16">
        <v>5402.51</v>
      </c>
      <c r="E1433" s="16">
        <v>5362.0542253521135</v>
      </c>
      <c r="F1433" s="15"/>
    </row>
    <row r="1434" spans="2:6" x14ac:dyDescent="0.2">
      <c r="B1434" s="17">
        <f t="shared" si="3"/>
        <v>1364</v>
      </c>
      <c r="D1434" s="16">
        <v>5403.92</v>
      </c>
      <c r="E1434" s="16">
        <v>5363.1367605633804</v>
      </c>
      <c r="F1434" s="15"/>
    </row>
    <row r="1435" spans="2:6" x14ac:dyDescent="0.2">
      <c r="B1435" s="17">
        <f t="shared" si="3"/>
        <v>1365</v>
      </c>
      <c r="D1435" s="16">
        <v>5404.95</v>
      </c>
      <c r="E1435" s="16">
        <v>5364.2233802816909</v>
      </c>
      <c r="F1435" s="15"/>
    </row>
    <row r="1436" spans="2:6" x14ac:dyDescent="0.2">
      <c r="B1436" s="17">
        <f t="shared" si="3"/>
        <v>1366</v>
      </c>
      <c r="D1436" s="16">
        <v>5406.11</v>
      </c>
      <c r="E1436" s="16">
        <v>5365.314084507042</v>
      </c>
      <c r="F1436" s="15"/>
    </row>
    <row r="1437" spans="2:6" x14ac:dyDescent="0.2">
      <c r="B1437" s="17">
        <f t="shared" si="3"/>
        <v>1367</v>
      </c>
      <c r="D1437" s="16">
        <v>5407.36</v>
      </c>
      <c r="E1437" s="16">
        <v>5366.4145070422537</v>
      </c>
      <c r="F1437" s="15"/>
    </row>
    <row r="1438" spans="2:6" x14ac:dyDescent="0.2">
      <c r="B1438" s="17">
        <f t="shared" si="3"/>
        <v>1368</v>
      </c>
      <c r="D1438" s="16">
        <v>5408.2</v>
      </c>
      <c r="E1438" s="16">
        <v>5367.5211267605637</v>
      </c>
      <c r="F1438" s="15"/>
    </row>
    <row r="1439" spans="2:6" x14ac:dyDescent="0.2">
      <c r="B1439" s="17">
        <f t="shared" si="3"/>
        <v>1369</v>
      </c>
      <c r="D1439" s="16">
        <v>5409.36</v>
      </c>
      <c r="E1439" s="16">
        <v>5368.6349295774653</v>
      </c>
      <c r="F1439" s="15"/>
    </row>
    <row r="1440" spans="2:6" x14ac:dyDescent="0.2">
      <c r="B1440" s="17">
        <f t="shared" si="3"/>
        <v>1370</v>
      </c>
      <c r="D1440" s="16">
        <v>5410.25</v>
      </c>
      <c r="E1440" s="16">
        <v>5369.7485915492962</v>
      </c>
      <c r="F1440" s="15"/>
    </row>
    <row r="1441" spans="2:6" x14ac:dyDescent="0.2">
      <c r="B1441" s="17">
        <f t="shared" si="3"/>
        <v>1371</v>
      </c>
      <c r="D1441" s="16">
        <v>5411.24</v>
      </c>
      <c r="E1441" s="16">
        <v>5370.8667605633818</v>
      </c>
      <c r="F1441" s="15"/>
    </row>
    <row r="1442" spans="2:6" x14ac:dyDescent="0.2">
      <c r="B1442" s="17">
        <f t="shared" si="3"/>
        <v>1372</v>
      </c>
      <c r="D1442" s="16">
        <v>5412.75</v>
      </c>
      <c r="E1442" s="16">
        <v>5371.9939436619734</v>
      </c>
      <c r="F1442" s="15"/>
    </row>
    <row r="1443" spans="2:6" x14ac:dyDescent="0.2">
      <c r="B1443" s="17">
        <f t="shared" si="3"/>
        <v>1373</v>
      </c>
      <c r="D1443" s="16">
        <v>5413.76</v>
      </c>
      <c r="E1443" s="16">
        <v>5373.1163380281705</v>
      </c>
      <c r="F1443" s="15"/>
    </row>
    <row r="1444" spans="2:6" x14ac:dyDescent="0.2">
      <c r="B1444" s="17">
        <f t="shared" si="3"/>
        <v>1374</v>
      </c>
      <c r="D1444" s="16">
        <v>5414.36</v>
      </c>
      <c r="E1444" s="16">
        <v>5374.2367605633808</v>
      </c>
      <c r="F1444" s="15"/>
    </row>
    <row r="1445" spans="2:6" x14ac:dyDescent="0.2">
      <c r="B1445" s="17">
        <f t="shared" si="3"/>
        <v>1375</v>
      </c>
      <c r="D1445" s="16">
        <v>5415.55</v>
      </c>
      <c r="E1445" s="16">
        <v>5375.3557746478882</v>
      </c>
      <c r="F1445" s="15"/>
    </row>
    <row r="1446" spans="2:6" x14ac:dyDescent="0.2">
      <c r="B1446" s="17">
        <f t="shared" si="3"/>
        <v>1376</v>
      </c>
      <c r="D1446" s="16">
        <v>5416.51</v>
      </c>
      <c r="E1446" s="16">
        <v>5376.4811267605646</v>
      </c>
      <c r="F1446" s="15"/>
    </row>
    <row r="1447" spans="2:6" x14ac:dyDescent="0.2">
      <c r="B1447" s="17">
        <f t="shared" si="3"/>
        <v>1377</v>
      </c>
      <c r="D1447" s="16">
        <v>5418.27</v>
      </c>
      <c r="E1447" s="16">
        <v>5377.6267605633811</v>
      </c>
      <c r="F1447" s="15"/>
    </row>
    <row r="1448" spans="2:6" x14ac:dyDescent="0.2">
      <c r="B1448" s="17">
        <f t="shared" si="3"/>
        <v>1378</v>
      </c>
      <c r="D1448" s="16">
        <v>5419.54</v>
      </c>
      <c r="E1448" s="16">
        <v>5378.7767605633817</v>
      </c>
      <c r="F1448" s="15"/>
    </row>
    <row r="1449" spans="2:6" x14ac:dyDescent="0.2">
      <c r="B1449" s="17">
        <f t="shared" si="3"/>
        <v>1379</v>
      </c>
      <c r="D1449" s="16">
        <v>5420.86</v>
      </c>
      <c r="E1449" s="16">
        <v>5379.9195774647897</v>
      </c>
      <c r="F1449" s="15"/>
    </row>
    <row r="1450" spans="2:6" x14ac:dyDescent="0.2">
      <c r="B1450" s="17">
        <f t="shared" si="3"/>
        <v>1380</v>
      </c>
      <c r="D1450" s="16">
        <v>5422.11</v>
      </c>
      <c r="E1450" s="16">
        <v>5381.0584507042258</v>
      </c>
      <c r="F1450" s="15"/>
    </row>
    <row r="1451" spans="2:6" x14ac:dyDescent="0.2">
      <c r="B1451" s="17">
        <f t="shared" si="3"/>
        <v>1381</v>
      </c>
      <c r="D1451" s="16">
        <v>5423.15</v>
      </c>
      <c r="E1451" s="16">
        <v>5382.1923943661986</v>
      </c>
      <c r="F1451" s="15"/>
    </row>
    <row r="1452" spans="2:6" x14ac:dyDescent="0.2">
      <c r="B1452" s="17">
        <f t="shared" si="3"/>
        <v>1382</v>
      </c>
      <c r="D1452" s="16">
        <v>5424.12</v>
      </c>
      <c r="E1452" s="16">
        <v>5383.3345070422547</v>
      </c>
      <c r="F1452" s="15"/>
    </row>
    <row r="1453" spans="2:6" x14ac:dyDescent="0.2">
      <c r="B1453" s="17">
        <f t="shared" si="3"/>
        <v>1383</v>
      </c>
      <c r="D1453" s="16">
        <v>5425.25</v>
      </c>
      <c r="E1453" s="16">
        <v>5384.4816901408449</v>
      </c>
      <c r="F1453" s="15"/>
    </row>
    <row r="1454" spans="2:6" x14ac:dyDescent="0.2">
      <c r="B1454" s="17">
        <f t="shared" si="3"/>
        <v>1384</v>
      </c>
      <c r="D1454" s="16">
        <v>5426.29</v>
      </c>
      <c r="E1454" s="16">
        <v>5385.626901408451</v>
      </c>
      <c r="F1454" s="15"/>
    </row>
    <row r="1455" spans="2:6" x14ac:dyDescent="0.2">
      <c r="B1455" s="17">
        <f t="shared" si="3"/>
        <v>1385</v>
      </c>
      <c r="D1455" s="16">
        <v>5427.13</v>
      </c>
      <c r="E1455" s="16">
        <v>5386.7695774647882</v>
      </c>
      <c r="F1455" s="15"/>
    </row>
    <row r="1456" spans="2:6" x14ac:dyDescent="0.2">
      <c r="B1456" s="17">
        <f t="shared" si="3"/>
        <v>1386</v>
      </c>
      <c r="D1456" s="16">
        <v>5428</v>
      </c>
      <c r="E1456" s="16">
        <v>5387.9030985915497</v>
      </c>
      <c r="F1456" s="15"/>
    </row>
    <row r="1457" spans="2:6" x14ac:dyDescent="0.2">
      <c r="B1457" s="17">
        <f t="shared" si="3"/>
        <v>1387</v>
      </c>
      <c r="D1457" s="16">
        <v>5428.73</v>
      </c>
      <c r="E1457" s="16">
        <v>5389.0325352112668</v>
      </c>
      <c r="F1457" s="15"/>
    </row>
    <row r="1458" spans="2:6" x14ac:dyDescent="0.2">
      <c r="B1458" s="17">
        <f t="shared" si="3"/>
        <v>1388</v>
      </c>
      <c r="D1458" s="16">
        <v>5430.19</v>
      </c>
      <c r="E1458" s="16">
        <v>5390.1619718309857</v>
      </c>
      <c r="F1458" s="15"/>
    </row>
    <row r="1459" spans="2:6" x14ac:dyDescent="0.2">
      <c r="B1459" s="17">
        <f t="shared" si="3"/>
        <v>1389</v>
      </c>
      <c r="D1459" s="16">
        <v>5431.67</v>
      </c>
      <c r="E1459" s="16">
        <v>5391.2967605633794</v>
      </c>
      <c r="F1459" s="15"/>
    </row>
    <row r="1460" spans="2:6" x14ac:dyDescent="0.2">
      <c r="B1460" s="17">
        <f t="shared" si="3"/>
        <v>1390</v>
      </c>
      <c r="D1460" s="16">
        <v>5433.15</v>
      </c>
      <c r="E1460" s="16">
        <v>5392.4357746478863</v>
      </c>
      <c r="F1460" s="15"/>
    </row>
    <row r="1461" spans="2:6" x14ac:dyDescent="0.2">
      <c r="B1461" s="17">
        <f t="shared" si="3"/>
        <v>1391</v>
      </c>
      <c r="D1461" s="16">
        <v>5433.71</v>
      </c>
      <c r="E1461" s="16">
        <v>5393.572957746479</v>
      </c>
      <c r="F1461" s="15"/>
    </row>
    <row r="1462" spans="2:6" x14ac:dyDescent="0.2">
      <c r="B1462" s="17">
        <f t="shared" si="3"/>
        <v>1392</v>
      </c>
      <c r="D1462" s="16">
        <v>5435.35</v>
      </c>
      <c r="E1462" s="16">
        <v>5394.715211267604</v>
      </c>
      <c r="F1462" s="15"/>
    </row>
    <row r="1463" spans="2:6" x14ac:dyDescent="0.2">
      <c r="B1463" s="17">
        <f t="shared" si="3"/>
        <v>1393</v>
      </c>
      <c r="D1463" s="16">
        <v>5436.96</v>
      </c>
      <c r="E1463" s="16">
        <v>5395.8554929577467</v>
      </c>
      <c r="F1463" s="15"/>
    </row>
    <row r="1464" spans="2:6" x14ac:dyDescent="0.2">
      <c r="B1464" s="17">
        <f t="shared" si="3"/>
        <v>1394</v>
      </c>
      <c r="D1464" s="16">
        <v>5438.88</v>
      </c>
      <c r="E1464" s="16">
        <v>5397.0076056338021</v>
      </c>
      <c r="F1464" s="15"/>
    </row>
    <row r="1465" spans="2:6" x14ac:dyDescent="0.2">
      <c r="B1465" s="17">
        <f t="shared" si="3"/>
        <v>1395</v>
      </c>
      <c r="D1465" s="16">
        <v>5440.9</v>
      </c>
      <c r="E1465" s="16">
        <v>5398.1647887323934</v>
      </c>
      <c r="F1465" s="15"/>
    </row>
    <row r="1466" spans="2:6" x14ac:dyDescent="0.2">
      <c r="B1466" s="17">
        <f t="shared" si="3"/>
        <v>1396</v>
      </c>
      <c r="D1466" s="16">
        <v>5442.11</v>
      </c>
      <c r="E1466" s="16">
        <v>5399.3249295774649</v>
      </c>
      <c r="F1466" s="15"/>
    </row>
    <row r="1467" spans="2:6" x14ac:dyDescent="0.2">
      <c r="B1467" s="17">
        <f t="shared" si="3"/>
        <v>1397</v>
      </c>
      <c r="D1467" s="16">
        <v>5444.08</v>
      </c>
      <c r="E1467" s="16">
        <v>5400.4997183098585</v>
      </c>
      <c r="F1467" s="15"/>
    </row>
    <row r="1468" spans="2:6" x14ac:dyDescent="0.2">
      <c r="B1468" s="17">
        <f t="shared" si="3"/>
        <v>1398</v>
      </c>
      <c r="D1468" s="16">
        <v>5445.77</v>
      </c>
      <c r="E1468" s="16">
        <v>5401.6892957746477</v>
      </c>
      <c r="F1468" s="15"/>
    </row>
    <row r="1469" spans="2:6" x14ac:dyDescent="0.2">
      <c r="B1469" s="17">
        <f t="shared" si="3"/>
        <v>1399</v>
      </c>
      <c r="D1469" s="16">
        <v>5448.07</v>
      </c>
      <c r="E1469" s="16">
        <v>5402.8984507042251</v>
      </c>
      <c r="F1469" s="15"/>
    </row>
    <row r="1470" spans="2:6" x14ac:dyDescent="0.2">
      <c r="B1470" s="17">
        <f t="shared" si="3"/>
        <v>1400</v>
      </c>
      <c r="D1470" s="16">
        <v>5449.53</v>
      </c>
      <c r="E1470" s="16">
        <v>5404.1215492957745</v>
      </c>
      <c r="F1470" s="15"/>
    </row>
    <row r="1471" spans="2:6" x14ac:dyDescent="0.2">
      <c r="B1471" s="17">
        <f t="shared" si="3"/>
        <v>1401</v>
      </c>
      <c r="D1471" s="16">
        <v>5451.31</v>
      </c>
      <c r="E1471" s="16">
        <v>5405.3550704225354</v>
      </c>
      <c r="F1471" s="15"/>
    </row>
    <row r="1472" spans="2:6" x14ac:dyDescent="0.2">
      <c r="B1472" s="17">
        <f t="shared" si="3"/>
        <v>1402</v>
      </c>
      <c r="D1472" s="16">
        <v>5452.98</v>
      </c>
      <c r="E1472" s="16">
        <v>5406.5976056338031</v>
      </c>
      <c r="F1472" s="15"/>
    </row>
    <row r="1473" spans="2:6" x14ac:dyDescent="0.2">
      <c r="B1473" s="17">
        <f t="shared" si="3"/>
        <v>1403</v>
      </c>
      <c r="D1473" s="16">
        <v>5454.71</v>
      </c>
      <c r="E1473" s="16">
        <v>5407.8511267605636</v>
      </c>
      <c r="F1473" s="15"/>
    </row>
    <row r="1474" spans="2:6" x14ac:dyDescent="0.2">
      <c r="B1474" s="17">
        <f t="shared" si="3"/>
        <v>1404</v>
      </c>
      <c r="D1474" s="16">
        <v>5456.4</v>
      </c>
      <c r="E1474" s="16">
        <v>5409.1139436619724</v>
      </c>
      <c r="F1474" s="15"/>
    </row>
    <row r="1475" spans="2:6" x14ac:dyDescent="0.2">
      <c r="B1475" s="17">
        <f t="shared" si="3"/>
        <v>1405</v>
      </c>
      <c r="D1475" s="16">
        <v>5457.84</v>
      </c>
      <c r="E1475" s="16">
        <v>5410.3867605633814</v>
      </c>
      <c r="F1475" s="15"/>
    </row>
    <row r="1476" spans="2:6" x14ac:dyDescent="0.2">
      <c r="B1476" s="17">
        <f t="shared" si="3"/>
        <v>1406</v>
      </c>
      <c r="D1476" s="16">
        <v>5459.66</v>
      </c>
      <c r="E1476" s="16">
        <v>5411.6714084507048</v>
      </c>
      <c r="F1476" s="15"/>
    </row>
    <row r="1477" spans="2:6" x14ac:dyDescent="0.2">
      <c r="B1477" s="17">
        <f t="shared" si="3"/>
        <v>1407</v>
      </c>
      <c r="D1477" s="16">
        <v>5460.69</v>
      </c>
      <c r="E1477" s="16">
        <v>5412.9588732394368</v>
      </c>
      <c r="F1477" s="15"/>
    </row>
    <row r="1478" spans="2:6" x14ac:dyDescent="0.2">
      <c r="B1478" s="17">
        <f t="shared" si="3"/>
        <v>1408</v>
      </c>
      <c r="D1478" s="16">
        <v>5462.36</v>
      </c>
      <c r="E1478" s="16">
        <v>5414.2491549295773</v>
      </c>
      <c r="F1478" s="15"/>
    </row>
    <row r="1479" spans="2:6" x14ac:dyDescent="0.2">
      <c r="B1479" s="17">
        <f t="shared" si="3"/>
        <v>1409</v>
      </c>
      <c r="D1479" s="16">
        <v>5463.54</v>
      </c>
      <c r="E1479" s="16">
        <v>5415.5398591549301</v>
      </c>
      <c r="F1479" s="15"/>
    </row>
    <row r="1480" spans="2:6" x14ac:dyDescent="0.2">
      <c r="B1480" s="17">
        <f t="shared" si="3"/>
        <v>1410</v>
      </c>
      <c r="D1480" s="16">
        <v>5465.16</v>
      </c>
      <c r="E1480" s="16">
        <v>5416.8294366197188</v>
      </c>
      <c r="F1480" s="15"/>
    </row>
    <row r="1481" spans="2:6" x14ac:dyDescent="0.2">
      <c r="B1481" s="17">
        <f t="shared" si="3"/>
        <v>1411</v>
      </c>
      <c r="D1481" s="16">
        <v>5466.52</v>
      </c>
      <c r="E1481" s="16">
        <v>5418.1242253521132</v>
      </c>
      <c r="F1481" s="15"/>
    </row>
    <row r="1482" spans="2:6" x14ac:dyDescent="0.2">
      <c r="B1482" s="17">
        <f t="shared" si="3"/>
        <v>1412</v>
      </c>
      <c r="D1482" s="16">
        <v>5468.02</v>
      </c>
      <c r="E1482" s="16">
        <v>5419.4188732394377</v>
      </c>
      <c r="F1482" s="15"/>
    </row>
    <row r="1483" spans="2:6" x14ac:dyDescent="0.2">
      <c r="B1483" s="17">
        <f t="shared" si="3"/>
        <v>1413</v>
      </c>
      <c r="D1483" s="16">
        <v>5468.96</v>
      </c>
      <c r="E1483" s="16">
        <v>5420.7121126760567</v>
      </c>
      <c r="F1483" s="15"/>
    </row>
    <row r="1484" spans="2:6" x14ac:dyDescent="0.2">
      <c r="B1484" s="17">
        <f t="shared" si="3"/>
        <v>1414</v>
      </c>
      <c r="D1484" s="16">
        <v>5469.79</v>
      </c>
      <c r="E1484" s="16">
        <v>5422.0091549295776</v>
      </c>
      <c r="F1484" s="15"/>
    </row>
    <row r="1485" spans="2:6" x14ac:dyDescent="0.2">
      <c r="B1485" s="17">
        <f t="shared" si="3"/>
        <v>1415</v>
      </c>
      <c r="D1485" s="16">
        <v>5470.73</v>
      </c>
      <c r="E1485" s="16">
        <v>5423.3033802816908</v>
      </c>
      <c r="F1485" s="15"/>
    </row>
    <row r="1486" spans="2:6" x14ac:dyDescent="0.2">
      <c r="B1486" s="17">
        <f t="shared" si="3"/>
        <v>1416</v>
      </c>
      <c r="D1486" s="16">
        <v>5471.8</v>
      </c>
      <c r="E1486" s="16">
        <v>5424.6005633802815</v>
      </c>
      <c r="F1486" s="15"/>
    </row>
    <row r="1487" spans="2:6" x14ac:dyDescent="0.2">
      <c r="B1487" s="17">
        <f t="shared" si="3"/>
        <v>1417</v>
      </c>
      <c r="D1487" s="16">
        <v>5473.14</v>
      </c>
      <c r="E1487" s="16">
        <v>5425.9001408450713</v>
      </c>
      <c r="F1487" s="15"/>
    </row>
    <row r="1488" spans="2:6" x14ac:dyDescent="0.2">
      <c r="B1488" s="17">
        <f t="shared" si="3"/>
        <v>1418</v>
      </c>
      <c r="D1488" s="16">
        <v>5474.26</v>
      </c>
      <c r="E1488" s="16">
        <v>5427.2035211267603</v>
      </c>
      <c r="F1488" s="15"/>
    </row>
    <row r="1489" spans="2:6" x14ac:dyDescent="0.2">
      <c r="B1489" s="17">
        <f t="shared" si="3"/>
        <v>1419</v>
      </c>
      <c r="D1489" s="16">
        <v>5475.83</v>
      </c>
      <c r="E1489" s="16">
        <v>5428.518450704225</v>
      </c>
      <c r="F1489" s="15"/>
    </row>
    <row r="1490" spans="2:6" x14ac:dyDescent="0.2">
      <c r="B1490" s="17">
        <f t="shared" si="3"/>
        <v>1420</v>
      </c>
      <c r="D1490" s="16">
        <v>5477.06</v>
      </c>
      <c r="E1490" s="16">
        <v>5429.8435211267597</v>
      </c>
      <c r="F1490" s="15"/>
    </row>
    <row r="1491" spans="2:6" x14ac:dyDescent="0.2">
      <c r="B1491" s="17">
        <f t="shared" si="3"/>
        <v>1421</v>
      </c>
      <c r="D1491" s="16">
        <v>5478.61</v>
      </c>
      <c r="E1491" s="16">
        <v>5431.1754929577455</v>
      </c>
      <c r="F1491" s="15"/>
    </row>
    <row r="1492" spans="2:6" x14ac:dyDescent="0.2">
      <c r="B1492" s="17">
        <f t="shared" si="3"/>
        <v>1422</v>
      </c>
      <c r="D1492" s="16">
        <v>5480.01</v>
      </c>
      <c r="E1492" s="16">
        <v>5432.5123943661965</v>
      </c>
      <c r="F1492" s="15"/>
    </row>
    <row r="1493" spans="2:6" x14ac:dyDescent="0.2">
      <c r="B1493" s="17">
        <f t="shared" si="3"/>
        <v>1423</v>
      </c>
      <c r="D1493" s="16">
        <v>5481.43</v>
      </c>
      <c r="E1493" s="16">
        <v>5433.8453521126758</v>
      </c>
      <c r="F1493" s="15"/>
    </row>
    <row r="1494" spans="2:6" x14ac:dyDescent="0.2">
      <c r="B1494" s="17">
        <f t="shared" si="3"/>
        <v>1424</v>
      </c>
      <c r="D1494" s="16">
        <v>5482.7</v>
      </c>
      <c r="E1494" s="16">
        <v>5435.1649295774641</v>
      </c>
      <c r="F1494" s="15"/>
    </row>
    <row r="1495" spans="2:6" x14ac:dyDescent="0.2">
      <c r="B1495" s="17">
        <f t="shared" ref="B1495:B1558" si="4">B1494+1</f>
        <v>1425</v>
      </c>
      <c r="D1495" s="16">
        <v>5483.97</v>
      </c>
      <c r="E1495" s="16">
        <v>5436.4767605633788</v>
      </c>
      <c r="F1495" s="15"/>
    </row>
    <row r="1496" spans="2:6" x14ac:dyDescent="0.2">
      <c r="B1496" s="17">
        <f t="shared" si="4"/>
        <v>1426</v>
      </c>
      <c r="D1496" s="16">
        <v>5485.49</v>
      </c>
      <c r="E1496" s="16">
        <v>5437.7883098591537</v>
      </c>
      <c r="F1496" s="15"/>
    </row>
    <row r="1497" spans="2:6" x14ac:dyDescent="0.2">
      <c r="B1497" s="17">
        <f t="shared" si="4"/>
        <v>1427</v>
      </c>
      <c r="D1497" s="16">
        <v>5487.16</v>
      </c>
      <c r="E1497" s="16">
        <v>5439.1087323943639</v>
      </c>
      <c r="F1497" s="15"/>
    </row>
    <row r="1498" spans="2:6" x14ac:dyDescent="0.2">
      <c r="B1498" s="17">
        <f t="shared" si="4"/>
        <v>1428</v>
      </c>
      <c r="D1498" s="16">
        <v>5489.24</v>
      </c>
      <c r="E1498" s="16">
        <v>5440.4418309859138</v>
      </c>
      <c r="F1498" s="15"/>
    </row>
    <row r="1499" spans="2:6" x14ac:dyDescent="0.2">
      <c r="B1499" s="17">
        <f t="shared" si="4"/>
        <v>1429</v>
      </c>
      <c r="D1499" s="16">
        <v>5491.12</v>
      </c>
      <c r="E1499" s="16">
        <v>5441.7836619718291</v>
      </c>
      <c r="F1499" s="15"/>
    </row>
    <row r="1500" spans="2:6" x14ac:dyDescent="0.2">
      <c r="B1500" s="17">
        <f t="shared" si="4"/>
        <v>1430</v>
      </c>
      <c r="D1500" s="16">
        <v>5492.93</v>
      </c>
      <c r="E1500" s="16">
        <v>5443.1374647887305</v>
      </c>
      <c r="F1500" s="15"/>
    </row>
    <row r="1501" spans="2:6" x14ac:dyDescent="0.2">
      <c r="B1501" s="17">
        <f t="shared" si="4"/>
        <v>1431</v>
      </c>
      <c r="D1501" s="16">
        <v>5494.3</v>
      </c>
      <c r="E1501" s="16">
        <v>5444.4901408450687</v>
      </c>
      <c r="F1501" s="15"/>
    </row>
    <row r="1502" spans="2:6" x14ac:dyDescent="0.2">
      <c r="B1502" s="17">
        <f t="shared" si="4"/>
        <v>1432</v>
      </c>
      <c r="D1502" s="16">
        <v>5495.87</v>
      </c>
      <c r="E1502" s="16">
        <v>5445.8461971830975</v>
      </c>
      <c r="F1502" s="15"/>
    </row>
    <row r="1503" spans="2:6" x14ac:dyDescent="0.2">
      <c r="B1503" s="17">
        <f t="shared" si="4"/>
        <v>1433</v>
      </c>
      <c r="D1503" s="16">
        <v>5497</v>
      </c>
      <c r="E1503" s="16">
        <v>5447.2005633802801</v>
      </c>
      <c r="F1503" s="15"/>
    </row>
    <row r="1504" spans="2:6" x14ac:dyDescent="0.2">
      <c r="B1504" s="17">
        <f t="shared" si="4"/>
        <v>1434</v>
      </c>
      <c r="D1504" s="16">
        <v>5498.75</v>
      </c>
      <c r="E1504" s="16">
        <v>5448.5560563380259</v>
      </c>
      <c r="F1504" s="15"/>
    </row>
    <row r="1505" spans="2:6" x14ac:dyDescent="0.2">
      <c r="B1505" s="17">
        <f t="shared" si="4"/>
        <v>1435</v>
      </c>
      <c r="D1505" s="16">
        <v>5500.06</v>
      </c>
      <c r="E1505" s="16">
        <v>5449.9101408450679</v>
      </c>
      <c r="F1505" s="15"/>
    </row>
    <row r="1506" spans="2:6" x14ac:dyDescent="0.2">
      <c r="B1506" s="17">
        <f t="shared" si="4"/>
        <v>1436</v>
      </c>
      <c r="D1506" s="16">
        <v>5501.48</v>
      </c>
      <c r="E1506" s="16">
        <v>5451.2697183098562</v>
      </c>
      <c r="F1506" s="15"/>
    </row>
    <row r="1507" spans="2:6" x14ac:dyDescent="0.2">
      <c r="B1507" s="17">
        <f t="shared" si="4"/>
        <v>1437</v>
      </c>
      <c r="D1507" s="16">
        <v>5503.27</v>
      </c>
      <c r="E1507" s="16">
        <v>5452.6381690140825</v>
      </c>
      <c r="F1507" s="15"/>
    </row>
    <row r="1508" spans="2:6" x14ac:dyDescent="0.2">
      <c r="B1508" s="17">
        <f t="shared" si="4"/>
        <v>1438</v>
      </c>
      <c r="D1508" s="16">
        <v>5504.45</v>
      </c>
      <c r="E1508" s="16">
        <v>5454.0056338028144</v>
      </c>
      <c r="F1508" s="15"/>
    </row>
    <row r="1509" spans="2:6" x14ac:dyDescent="0.2">
      <c r="B1509" s="17">
        <f t="shared" si="4"/>
        <v>1439</v>
      </c>
      <c r="D1509" s="16">
        <v>5506.6</v>
      </c>
      <c r="E1509" s="16">
        <v>5455.3915492957731</v>
      </c>
      <c r="F1509" s="15"/>
    </row>
    <row r="1510" spans="2:6" x14ac:dyDescent="0.2">
      <c r="B1510" s="17">
        <f t="shared" si="4"/>
        <v>1440</v>
      </c>
      <c r="D1510" s="16">
        <v>5508.06</v>
      </c>
      <c r="E1510" s="16">
        <v>5456.7816901408423</v>
      </c>
      <c r="F1510" s="15"/>
    </row>
    <row r="1511" spans="2:6" x14ac:dyDescent="0.2">
      <c r="B1511" s="17">
        <f t="shared" si="4"/>
        <v>1441</v>
      </c>
      <c r="D1511" s="16">
        <v>5509.91</v>
      </c>
      <c r="E1511" s="16">
        <v>5458.1853521126741</v>
      </c>
      <c r="F1511" s="15"/>
    </row>
    <row r="1512" spans="2:6" x14ac:dyDescent="0.2">
      <c r="B1512" s="17">
        <f t="shared" si="4"/>
        <v>1442</v>
      </c>
      <c r="D1512" s="16">
        <v>5511.32</v>
      </c>
      <c r="E1512" s="16">
        <v>5459.5949295774626</v>
      </c>
      <c r="F1512" s="15"/>
    </row>
    <row r="1513" spans="2:6" x14ac:dyDescent="0.2">
      <c r="B1513" s="17">
        <f t="shared" si="4"/>
        <v>1443</v>
      </c>
      <c r="D1513" s="16">
        <v>5512.54</v>
      </c>
      <c r="E1513" s="16">
        <v>5461.0004225352095</v>
      </c>
      <c r="F1513" s="15"/>
    </row>
    <row r="1514" spans="2:6" x14ac:dyDescent="0.2">
      <c r="B1514" s="17">
        <f t="shared" si="4"/>
        <v>1444</v>
      </c>
      <c r="D1514" s="16">
        <v>5513.97</v>
      </c>
      <c r="E1514" s="16">
        <v>5462.4118309859132</v>
      </c>
      <c r="F1514" s="15"/>
    </row>
    <row r="1515" spans="2:6" x14ac:dyDescent="0.2">
      <c r="B1515" s="17">
        <f t="shared" si="4"/>
        <v>1445</v>
      </c>
      <c r="D1515" s="16">
        <v>5515.6</v>
      </c>
      <c r="E1515" s="16">
        <v>5463.8377464788709</v>
      </c>
      <c r="F1515" s="15"/>
    </row>
    <row r="1516" spans="2:6" x14ac:dyDescent="0.2">
      <c r="B1516" s="17">
        <f t="shared" si="4"/>
        <v>1446</v>
      </c>
      <c r="D1516" s="16">
        <v>5516.85</v>
      </c>
      <c r="E1516" s="16">
        <v>5465.2645070422495</v>
      </c>
      <c r="F1516" s="15"/>
    </row>
    <row r="1517" spans="2:6" x14ac:dyDescent="0.2">
      <c r="B1517" s="17">
        <f t="shared" si="4"/>
        <v>1447</v>
      </c>
      <c r="D1517" s="16">
        <v>5518.49</v>
      </c>
      <c r="E1517" s="16">
        <v>5466.7008450704197</v>
      </c>
      <c r="F1517" s="15"/>
    </row>
    <row r="1518" spans="2:6" x14ac:dyDescent="0.2">
      <c r="B1518" s="17">
        <f t="shared" si="4"/>
        <v>1448</v>
      </c>
      <c r="D1518" s="16">
        <v>5520.19</v>
      </c>
      <c r="E1518" s="16">
        <v>5468.1363380281664</v>
      </c>
      <c r="F1518" s="15"/>
    </row>
    <row r="1519" spans="2:6" x14ac:dyDescent="0.2">
      <c r="B1519" s="17">
        <f t="shared" si="4"/>
        <v>1449</v>
      </c>
      <c r="D1519" s="16">
        <v>5521.56</v>
      </c>
      <c r="E1519" s="16">
        <v>5469.5732394366169</v>
      </c>
      <c r="F1519" s="15"/>
    </row>
    <row r="1520" spans="2:6" x14ac:dyDescent="0.2">
      <c r="B1520" s="17">
        <f t="shared" si="4"/>
        <v>1450</v>
      </c>
      <c r="D1520" s="16">
        <v>5523.29</v>
      </c>
      <c r="E1520" s="16">
        <v>5471.0159154929552</v>
      </c>
      <c r="F1520" s="15"/>
    </row>
    <row r="1521" spans="2:6" x14ac:dyDescent="0.2">
      <c r="B1521" s="17">
        <f t="shared" si="4"/>
        <v>1451</v>
      </c>
      <c r="D1521" s="16">
        <v>5524.55</v>
      </c>
      <c r="E1521" s="16">
        <v>5472.4587323943633</v>
      </c>
      <c r="F1521" s="15"/>
    </row>
    <row r="1522" spans="2:6" x14ac:dyDescent="0.2">
      <c r="B1522" s="17">
        <f t="shared" si="4"/>
        <v>1452</v>
      </c>
      <c r="D1522" s="16">
        <v>5526.16</v>
      </c>
      <c r="E1522" s="16">
        <v>5473.9095774647849</v>
      </c>
      <c r="F1522" s="15"/>
    </row>
    <row r="1523" spans="2:6" x14ac:dyDescent="0.2">
      <c r="B1523" s="17">
        <f t="shared" si="4"/>
        <v>1453</v>
      </c>
      <c r="D1523" s="16">
        <v>5527.28</v>
      </c>
      <c r="E1523" s="16">
        <v>5475.362535211264</v>
      </c>
      <c r="F1523" s="15"/>
    </row>
    <row r="1524" spans="2:6" x14ac:dyDescent="0.2">
      <c r="B1524" s="17">
        <f t="shared" si="4"/>
        <v>1454</v>
      </c>
      <c r="D1524" s="16">
        <v>5528.78</v>
      </c>
      <c r="E1524" s="16">
        <v>5476.8207042253489</v>
      </c>
      <c r="F1524" s="15"/>
    </row>
    <row r="1525" spans="2:6" x14ac:dyDescent="0.2">
      <c r="B1525" s="17">
        <f t="shared" si="4"/>
        <v>1455</v>
      </c>
      <c r="D1525" s="16">
        <v>5530.04</v>
      </c>
      <c r="E1525" s="16">
        <v>5478.2819718309829</v>
      </c>
      <c r="F1525" s="15"/>
    </row>
    <row r="1526" spans="2:6" x14ac:dyDescent="0.2">
      <c r="B1526" s="17">
        <f t="shared" si="4"/>
        <v>1456</v>
      </c>
      <c r="D1526" s="16">
        <v>5531.56</v>
      </c>
      <c r="E1526" s="16">
        <v>5479.7528169014049</v>
      </c>
      <c r="F1526" s="15"/>
    </row>
    <row r="1527" spans="2:6" x14ac:dyDescent="0.2">
      <c r="B1527" s="17">
        <f t="shared" si="4"/>
        <v>1457</v>
      </c>
      <c r="D1527" s="16">
        <v>5533.24</v>
      </c>
      <c r="E1527" s="16">
        <v>5481.2350704225319</v>
      </c>
      <c r="F1527" s="15"/>
    </row>
    <row r="1528" spans="2:6" x14ac:dyDescent="0.2">
      <c r="B1528" s="17">
        <f t="shared" si="4"/>
        <v>1458</v>
      </c>
      <c r="D1528" s="16">
        <v>5534.7</v>
      </c>
      <c r="E1528" s="16">
        <v>5482.7276056337996</v>
      </c>
      <c r="F1528" s="15"/>
    </row>
    <row r="1529" spans="2:6" x14ac:dyDescent="0.2">
      <c r="B1529" s="17">
        <f t="shared" si="4"/>
        <v>1459</v>
      </c>
      <c r="D1529" s="16">
        <v>5536.23</v>
      </c>
      <c r="E1529" s="16">
        <v>5484.2211267605608</v>
      </c>
      <c r="F1529" s="15"/>
    </row>
    <row r="1530" spans="2:6" x14ac:dyDescent="0.2">
      <c r="B1530" s="17">
        <f t="shared" si="4"/>
        <v>1460</v>
      </c>
      <c r="D1530" s="16">
        <v>5537.46</v>
      </c>
      <c r="E1530" s="16">
        <v>5485.7111267605605</v>
      </c>
      <c r="F1530" s="15"/>
    </row>
    <row r="1531" spans="2:6" x14ac:dyDescent="0.2">
      <c r="B1531" s="17">
        <f t="shared" si="4"/>
        <v>1461</v>
      </c>
      <c r="D1531" s="16">
        <v>5538.75</v>
      </c>
      <c r="E1531" s="16">
        <v>5487.1984507042225</v>
      </c>
      <c r="F1531" s="15"/>
    </row>
    <row r="1532" spans="2:6" x14ac:dyDescent="0.2">
      <c r="B1532" s="17">
        <f t="shared" si="4"/>
        <v>1462</v>
      </c>
      <c r="D1532" s="16">
        <v>5539.77</v>
      </c>
      <c r="E1532" s="16">
        <v>5488.6922535211243</v>
      </c>
      <c r="F1532" s="15"/>
    </row>
    <row r="1533" spans="2:6" x14ac:dyDescent="0.2">
      <c r="B1533" s="17">
        <f t="shared" si="4"/>
        <v>1463</v>
      </c>
      <c r="D1533" s="16">
        <v>5540.97</v>
      </c>
      <c r="E1533" s="16">
        <v>5490.1798591549277</v>
      </c>
      <c r="F1533" s="15"/>
    </row>
    <row r="1534" spans="2:6" x14ac:dyDescent="0.2">
      <c r="B1534" s="17">
        <f t="shared" si="4"/>
        <v>1464</v>
      </c>
      <c r="D1534" s="16">
        <v>5541.91</v>
      </c>
      <c r="E1534" s="16">
        <v>5491.6580281690112</v>
      </c>
      <c r="F1534" s="15"/>
    </row>
    <row r="1535" spans="2:6" x14ac:dyDescent="0.2">
      <c r="B1535" s="17">
        <f t="shared" si="4"/>
        <v>1465</v>
      </c>
      <c r="D1535" s="16">
        <v>5543.56</v>
      </c>
      <c r="E1535" s="16">
        <v>5493.1323943661946</v>
      </c>
      <c r="F1535" s="15"/>
    </row>
    <row r="1536" spans="2:6" x14ac:dyDescent="0.2">
      <c r="B1536" s="17">
        <f t="shared" si="4"/>
        <v>1466</v>
      </c>
      <c r="D1536" s="16">
        <v>5544.95</v>
      </c>
      <c r="E1536" s="16">
        <v>5494.597887323941</v>
      </c>
      <c r="F1536" s="15"/>
    </row>
    <row r="1537" spans="2:6" x14ac:dyDescent="0.2">
      <c r="B1537" s="17">
        <f t="shared" si="4"/>
        <v>1467</v>
      </c>
      <c r="D1537" s="16">
        <v>5547.31</v>
      </c>
      <c r="E1537" s="16">
        <v>5496.0795774647877</v>
      </c>
      <c r="F1537" s="15"/>
    </row>
    <row r="1538" spans="2:6" x14ac:dyDescent="0.2">
      <c r="B1538" s="17">
        <f t="shared" si="4"/>
        <v>1468</v>
      </c>
      <c r="D1538" s="16">
        <v>5549.14</v>
      </c>
      <c r="E1538" s="16">
        <v>5497.5592957746467</v>
      </c>
      <c r="F1538" s="15"/>
    </row>
    <row r="1539" spans="2:6" x14ac:dyDescent="0.2">
      <c r="B1539" s="17">
        <f t="shared" si="4"/>
        <v>1469</v>
      </c>
      <c r="D1539" s="16">
        <v>5550.74</v>
      </c>
      <c r="E1539" s="16">
        <v>5499.0377464788726</v>
      </c>
      <c r="F1539" s="15"/>
    </row>
    <row r="1540" spans="2:6" x14ac:dyDescent="0.2">
      <c r="B1540" s="17">
        <f t="shared" si="4"/>
        <v>1470</v>
      </c>
      <c r="D1540" s="16">
        <v>5552.43</v>
      </c>
      <c r="E1540" s="16">
        <v>5500.5076056338021</v>
      </c>
      <c r="F1540" s="15"/>
    </row>
    <row r="1541" spans="2:6" x14ac:dyDescent="0.2">
      <c r="B1541" s="17">
        <f t="shared" si="4"/>
        <v>1471</v>
      </c>
      <c r="D1541" s="16">
        <v>5553.73</v>
      </c>
      <c r="E1541" s="16">
        <v>5501.9752112676051</v>
      </c>
      <c r="F1541" s="15"/>
    </row>
    <row r="1542" spans="2:6" x14ac:dyDescent="0.2">
      <c r="B1542" s="17">
        <f t="shared" si="4"/>
        <v>1472</v>
      </c>
      <c r="D1542" s="16">
        <v>5555.2</v>
      </c>
      <c r="E1542" s="16">
        <v>5503.438450704225</v>
      </c>
      <c r="F1542" s="15"/>
    </row>
    <row r="1543" spans="2:6" x14ac:dyDescent="0.2">
      <c r="B1543" s="17">
        <f t="shared" si="4"/>
        <v>1473</v>
      </c>
      <c r="D1543" s="16">
        <v>5556.33</v>
      </c>
      <c r="E1543" s="16">
        <v>5504.894084507042</v>
      </c>
      <c r="F1543" s="15"/>
    </row>
    <row r="1544" spans="2:6" x14ac:dyDescent="0.2">
      <c r="B1544" s="17">
        <f t="shared" si="4"/>
        <v>1474</v>
      </c>
      <c r="D1544" s="16">
        <v>5557.73</v>
      </c>
      <c r="E1544" s="16">
        <v>5506.3450704225352</v>
      </c>
      <c r="F1544" s="15"/>
    </row>
    <row r="1545" spans="2:6" x14ac:dyDescent="0.2">
      <c r="B1545" s="17">
        <f t="shared" si="4"/>
        <v>1475</v>
      </c>
      <c r="D1545" s="16">
        <v>5558.8</v>
      </c>
      <c r="E1545" s="16">
        <v>5507.7873239436612</v>
      </c>
      <c r="F1545" s="15"/>
    </row>
    <row r="1546" spans="2:6" x14ac:dyDescent="0.2">
      <c r="B1546" s="17">
        <f t="shared" si="4"/>
        <v>1476</v>
      </c>
      <c r="D1546" s="16">
        <v>5559.93</v>
      </c>
      <c r="E1546" s="16">
        <v>5509.2252112676051</v>
      </c>
      <c r="F1546" s="15"/>
    </row>
    <row r="1547" spans="2:6" x14ac:dyDescent="0.2">
      <c r="B1547" s="17">
        <f t="shared" si="4"/>
        <v>1477</v>
      </c>
      <c r="D1547" s="16">
        <v>5560.89</v>
      </c>
      <c r="E1547" s="16">
        <v>5510.6509859154921</v>
      </c>
      <c r="F1547" s="15"/>
    </row>
    <row r="1548" spans="2:6" x14ac:dyDescent="0.2">
      <c r="B1548" s="17">
        <f t="shared" si="4"/>
        <v>1478</v>
      </c>
      <c r="D1548" s="16">
        <v>5562</v>
      </c>
      <c r="E1548" s="16">
        <v>5512.0778873239433</v>
      </c>
      <c r="F1548" s="15"/>
    </row>
    <row r="1549" spans="2:6" x14ac:dyDescent="0.2">
      <c r="B1549" s="17">
        <f t="shared" si="4"/>
        <v>1479</v>
      </c>
      <c r="D1549" s="16">
        <v>5562.76</v>
      </c>
      <c r="E1549" s="16">
        <v>5513.4919718309866</v>
      </c>
      <c r="F1549" s="15"/>
    </row>
    <row r="1550" spans="2:6" x14ac:dyDescent="0.2">
      <c r="B1550" s="17">
        <f t="shared" si="4"/>
        <v>1480</v>
      </c>
      <c r="D1550" s="16">
        <v>5563.87</v>
      </c>
      <c r="E1550" s="16">
        <v>5514.9050704225365</v>
      </c>
      <c r="F1550" s="15"/>
    </row>
    <row r="1551" spans="2:6" x14ac:dyDescent="0.2">
      <c r="B1551" s="17">
        <f t="shared" si="4"/>
        <v>1481</v>
      </c>
      <c r="D1551" s="16">
        <v>5564.93</v>
      </c>
      <c r="E1551" s="16">
        <v>5516.3102816901401</v>
      </c>
      <c r="F1551" s="15"/>
    </row>
    <row r="1552" spans="2:6" x14ac:dyDescent="0.2">
      <c r="B1552" s="17">
        <f t="shared" si="4"/>
        <v>1482</v>
      </c>
      <c r="D1552" s="16">
        <v>5565.9</v>
      </c>
      <c r="E1552" s="16">
        <v>5517.7100000000009</v>
      </c>
      <c r="F1552" s="15"/>
    </row>
    <row r="1553" spans="2:6" x14ac:dyDescent="0.2">
      <c r="B1553" s="17">
        <f t="shared" si="4"/>
        <v>1483</v>
      </c>
      <c r="D1553" s="16">
        <v>5567.51</v>
      </c>
      <c r="E1553" s="16">
        <v>5519.1112676056346</v>
      </c>
      <c r="F1553" s="15"/>
    </row>
    <row r="1554" spans="2:6" x14ac:dyDescent="0.2">
      <c r="B1554" s="17">
        <f t="shared" si="4"/>
        <v>1484</v>
      </c>
      <c r="D1554" s="16">
        <v>5568.64</v>
      </c>
      <c r="E1554" s="16">
        <v>5520.5152112676069</v>
      </c>
      <c r="F1554" s="15"/>
    </row>
    <row r="1555" spans="2:6" x14ac:dyDescent="0.2">
      <c r="B1555" s="17">
        <f t="shared" si="4"/>
        <v>1485</v>
      </c>
      <c r="D1555" s="16">
        <v>5570.03</v>
      </c>
      <c r="E1555" s="16">
        <v>5521.9270422535219</v>
      </c>
      <c r="F1555" s="15"/>
    </row>
    <row r="1556" spans="2:6" x14ac:dyDescent="0.2">
      <c r="B1556" s="17">
        <f t="shared" si="4"/>
        <v>1486</v>
      </c>
      <c r="D1556" s="16">
        <v>5571.02</v>
      </c>
      <c r="E1556" s="16">
        <v>5523.3395774647897</v>
      </c>
      <c r="F1556" s="15"/>
    </row>
    <row r="1557" spans="2:6" x14ac:dyDescent="0.2">
      <c r="B1557" s="17">
        <f t="shared" si="4"/>
        <v>1487</v>
      </c>
      <c r="D1557" s="16">
        <v>5572.31</v>
      </c>
      <c r="E1557" s="16">
        <v>5524.7552112676076</v>
      </c>
      <c r="F1557" s="15"/>
    </row>
    <row r="1558" spans="2:6" x14ac:dyDescent="0.2">
      <c r="B1558" s="17">
        <f t="shared" si="4"/>
        <v>1488</v>
      </c>
      <c r="D1558" s="16">
        <v>5573.58</v>
      </c>
      <c r="E1558" s="16">
        <v>5526.1698591549311</v>
      </c>
      <c r="F1558" s="15"/>
    </row>
    <row r="1559" spans="2:6" x14ac:dyDescent="0.2">
      <c r="B1559" s="17">
        <f t="shared" ref="B1559:B1622" si="5">B1558+1</f>
        <v>1489</v>
      </c>
      <c r="D1559" s="16">
        <v>5574.71</v>
      </c>
      <c r="E1559" s="16">
        <v>5527.5846478873254</v>
      </c>
      <c r="F1559" s="15"/>
    </row>
    <row r="1560" spans="2:6" x14ac:dyDescent="0.2">
      <c r="B1560" s="17">
        <f t="shared" si="5"/>
        <v>1490</v>
      </c>
      <c r="D1560" s="16">
        <v>5576.22</v>
      </c>
      <c r="E1560" s="16">
        <v>5528.9985915492971</v>
      </c>
      <c r="F1560" s="15"/>
    </row>
    <row r="1561" spans="2:6" x14ac:dyDescent="0.2">
      <c r="B1561" s="17">
        <f t="shared" si="5"/>
        <v>1491</v>
      </c>
      <c r="D1561" s="16">
        <v>5577.58</v>
      </c>
      <c r="E1561" s="16">
        <v>5530.4143661971848</v>
      </c>
      <c r="F1561" s="15"/>
    </row>
    <row r="1562" spans="2:6" x14ac:dyDescent="0.2">
      <c r="B1562" s="17">
        <f t="shared" si="5"/>
        <v>1492</v>
      </c>
      <c r="D1562" s="16">
        <v>5578.85</v>
      </c>
      <c r="E1562" s="16">
        <v>5531.8261971830998</v>
      </c>
      <c r="F1562" s="15"/>
    </row>
    <row r="1563" spans="2:6" x14ac:dyDescent="0.2">
      <c r="B1563" s="17">
        <f t="shared" si="5"/>
        <v>1493</v>
      </c>
      <c r="D1563" s="16">
        <v>5580.09</v>
      </c>
      <c r="E1563" s="16">
        <v>5533.2357746478892</v>
      </c>
      <c r="F1563" s="15"/>
    </row>
    <row r="1564" spans="2:6" x14ac:dyDescent="0.2">
      <c r="B1564" s="17">
        <f t="shared" si="5"/>
        <v>1494</v>
      </c>
      <c r="D1564" s="16">
        <v>5581.37</v>
      </c>
      <c r="E1564" s="16">
        <v>5534.6433802816928</v>
      </c>
      <c r="F1564" s="15"/>
    </row>
    <row r="1565" spans="2:6" x14ac:dyDescent="0.2">
      <c r="B1565" s="17">
        <f t="shared" si="5"/>
        <v>1495</v>
      </c>
      <c r="D1565" s="16">
        <v>5582.31</v>
      </c>
      <c r="E1565" s="16">
        <v>5536.0463380281708</v>
      </c>
      <c r="F1565" s="15"/>
    </row>
    <row r="1566" spans="2:6" x14ac:dyDescent="0.2">
      <c r="B1566" s="17">
        <f t="shared" si="5"/>
        <v>1496</v>
      </c>
      <c r="D1566" s="16">
        <v>5583.72</v>
      </c>
      <c r="E1566" s="16">
        <v>5537.4512676056347</v>
      </c>
      <c r="F1566" s="15"/>
    </row>
    <row r="1567" spans="2:6" x14ac:dyDescent="0.2">
      <c r="B1567" s="17">
        <f t="shared" si="5"/>
        <v>1497</v>
      </c>
      <c r="D1567" s="16">
        <v>5584.78</v>
      </c>
      <c r="E1567" s="16">
        <v>5538.8497183098607</v>
      </c>
      <c r="F1567" s="15"/>
    </row>
    <row r="1568" spans="2:6" x14ac:dyDescent="0.2">
      <c r="B1568" s="17">
        <f t="shared" si="5"/>
        <v>1498</v>
      </c>
      <c r="D1568" s="16">
        <v>5585.92</v>
      </c>
      <c r="E1568" s="16">
        <v>5540.2407042253544</v>
      </c>
      <c r="F1568" s="15"/>
    </row>
    <row r="1569" spans="2:6" x14ac:dyDescent="0.2">
      <c r="B1569" s="17">
        <f t="shared" si="5"/>
        <v>1499</v>
      </c>
      <c r="D1569" s="16">
        <v>5586.9</v>
      </c>
      <c r="E1569" s="16">
        <v>5541.6161971831007</v>
      </c>
      <c r="F1569" s="15"/>
    </row>
    <row r="1570" spans="2:6" x14ac:dyDescent="0.2">
      <c r="B1570" s="17">
        <f t="shared" si="5"/>
        <v>1500</v>
      </c>
      <c r="D1570" s="16">
        <v>5587.92</v>
      </c>
      <c r="E1570" s="16">
        <v>5542.9795774647901</v>
      </c>
      <c r="F1570" s="15"/>
    </row>
    <row r="1571" spans="2:6" x14ac:dyDescent="0.2">
      <c r="B1571" s="17">
        <f t="shared" si="5"/>
        <v>1501</v>
      </c>
      <c r="D1571" s="16">
        <v>5589.05</v>
      </c>
      <c r="E1571" s="16">
        <v>5544.3333802816915</v>
      </c>
      <c r="F1571" s="15"/>
    </row>
    <row r="1572" spans="2:6" x14ac:dyDescent="0.2">
      <c r="B1572" s="17">
        <f t="shared" si="5"/>
        <v>1502</v>
      </c>
      <c r="D1572" s="16">
        <v>5589.96</v>
      </c>
      <c r="E1572" s="16">
        <v>5545.680704225354</v>
      </c>
      <c r="F1572" s="15"/>
    </row>
    <row r="1573" spans="2:6" x14ac:dyDescent="0.2">
      <c r="B1573" s="17">
        <f t="shared" si="5"/>
        <v>1503</v>
      </c>
      <c r="D1573" s="16">
        <v>5591.3</v>
      </c>
      <c r="E1573" s="16">
        <v>5547.0247887323958</v>
      </c>
      <c r="F1573" s="15"/>
    </row>
    <row r="1574" spans="2:6" x14ac:dyDescent="0.2">
      <c r="B1574" s="17">
        <f t="shared" si="5"/>
        <v>1504</v>
      </c>
      <c r="D1574" s="16">
        <v>5592.63</v>
      </c>
      <c r="E1574" s="16">
        <v>5548.371690140847</v>
      </c>
      <c r="F1574" s="15"/>
    </row>
    <row r="1575" spans="2:6" x14ac:dyDescent="0.2">
      <c r="B1575" s="17">
        <f t="shared" si="5"/>
        <v>1505</v>
      </c>
      <c r="D1575" s="16">
        <v>5594.18</v>
      </c>
      <c r="E1575" s="16">
        <v>5549.7157746478888</v>
      </c>
      <c r="F1575" s="15"/>
    </row>
    <row r="1576" spans="2:6" x14ac:dyDescent="0.2">
      <c r="B1576" s="17">
        <f t="shared" si="5"/>
        <v>1506</v>
      </c>
      <c r="D1576" s="16">
        <v>5595.61</v>
      </c>
      <c r="E1576" s="16">
        <v>5551.061549295775</v>
      </c>
      <c r="F1576" s="15"/>
    </row>
    <row r="1577" spans="2:6" x14ac:dyDescent="0.2">
      <c r="B1577" s="17">
        <f t="shared" si="5"/>
        <v>1507</v>
      </c>
      <c r="D1577" s="16">
        <v>5597.14</v>
      </c>
      <c r="E1577" s="16">
        <v>5552.4088732394366</v>
      </c>
      <c r="F1577" s="15"/>
    </row>
    <row r="1578" spans="2:6" x14ac:dyDescent="0.2">
      <c r="B1578" s="17">
        <f t="shared" si="5"/>
        <v>1508</v>
      </c>
      <c r="D1578" s="16">
        <v>5598.26</v>
      </c>
      <c r="E1578" s="16">
        <v>5553.746760563381</v>
      </c>
      <c r="F1578" s="15"/>
    </row>
    <row r="1579" spans="2:6" x14ac:dyDescent="0.2">
      <c r="B1579" s="17">
        <f t="shared" si="5"/>
        <v>1509</v>
      </c>
      <c r="D1579" s="16">
        <v>5599.54</v>
      </c>
      <c r="E1579" s="16">
        <v>5555.0860563380284</v>
      </c>
      <c r="F1579" s="15"/>
    </row>
    <row r="1580" spans="2:6" x14ac:dyDescent="0.2">
      <c r="B1580" s="17">
        <f t="shared" si="5"/>
        <v>1510</v>
      </c>
      <c r="D1580" s="16">
        <v>5600.6</v>
      </c>
      <c r="E1580" s="16">
        <v>5556.41</v>
      </c>
      <c r="F1580" s="15"/>
    </row>
    <row r="1581" spans="2:6" x14ac:dyDescent="0.2">
      <c r="B1581" s="17">
        <f t="shared" si="5"/>
        <v>1511</v>
      </c>
      <c r="D1581" s="16">
        <v>5601.62</v>
      </c>
      <c r="E1581" s="16">
        <v>5557.7277464788731</v>
      </c>
      <c r="F1581" s="15"/>
    </row>
    <row r="1582" spans="2:6" x14ac:dyDescent="0.2">
      <c r="B1582" s="17">
        <f t="shared" si="5"/>
        <v>1512</v>
      </c>
      <c r="D1582" s="16">
        <v>5602.85</v>
      </c>
      <c r="E1582" s="16">
        <v>5559.0367605633792</v>
      </c>
      <c r="F1582" s="15"/>
    </row>
    <row r="1583" spans="2:6" x14ac:dyDescent="0.2">
      <c r="B1583" s="17">
        <f t="shared" si="5"/>
        <v>1513</v>
      </c>
      <c r="D1583" s="16">
        <v>5603.95</v>
      </c>
      <c r="E1583" s="16">
        <v>5560.3414084507031</v>
      </c>
      <c r="F1583" s="15"/>
    </row>
    <row r="1584" spans="2:6" x14ac:dyDescent="0.2">
      <c r="B1584" s="17">
        <f t="shared" si="5"/>
        <v>1514</v>
      </c>
      <c r="D1584" s="16">
        <v>5605.11</v>
      </c>
      <c r="E1584" s="16">
        <v>5561.6452112676052</v>
      </c>
      <c r="F1584" s="15"/>
    </row>
    <row r="1585" spans="2:6" x14ac:dyDescent="0.2">
      <c r="B1585" s="17">
        <f t="shared" si="5"/>
        <v>1515</v>
      </c>
      <c r="D1585" s="16">
        <v>5606.08</v>
      </c>
      <c r="E1585" s="16">
        <v>5562.9425352112667</v>
      </c>
      <c r="F1585" s="15"/>
    </row>
    <row r="1586" spans="2:6" x14ac:dyDescent="0.2">
      <c r="B1586" s="17">
        <f t="shared" si="5"/>
        <v>1516</v>
      </c>
      <c r="D1586" s="16">
        <v>5607.22</v>
      </c>
      <c r="E1586" s="16">
        <v>5564.232957746477</v>
      </c>
      <c r="F1586" s="15"/>
    </row>
    <row r="1587" spans="2:6" x14ac:dyDescent="0.2">
      <c r="B1587" s="17">
        <f t="shared" si="5"/>
        <v>1517</v>
      </c>
      <c r="D1587" s="16">
        <v>5608.31</v>
      </c>
      <c r="E1587" s="16">
        <v>5565.5211267605619</v>
      </c>
      <c r="F1587" s="15"/>
    </row>
    <row r="1588" spans="2:6" x14ac:dyDescent="0.2">
      <c r="B1588" s="17">
        <f t="shared" si="5"/>
        <v>1518</v>
      </c>
      <c r="D1588" s="16">
        <v>5609.22</v>
      </c>
      <c r="E1588" s="16">
        <v>5566.799014084505</v>
      </c>
      <c r="F1588" s="15"/>
    </row>
    <row r="1589" spans="2:6" x14ac:dyDescent="0.2">
      <c r="B1589" s="17">
        <f t="shared" si="5"/>
        <v>1519</v>
      </c>
      <c r="D1589" s="16">
        <v>5610.22</v>
      </c>
      <c r="E1589" s="16">
        <v>5568.0670422535186</v>
      </c>
      <c r="F1589" s="15"/>
    </row>
    <row r="1590" spans="2:6" x14ac:dyDescent="0.2">
      <c r="B1590" s="17">
        <f t="shared" si="5"/>
        <v>1520</v>
      </c>
      <c r="D1590" s="16">
        <v>5611.32</v>
      </c>
      <c r="E1590" s="16">
        <v>5569.3312676056312</v>
      </c>
      <c r="F1590" s="15"/>
    </row>
    <row r="1591" spans="2:6" x14ac:dyDescent="0.2">
      <c r="B1591" s="17">
        <f t="shared" si="5"/>
        <v>1521</v>
      </c>
      <c r="D1591" s="16">
        <v>5612.32</v>
      </c>
      <c r="E1591" s="16">
        <v>5570.585211267603</v>
      </c>
      <c r="F1591" s="15"/>
    </row>
    <row r="1592" spans="2:6" x14ac:dyDescent="0.2">
      <c r="B1592" s="17">
        <f t="shared" si="5"/>
        <v>1522</v>
      </c>
      <c r="D1592" s="16">
        <v>5613.53</v>
      </c>
      <c r="E1592" s="16">
        <v>5571.8384507042229</v>
      </c>
      <c r="F1592" s="15"/>
    </row>
    <row r="1593" spans="2:6" x14ac:dyDescent="0.2">
      <c r="B1593" s="17">
        <f t="shared" si="5"/>
        <v>1523</v>
      </c>
      <c r="D1593" s="16">
        <v>5614.84</v>
      </c>
      <c r="E1593" s="16">
        <v>5573.0874647887313</v>
      </c>
      <c r="F1593" s="15"/>
    </row>
    <row r="1594" spans="2:6" x14ac:dyDescent="0.2">
      <c r="B1594" s="17">
        <f t="shared" si="5"/>
        <v>1524</v>
      </c>
      <c r="D1594" s="16">
        <v>5615.8</v>
      </c>
      <c r="E1594" s="16">
        <v>5574.3342253521114</v>
      </c>
      <c r="F1594" s="15"/>
    </row>
    <row r="1595" spans="2:6" x14ac:dyDescent="0.2">
      <c r="B1595" s="17">
        <f t="shared" si="5"/>
        <v>1525</v>
      </c>
      <c r="D1595" s="16">
        <v>5616.85</v>
      </c>
      <c r="E1595" s="16">
        <v>5575.5746478873225</v>
      </c>
      <c r="F1595" s="15"/>
    </row>
    <row r="1596" spans="2:6" x14ac:dyDescent="0.2">
      <c r="B1596" s="17">
        <f t="shared" si="5"/>
        <v>1526</v>
      </c>
      <c r="D1596" s="16">
        <v>5617.77</v>
      </c>
      <c r="E1596" s="16">
        <v>5576.8102816901392</v>
      </c>
      <c r="F1596" s="15"/>
    </row>
    <row r="1597" spans="2:6" x14ac:dyDescent="0.2">
      <c r="B1597" s="17">
        <f t="shared" si="5"/>
        <v>1527</v>
      </c>
      <c r="D1597" s="16">
        <v>5618.95</v>
      </c>
      <c r="E1597" s="16">
        <v>5578.0411267605614</v>
      </c>
      <c r="F1597" s="15"/>
    </row>
    <row r="1598" spans="2:6" x14ac:dyDescent="0.2">
      <c r="B1598" s="17">
        <f t="shared" si="5"/>
        <v>1528</v>
      </c>
      <c r="D1598" s="16">
        <v>5619.84</v>
      </c>
      <c r="E1598" s="16">
        <v>5579.2608450704211</v>
      </c>
      <c r="F1598" s="15"/>
    </row>
    <row r="1599" spans="2:6" x14ac:dyDescent="0.2">
      <c r="B1599" s="17">
        <f t="shared" si="5"/>
        <v>1529</v>
      </c>
      <c r="D1599" s="16">
        <v>5620.97</v>
      </c>
      <c r="E1599" s="16">
        <v>5580.4759154929561</v>
      </c>
      <c r="F1599" s="15"/>
    </row>
    <row r="1600" spans="2:6" x14ac:dyDescent="0.2">
      <c r="B1600" s="17">
        <f t="shared" si="5"/>
        <v>1530</v>
      </c>
      <c r="D1600" s="16">
        <v>5622.15</v>
      </c>
      <c r="E1600" s="16">
        <v>5581.686056338026</v>
      </c>
      <c r="F1600" s="15"/>
    </row>
    <row r="1601" spans="2:6" x14ac:dyDescent="0.2">
      <c r="B1601" s="17">
        <f t="shared" si="5"/>
        <v>1531</v>
      </c>
      <c r="D1601" s="16">
        <v>5622.97</v>
      </c>
      <c r="E1601" s="16">
        <v>5582.890422535208</v>
      </c>
      <c r="F1601" s="15"/>
    </row>
    <row r="1602" spans="2:6" x14ac:dyDescent="0.2">
      <c r="B1602" s="17">
        <f t="shared" si="5"/>
        <v>1532</v>
      </c>
      <c r="D1602" s="16">
        <v>5624.09</v>
      </c>
      <c r="E1602" s="16">
        <v>5584.0923943661955</v>
      </c>
      <c r="F1602" s="15"/>
    </row>
    <row r="1603" spans="2:6" x14ac:dyDescent="0.2">
      <c r="B1603" s="17">
        <f t="shared" si="5"/>
        <v>1533</v>
      </c>
      <c r="D1603" s="16">
        <v>5624.91</v>
      </c>
      <c r="E1603" s="16">
        <v>5585.2915492957736</v>
      </c>
      <c r="F1603" s="15"/>
    </row>
    <row r="1604" spans="2:6" x14ac:dyDescent="0.2">
      <c r="B1604" s="17">
        <f t="shared" si="5"/>
        <v>1534</v>
      </c>
      <c r="D1604" s="16">
        <v>5625.73</v>
      </c>
      <c r="E1604" s="16">
        <v>5586.4853521126743</v>
      </c>
      <c r="F1604" s="15"/>
    </row>
    <row r="1605" spans="2:6" x14ac:dyDescent="0.2">
      <c r="B1605" s="17">
        <f t="shared" si="5"/>
        <v>1535</v>
      </c>
      <c r="D1605" s="16">
        <v>5626.7</v>
      </c>
      <c r="E1605" s="16">
        <v>5587.6795774647881</v>
      </c>
      <c r="F1605" s="15"/>
    </row>
    <row r="1606" spans="2:6" x14ac:dyDescent="0.2">
      <c r="B1606" s="17">
        <f t="shared" si="5"/>
        <v>1536</v>
      </c>
      <c r="D1606" s="16">
        <v>5627.71</v>
      </c>
      <c r="E1606" s="16">
        <v>5588.8647887323941</v>
      </c>
      <c r="F1606" s="15"/>
    </row>
    <row r="1607" spans="2:6" x14ac:dyDescent="0.2">
      <c r="B1607" s="17">
        <f t="shared" si="5"/>
        <v>1537</v>
      </c>
      <c r="D1607" s="16">
        <v>5628.26</v>
      </c>
      <c r="E1607" s="16">
        <v>5590.0381690140848</v>
      </c>
      <c r="F1607" s="15"/>
    </row>
    <row r="1608" spans="2:6" x14ac:dyDescent="0.2">
      <c r="B1608" s="17">
        <f t="shared" si="5"/>
        <v>1538</v>
      </c>
      <c r="D1608" s="16">
        <v>5629.21</v>
      </c>
      <c r="E1608" s="16">
        <v>5591.1916901408458</v>
      </c>
      <c r="F1608" s="15"/>
    </row>
    <row r="1609" spans="2:6" x14ac:dyDescent="0.2">
      <c r="B1609" s="17">
        <f t="shared" si="5"/>
        <v>1539</v>
      </c>
      <c r="D1609" s="16">
        <v>5629.93</v>
      </c>
      <c r="E1609" s="16">
        <v>5592.3295774647895</v>
      </c>
      <c r="F1609" s="15"/>
    </row>
    <row r="1610" spans="2:6" x14ac:dyDescent="0.2">
      <c r="B1610" s="17">
        <f t="shared" si="5"/>
        <v>1540</v>
      </c>
      <c r="D1610" s="16">
        <v>5631.04</v>
      </c>
      <c r="E1610" s="16">
        <v>5593.4605633802821</v>
      </c>
      <c r="F1610" s="15"/>
    </row>
    <row r="1611" spans="2:6" x14ac:dyDescent="0.2">
      <c r="B1611" s="17">
        <f t="shared" si="5"/>
        <v>1541</v>
      </c>
      <c r="D1611" s="16">
        <v>5632.19</v>
      </c>
      <c r="E1611" s="16">
        <v>5594.5839436619717</v>
      </c>
      <c r="F1611" s="15"/>
    </row>
    <row r="1612" spans="2:6" x14ac:dyDescent="0.2">
      <c r="B1612" s="17">
        <f t="shared" si="5"/>
        <v>1542</v>
      </c>
      <c r="D1612" s="16">
        <v>5633.02</v>
      </c>
      <c r="E1612" s="16">
        <v>5595.7007042253526</v>
      </c>
      <c r="F1612" s="15"/>
    </row>
    <row r="1613" spans="2:6" x14ac:dyDescent="0.2">
      <c r="B1613" s="17">
        <f t="shared" si="5"/>
        <v>1543</v>
      </c>
      <c r="D1613" s="16">
        <v>5633.97</v>
      </c>
      <c r="E1613" s="16">
        <v>5596.8101408450711</v>
      </c>
      <c r="F1613" s="15"/>
    </row>
    <row r="1614" spans="2:6" x14ac:dyDescent="0.2">
      <c r="B1614" s="17">
        <f t="shared" si="5"/>
        <v>1544</v>
      </c>
      <c r="D1614" s="16">
        <v>5634.55</v>
      </c>
      <c r="E1614" s="16">
        <v>5597.9118309859159</v>
      </c>
      <c r="F1614" s="15"/>
    </row>
    <row r="1615" spans="2:6" x14ac:dyDescent="0.2">
      <c r="B1615" s="17">
        <f t="shared" si="5"/>
        <v>1545</v>
      </c>
      <c r="D1615" s="16">
        <v>5635.48</v>
      </c>
      <c r="E1615" s="16">
        <v>5599.0069014084502</v>
      </c>
      <c r="F1615" s="15"/>
    </row>
    <row r="1616" spans="2:6" x14ac:dyDescent="0.2">
      <c r="B1616" s="17">
        <f t="shared" si="5"/>
        <v>1546</v>
      </c>
      <c r="D1616" s="16">
        <v>5636.13</v>
      </c>
      <c r="E1616" s="16">
        <v>5600.0960563380286</v>
      </c>
      <c r="F1616" s="15"/>
    </row>
    <row r="1617" spans="2:6" x14ac:dyDescent="0.2">
      <c r="B1617" s="17">
        <f t="shared" si="5"/>
        <v>1547</v>
      </c>
      <c r="D1617" s="16">
        <v>5636.81</v>
      </c>
      <c r="E1617" s="16">
        <v>5601.1788732394361</v>
      </c>
      <c r="F1617" s="15"/>
    </row>
    <row r="1618" spans="2:6" x14ac:dyDescent="0.2">
      <c r="B1618" s="17">
        <f t="shared" si="5"/>
        <v>1548</v>
      </c>
      <c r="D1618" s="16">
        <v>5637.37</v>
      </c>
      <c r="E1618" s="16">
        <v>5602.2560563380284</v>
      </c>
      <c r="F1618" s="15"/>
    </row>
    <row r="1619" spans="2:6" x14ac:dyDescent="0.2">
      <c r="B1619" s="17">
        <f t="shared" si="5"/>
        <v>1549</v>
      </c>
      <c r="D1619" s="16">
        <v>5638.02</v>
      </c>
      <c r="E1619" s="16">
        <v>5603.32676056338</v>
      </c>
      <c r="F1619" s="15"/>
    </row>
    <row r="1620" spans="2:6" x14ac:dyDescent="0.2">
      <c r="B1620" s="17">
        <f t="shared" si="5"/>
        <v>1550</v>
      </c>
      <c r="D1620" s="16">
        <v>5638.62</v>
      </c>
      <c r="E1620" s="16">
        <v>5604.3952112676052</v>
      </c>
      <c r="F1620" s="15"/>
    </row>
    <row r="1621" spans="2:6" x14ac:dyDescent="0.2">
      <c r="B1621" s="17">
        <f t="shared" si="5"/>
        <v>1551</v>
      </c>
      <c r="D1621" s="16">
        <v>5639.17</v>
      </c>
      <c r="E1621" s="16">
        <v>5605.4557746478868</v>
      </c>
      <c r="F1621" s="15"/>
    </row>
    <row r="1622" spans="2:6" x14ac:dyDescent="0.2">
      <c r="B1622" s="17">
        <f t="shared" si="5"/>
        <v>1552</v>
      </c>
      <c r="D1622" s="16">
        <v>5639.51</v>
      </c>
      <c r="E1622" s="16">
        <v>5606.5061971830983</v>
      </c>
      <c r="F1622" s="15"/>
    </row>
    <row r="1623" spans="2:6" x14ac:dyDescent="0.2">
      <c r="B1623" s="17">
        <f t="shared" ref="B1623:B1686" si="6">B1622+1</f>
        <v>1553</v>
      </c>
      <c r="D1623" s="16">
        <v>5639.84</v>
      </c>
      <c r="E1623" s="16">
        <v>5607.547605633803</v>
      </c>
      <c r="F1623" s="15"/>
    </row>
    <row r="1624" spans="2:6" x14ac:dyDescent="0.2">
      <c r="B1624" s="17">
        <f t="shared" si="6"/>
        <v>1554</v>
      </c>
      <c r="D1624" s="16">
        <v>5640.22</v>
      </c>
      <c r="E1624" s="16">
        <v>5608.571690140845</v>
      </c>
      <c r="F1624" s="15"/>
    </row>
    <row r="1625" spans="2:6" x14ac:dyDescent="0.2">
      <c r="B1625" s="17">
        <f t="shared" si="6"/>
        <v>1555</v>
      </c>
      <c r="D1625" s="16">
        <v>5640.74</v>
      </c>
      <c r="E1625" s="16">
        <v>5609.5871830985907</v>
      </c>
      <c r="F1625" s="15"/>
    </row>
    <row r="1626" spans="2:6" x14ac:dyDescent="0.2">
      <c r="B1626" s="17">
        <f t="shared" si="6"/>
        <v>1556</v>
      </c>
      <c r="D1626" s="16">
        <v>5641.62</v>
      </c>
      <c r="E1626" s="16">
        <v>5610.5954929577465</v>
      </c>
      <c r="F1626" s="15"/>
    </row>
    <row r="1627" spans="2:6" x14ac:dyDescent="0.2">
      <c r="B1627" s="17">
        <f t="shared" si="6"/>
        <v>1557</v>
      </c>
      <c r="D1627" s="16">
        <v>5642.04</v>
      </c>
      <c r="E1627" s="16">
        <v>5611.5957746478862</v>
      </c>
      <c r="F1627" s="15"/>
    </row>
    <row r="1628" spans="2:6" x14ac:dyDescent="0.2">
      <c r="B1628" s="17">
        <f t="shared" si="6"/>
        <v>1558</v>
      </c>
      <c r="D1628" s="16">
        <v>5642.71</v>
      </c>
      <c r="E1628" s="16">
        <v>5612.5873239436614</v>
      </c>
      <c r="F1628" s="15"/>
    </row>
    <row r="1629" spans="2:6" x14ac:dyDescent="0.2">
      <c r="B1629" s="17">
        <f t="shared" si="6"/>
        <v>1559</v>
      </c>
      <c r="D1629" s="16">
        <v>5643.16</v>
      </c>
      <c r="E1629" s="16">
        <v>5613.5673239436619</v>
      </c>
      <c r="F1629" s="15"/>
    </row>
    <row r="1630" spans="2:6" x14ac:dyDescent="0.2">
      <c r="B1630" s="17">
        <f t="shared" si="6"/>
        <v>1560</v>
      </c>
      <c r="D1630" s="16">
        <v>5643.58</v>
      </c>
      <c r="E1630" s="16">
        <v>5614.5373239436612</v>
      </c>
      <c r="F1630" s="15"/>
    </row>
    <row r="1631" spans="2:6" x14ac:dyDescent="0.2">
      <c r="B1631" s="17">
        <f t="shared" si="6"/>
        <v>1561</v>
      </c>
      <c r="D1631" s="16">
        <v>5644.24</v>
      </c>
      <c r="E1631" s="16">
        <v>5615.4953521126754</v>
      </c>
      <c r="F1631" s="15"/>
    </row>
    <row r="1632" spans="2:6" x14ac:dyDescent="0.2">
      <c r="B1632" s="17">
        <f t="shared" si="6"/>
        <v>1562</v>
      </c>
      <c r="D1632" s="16">
        <v>5644.84</v>
      </c>
      <c r="E1632" s="16">
        <v>5616.4426760563374</v>
      </c>
      <c r="F1632" s="15"/>
    </row>
    <row r="1633" spans="2:6" x14ac:dyDescent="0.2">
      <c r="B1633" s="17">
        <f t="shared" si="6"/>
        <v>1563</v>
      </c>
      <c r="D1633" s="16">
        <v>5645.4</v>
      </c>
      <c r="E1633" s="16">
        <v>5617.38</v>
      </c>
      <c r="F1633" s="15"/>
    </row>
    <row r="1634" spans="2:6" x14ac:dyDescent="0.2">
      <c r="B1634" s="17">
        <f t="shared" si="6"/>
        <v>1564</v>
      </c>
      <c r="D1634" s="16">
        <v>5645.78</v>
      </c>
      <c r="E1634" s="16">
        <v>5618.305211267606</v>
      </c>
      <c r="F1634" s="15"/>
    </row>
    <row r="1635" spans="2:6" x14ac:dyDescent="0.2">
      <c r="B1635" s="17">
        <f t="shared" si="6"/>
        <v>1565</v>
      </c>
      <c r="D1635" s="16">
        <v>5646.47</v>
      </c>
      <c r="E1635" s="16">
        <v>5619.222112676056</v>
      </c>
      <c r="F1635" s="15"/>
    </row>
    <row r="1636" spans="2:6" x14ac:dyDescent="0.2">
      <c r="B1636" s="17">
        <f t="shared" si="6"/>
        <v>1566</v>
      </c>
      <c r="D1636" s="16">
        <v>5647.01</v>
      </c>
      <c r="E1636" s="16">
        <v>5620.1333802816898</v>
      </c>
      <c r="F1636" s="15"/>
    </row>
    <row r="1637" spans="2:6" x14ac:dyDescent="0.2">
      <c r="B1637" s="17">
        <f t="shared" si="6"/>
        <v>1567</v>
      </c>
      <c r="D1637" s="16">
        <v>5647.69</v>
      </c>
      <c r="E1637" s="16">
        <v>5621.0343661971829</v>
      </c>
      <c r="F1637" s="15"/>
    </row>
    <row r="1638" spans="2:6" x14ac:dyDescent="0.2">
      <c r="B1638" s="17">
        <f t="shared" si="6"/>
        <v>1568</v>
      </c>
      <c r="D1638" s="16">
        <v>5648.6</v>
      </c>
      <c r="E1638" s="16">
        <v>5621.9332394366202</v>
      </c>
      <c r="F1638" s="15"/>
    </row>
    <row r="1639" spans="2:6" x14ac:dyDescent="0.2">
      <c r="B1639" s="17">
        <f t="shared" si="6"/>
        <v>1569</v>
      </c>
      <c r="D1639" s="16">
        <v>5649.52</v>
      </c>
      <c r="E1639" s="16">
        <v>5622.8290140845065</v>
      </c>
      <c r="F1639" s="15"/>
    </row>
    <row r="1640" spans="2:6" x14ac:dyDescent="0.2">
      <c r="B1640" s="17">
        <f t="shared" si="6"/>
        <v>1570</v>
      </c>
      <c r="D1640" s="16">
        <v>5650.32</v>
      </c>
      <c r="E1640" s="16">
        <v>5623.7222535211267</v>
      </c>
      <c r="F1640" s="15"/>
    </row>
    <row r="1641" spans="2:6" x14ac:dyDescent="0.2">
      <c r="B1641" s="17">
        <f t="shared" si="6"/>
        <v>1571</v>
      </c>
      <c r="D1641" s="16">
        <v>5650.83</v>
      </c>
      <c r="E1641" s="16">
        <v>5624.6083098591562</v>
      </c>
      <c r="F1641" s="15"/>
    </row>
    <row r="1642" spans="2:6" x14ac:dyDescent="0.2">
      <c r="B1642" s="17">
        <f t="shared" si="6"/>
        <v>1572</v>
      </c>
      <c r="D1642" s="16">
        <v>5651.16</v>
      </c>
      <c r="E1642" s="16">
        <v>5625.4830985915496</v>
      </c>
      <c r="F1642" s="15"/>
    </row>
    <row r="1643" spans="2:6" x14ac:dyDescent="0.2">
      <c r="B1643" s="17">
        <f t="shared" si="6"/>
        <v>1573</v>
      </c>
      <c r="D1643" s="16">
        <v>5651.36</v>
      </c>
      <c r="E1643" s="16">
        <v>5626.3478873239437</v>
      </c>
      <c r="F1643" s="15"/>
    </row>
    <row r="1644" spans="2:6" x14ac:dyDescent="0.2">
      <c r="B1644" s="17">
        <f t="shared" si="6"/>
        <v>1574</v>
      </c>
      <c r="D1644" s="16">
        <v>5651.4</v>
      </c>
      <c r="E1644" s="16">
        <v>5627.1943661971836</v>
      </c>
      <c r="F1644" s="15"/>
    </row>
    <row r="1645" spans="2:6" x14ac:dyDescent="0.2">
      <c r="B1645" s="17">
        <f t="shared" si="6"/>
        <v>1575</v>
      </c>
      <c r="D1645" s="16">
        <v>5651.76</v>
      </c>
      <c r="E1645" s="16">
        <v>5628.0271830985921</v>
      </c>
      <c r="F1645" s="15"/>
    </row>
    <row r="1646" spans="2:6" x14ac:dyDescent="0.2">
      <c r="B1646" s="17">
        <f t="shared" si="6"/>
        <v>1576</v>
      </c>
      <c r="D1646" s="16">
        <v>5651.79</v>
      </c>
      <c r="E1646" s="16">
        <v>5628.8385915492963</v>
      </c>
      <c r="F1646" s="15"/>
    </row>
    <row r="1647" spans="2:6" x14ac:dyDescent="0.2">
      <c r="B1647" s="17">
        <f t="shared" si="6"/>
        <v>1577</v>
      </c>
      <c r="D1647" s="16">
        <v>5651.62</v>
      </c>
      <c r="E1647" s="16">
        <v>5629.6274647887331</v>
      </c>
      <c r="F1647" s="15"/>
    </row>
    <row r="1648" spans="2:6" x14ac:dyDescent="0.2">
      <c r="B1648" s="17">
        <f t="shared" si="6"/>
        <v>1578</v>
      </c>
      <c r="D1648" s="16">
        <v>5651.45</v>
      </c>
      <c r="E1648" s="16">
        <v>5630.3923943661966</v>
      </c>
      <c r="F1648" s="15"/>
    </row>
    <row r="1649" spans="2:6" x14ac:dyDescent="0.2">
      <c r="B1649" s="17">
        <f t="shared" si="6"/>
        <v>1579</v>
      </c>
      <c r="D1649" s="16">
        <v>5651.16</v>
      </c>
      <c r="E1649" s="16">
        <v>5631.1374647887333</v>
      </c>
      <c r="F1649" s="15"/>
    </row>
    <row r="1650" spans="2:6" x14ac:dyDescent="0.2">
      <c r="B1650" s="17">
        <f t="shared" si="6"/>
        <v>1580</v>
      </c>
      <c r="D1650" s="16">
        <v>5650.84</v>
      </c>
      <c r="E1650" s="16">
        <v>5631.8600000000006</v>
      </c>
      <c r="F1650" s="15"/>
    </row>
    <row r="1651" spans="2:6" x14ac:dyDescent="0.2">
      <c r="B1651" s="17">
        <f t="shared" si="6"/>
        <v>1581</v>
      </c>
      <c r="D1651" s="16">
        <v>5651.01</v>
      </c>
      <c r="E1651" s="16">
        <v>5632.5700000000006</v>
      </c>
      <c r="F1651" s="15"/>
    </row>
    <row r="1652" spans="2:6" x14ac:dyDescent="0.2">
      <c r="B1652" s="17">
        <f t="shared" si="6"/>
        <v>1582</v>
      </c>
      <c r="D1652" s="16">
        <v>5651.35</v>
      </c>
      <c r="E1652" s="16">
        <v>5633.2704225352118</v>
      </c>
      <c r="F1652" s="15"/>
    </row>
    <row r="1653" spans="2:6" x14ac:dyDescent="0.2">
      <c r="B1653" s="17">
        <f t="shared" si="6"/>
        <v>1583</v>
      </c>
      <c r="D1653" s="16">
        <v>5651.74</v>
      </c>
      <c r="E1653" s="16">
        <v>5633.9590140845075</v>
      </c>
      <c r="F1653" s="15"/>
    </row>
    <row r="1654" spans="2:6" x14ac:dyDescent="0.2">
      <c r="B1654" s="17">
        <f t="shared" si="6"/>
        <v>1584</v>
      </c>
      <c r="D1654" s="16">
        <v>5652.16</v>
      </c>
      <c r="E1654" s="16">
        <v>5634.6380281690135</v>
      </c>
      <c r="F1654" s="15"/>
    </row>
    <row r="1655" spans="2:6" x14ac:dyDescent="0.2">
      <c r="B1655" s="17">
        <f t="shared" si="6"/>
        <v>1585</v>
      </c>
      <c r="D1655" s="16">
        <v>5652.56</v>
      </c>
      <c r="E1655" s="16">
        <v>5635.3063380281683</v>
      </c>
      <c r="F1655" s="15"/>
    </row>
    <row r="1656" spans="2:6" x14ac:dyDescent="0.2">
      <c r="B1656" s="17">
        <f t="shared" si="6"/>
        <v>1586</v>
      </c>
      <c r="D1656" s="16">
        <v>5652.72</v>
      </c>
      <c r="E1656" s="16">
        <v>5635.9632394366181</v>
      </c>
      <c r="F1656" s="15"/>
    </row>
    <row r="1657" spans="2:6" x14ac:dyDescent="0.2">
      <c r="B1657" s="17">
        <f t="shared" si="6"/>
        <v>1587</v>
      </c>
      <c r="D1657" s="16">
        <v>5653.36</v>
      </c>
      <c r="E1657" s="16">
        <v>5636.613098591547</v>
      </c>
      <c r="F1657" s="15"/>
    </row>
    <row r="1658" spans="2:6" x14ac:dyDescent="0.2">
      <c r="B1658" s="17">
        <f t="shared" si="6"/>
        <v>1588</v>
      </c>
      <c r="D1658" s="16">
        <v>5655.23</v>
      </c>
      <c r="E1658" s="16">
        <v>5637.2739436619686</v>
      </c>
      <c r="F1658" s="15"/>
    </row>
    <row r="1659" spans="2:6" x14ac:dyDescent="0.2">
      <c r="B1659" s="17">
        <f t="shared" si="6"/>
        <v>1589</v>
      </c>
      <c r="D1659" s="16">
        <v>5663.03</v>
      </c>
      <c r="E1659" s="16">
        <v>5638.0318309859131</v>
      </c>
      <c r="F1659" s="15"/>
    </row>
    <row r="1660" spans="2:6" x14ac:dyDescent="0.2">
      <c r="B1660" s="17">
        <f t="shared" si="6"/>
        <v>1590</v>
      </c>
      <c r="D1660" s="16">
        <v>5671.46</v>
      </c>
      <c r="E1660" s="16">
        <v>5638.8943661971816</v>
      </c>
      <c r="F1660" s="15"/>
    </row>
    <row r="1661" spans="2:6" x14ac:dyDescent="0.2">
      <c r="B1661" s="17">
        <f t="shared" si="6"/>
        <v>1591</v>
      </c>
      <c r="D1661" s="16">
        <v>5678.79</v>
      </c>
      <c r="E1661" s="16">
        <v>5639.844647887322</v>
      </c>
      <c r="F1661" s="15"/>
    </row>
    <row r="1662" spans="2:6" x14ac:dyDescent="0.2">
      <c r="B1662" s="17">
        <f t="shared" si="6"/>
        <v>1592</v>
      </c>
      <c r="D1662" s="16">
        <v>5687.51</v>
      </c>
      <c r="E1662" s="16">
        <v>5640.9036619718299</v>
      </c>
      <c r="F1662" s="15"/>
    </row>
    <row r="1663" spans="2:6" x14ac:dyDescent="0.2">
      <c r="B1663" s="17">
        <f t="shared" si="6"/>
        <v>1593</v>
      </c>
      <c r="D1663" s="16">
        <v>5691.74</v>
      </c>
      <c r="E1663" s="16">
        <v>5642.0052112676049</v>
      </c>
      <c r="F1663" s="15"/>
    </row>
    <row r="1664" spans="2:6" x14ac:dyDescent="0.2">
      <c r="B1664" s="17">
        <f t="shared" si="6"/>
        <v>1594</v>
      </c>
      <c r="D1664" s="16">
        <v>5695.81</v>
      </c>
      <c r="E1664" s="16">
        <v>5643.1456338028147</v>
      </c>
      <c r="F1664" s="15"/>
    </row>
    <row r="1665" spans="2:6" x14ac:dyDescent="0.2">
      <c r="B1665" s="17">
        <f t="shared" si="6"/>
        <v>1595</v>
      </c>
      <c r="D1665" s="16">
        <v>5701.2</v>
      </c>
      <c r="E1665" s="16">
        <v>5644.348450704224</v>
      </c>
      <c r="F1665" s="15"/>
    </row>
    <row r="1666" spans="2:6" x14ac:dyDescent="0.2">
      <c r="B1666" s="17">
        <f t="shared" si="6"/>
        <v>1596</v>
      </c>
      <c r="D1666" s="16">
        <v>5713.6</v>
      </c>
      <c r="E1666" s="16">
        <v>5645.7111267605615</v>
      </c>
      <c r="F1666" s="15"/>
    </row>
    <row r="1667" spans="2:6" x14ac:dyDescent="0.2">
      <c r="B1667" s="17">
        <f t="shared" si="6"/>
        <v>1597</v>
      </c>
      <c r="D1667" s="16">
        <v>5728.06</v>
      </c>
      <c r="E1667" s="16">
        <v>5647.2645070422523</v>
      </c>
      <c r="F1667" s="15"/>
    </row>
    <row r="1668" spans="2:6" x14ac:dyDescent="0.2">
      <c r="B1668" s="17">
        <f t="shared" si="6"/>
        <v>1598</v>
      </c>
      <c r="D1668" s="16">
        <v>5750.9</v>
      </c>
      <c r="E1668" s="16">
        <v>5649.1229577464774</v>
      </c>
      <c r="F1668" s="15"/>
    </row>
    <row r="1669" spans="2:6" x14ac:dyDescent="0.2">
      <c r="B1669" s="17">
        <f t="shared" si="6"/>
        <v>1599</v>
      </c>
      <c r="D1669" s="16">
        <v>5764.03</v>
      </c>
      <c r="E1669" s="16">
        <v>5651.1538028168998</v>
      </c>
      <c r="F1669" s="15"/>
    </row>
    <row r="1670" spans="2:6" x14ac:dyDescent="0.2">
      <c r="B1670" s="17">
        <f t="shared" si="6"/>
        <v>1600</v>
      </c>
      <c r="D1670" s="16">
        <v>5772.15</v>
      </c>
      <c r="E1670" s="16">
        <v>5653.283098591548</v>
      </c>
      <c r="F1670" s="15"/>
    </row>
    <row r="1671" spans="2:6" x14ac:dyDescent="0.2">
      <c r="B1671" s="17">
        <f t="shared" si="6"/>
        <v>1601</v>
      </c>
      <c r="D1671" s="16">
        <v>5771.26</v>
      </c>
      <c r="E1671" s="16">
        <v>5655.3832394366191</v>
      </c>
      <c r="F1671" s="15"/>
    </row>
    <row r="1672" spans="2:6" x14ac:dyDescent="0.2">
      <c r="B1672" s="17">
        <f t="shared" si="6"/>
        <v>1602</v>
      </c>
      <c r="D1672" s="16">
        <v>5771.13</v>
      </c>
      <c r="E1672" s="16">
        <v>5657.4699999999993</v>
      </c>
      <c r="F1672" s="15"/>
    </row>
    <row r="1673" spans="2:6" x14ac:dyDescent="0.2">
      <c r="B1673" s="17">
        <f t="shared" si="6"/>
        <v>1603</v>
      </c>
      <c r="D1673" s="16">
        <v>5783.23</v>
      </c>
      <c r="E1673" s="16">
        <v>5659.7114084507039</v>
      </c>
      <c r="F1673" s="15"/>
    </row>
    <row r="1674" spans="2:6" x14ac:dyDescent="0.2">
      <c r="B1674" s="17">
        <f t="shared" si="6"/>
        <v>1604</v>
      </c>
      <c r="D1674" s="16">
        <v>5798.47</v>
      </c>
      <c r="E1674" s="16">
        <v>5662.1559154929573</v>
      </c>
      <c r="F1674" s="15"/>
    </row>
    <row r="1675" spans="2:6" x14ac:dyDescent="0.2">
      <c r="B1675" s="17">
        <f t="shared" si="6"/>
        <v>1605</v>
      </c>
      <c r="D1675" s="16">
        <v>5787.4</v>
      </c>
      <c r="E1675" s="16">
        <v>5664.4329577464778</v>
      </c>
      <c r="F1675" s="15"/>
    </row>
    <row r="1676" spans="2:6" x14ac:dyDescent="0.2">
      <c r="B1676" s="17">
        <f t="shared" si="6"/>
        <v>1606</v>
      </c>
      <c r="D1676" s="16">
        <v>5762.18</v>
      </c>
      <c r="E1676" s="16">
        <v>5666.3411267605625</v>
      </c>
      <c r="F1676" s="15"/>
    </row>
    <row r="1677" spans="2:6" x14ac:dyDescent="0.2">
      <c r="B1677" s="17">
        <f t="shared" si="6"/>
        <v>1607</v>
      </c>
      <c r="D1677" s="16">
        <v>5720.86</v>
      </c>
      <c r="E1677" s="16">
        <v>5667.6530985915497</v>
      </c>
      <c r="F1677" s="15"/>
    </row>
    <row r="1678" spans="2:6" x14ac:dyDescent="0.2">
      <c r="B1678" s="17">
        <f t="shared" si="6"/>
        <v>1608</v>
      </c>
      <c r="D1678" s="16">
        <v>5701.99</v>
      </c>
      <c r="E1678" s="16">
        <v>5668.6915492957742</v>
      </c>
      <c r="F1678" s="15"/>
    </row>
    <row r="1679" spans="2:6" x14ac:dyDescent="0.2">
      <c r="B1679" s="17">
        <f t="shared" si="6"/>
        <v>1609</v>
      </c>
      <c r="D1679" s="16">
        <v>5723.45</v>
      </c>
      <c r="E1679" s="16">
        <v>5670.0188732394372</v>
      </c>
      <c r="F1679" s="15"/>
    </row>
    <row r="1680" spans="2:6" x14ac:dyDescent="0.2">
      <c r="B1680" s="17">
        <f t="shared" si="6"/>
        <v>1610</v>
      </c>
      <c r="D1680" s="16">
        <v>5753</v>
      </c>
      <c r="E1680" s="16">
        <v>5671.7522535211274</v>
      </c>
      <c r="F1680" s="15"/>
    </row>
    <row r="1681" spans="2:6" x14ac:dyDescent="0.2">
      <c r="B1681" s="17">
        <f t="shared" si="6"/>
        <v>1611</v>
      </c>
      <c r="D1681" s="16">
        <v>5792.3</v>
      </c>
      <c r="E1681" s="16">
        <v>5674.0235211267609</v>
      </c>
      <c r="F1681" s="15"/>
    </row>
    <row r="1682" spans="2:6" x14ac:dyDescent="0.2">
      <c r="B1682" s="17">
        <f t="shared" si="6"/>
        <v>1612</v>
      </c>
      <c r="D1682" s="16">
        <v>5804.8</v>
      </c>
      <c r="E1682" s="16">
        <v>5676.4546478873244</v>
      </c>
      <c r="F1682" s="15"/>
    </row>
    <row r="1683" spans="2:6" x14ac:dyDescent="0.2">
      <c r="B1683" s="17">
        <f t="shared" si="6"/>
        <v>1613</v>
      </c>
      <c r="D1683" s="16">
        <v>5800.86</v>
      </c>
      <c r="E1683" s="16">
        <v>5678.8185915492959</v>
      </c>
      <c r="F1683" s="15"/>
    </row>
    <row r="1684" spans="2:6" x14ac:dyDescent="0.2">
      <c r="B1684" s="17">
        <f t="shared" si="6"/>
        <v>1614</v>
      </c>
      <c r="D1684" s="16">
        <v>5786.91</v>
      </c>
      <c r="E1684" s="16">
        <v>5680.9726760563371</v>
      </c>
      <c r="F1684" s="15"/>
    </row>
    <row r="1685" spans="2:6" x14ac:dyDescent="0.2">
      <c r="B1685" s="17">
        <f t="shared" si="6"/>
        <v>1615</v>
      </c>
      <c r="D1685" s="16">
        <v>5760.54</v>
      </c>
      <c r="E1685" s="16">
        <v>5682.7471830985905</v>
      </c>
      <c r="F1685" s="15"/>
    </row>
    <row r="1686" spans="2:6" x14ac:dyDescent="0.2">
      <c r="B1686" s="17">
        <f t="shared" si="6"/>
        <v>1616</v>
      </c>
      <c r="D1686" s="16">
        <v>5734.95</v>
      </c>
      <c r="E1686" s="16">
        <v>5684.1481690140836</v>
      </c>
      <c r="F1686" s="15"/>
    </row>
    <row r="1687" spans="2:6" x14ac:dyDescent="0.2">
      <c r="B1687" s="17">
        <f t="shared" ref="B1687:B1750" si="7">B1686+1</f>
        <v>1617</v>
      </c>
      <c r="D1687" s="16">
        <v>5725.33</v>
      </c>
      <c r="E1687" s="16">
        <v>5685.4045070422535</v>
      </c>
      <c r="F1687" s="15"/>
    </row>
    <row r="1688" spans="2:6" x14ac:dyDescent="0.2">
      <c r="B1688" s="17">
        <f t="shared" si="7"/>
        <v>1618</v>
      </c>
      <c r="D1688" s="16">
        <v>5719.37</v>
      </c>
      <c r="E1688" s="16">
        <v>5686.5673239436619</v>
      </c>
      <c r="F1688" s="15"/>
    </row>
    <row r="1689" spans="2:6" x14ac:dyDescent="0.2">
      <c r="B1689" s="17">
        <f t="shared" si="7"/>
        <v>1619</v>
      </c>
      <c r="D1689" s="16">
        <v>5720.45</v>
      </c>
      <c r="E1689" s="16">
        <v>5687.7374647887318</v>
      </c>
      <c r="F1689" s="15"/>
    </row>
    <row r="1690" spans="2:6" x14ac:dyDescent="0.2">
      <c r="B1690" s="17">
        <f t="shared" si="7"/>
        <v>1620</v>
      </c>
      <c r="D1690" s="16">
        <v>5724.63</v>
      </c>
      <c r="E1690" s="16">
        <v>5688.9573239436622</v>
      </c>
      <c r="F1690" s="15"/>
    </row>
    <row r="1691" spans="2:6" x14ac:dyDescent="0.2">
      <c r="B1691" s="17">
        <f t="shared" si="7"/>
        <v>1621</v>
      </c>
      <c r="D1691" s="16">
        <v>5723.43</v>
      </c>
      <c r="E1691" s="16">
        <v>5690.1518309859166</v>
      </c>
      <c r="F1691" s="15"/>
    </row>
    <row r="1692" spans="2:6" x14ac:dyDescent="0.2">
      <c r="B1692" s="17">
        <f t="shared" si="7"/>
        <v>1622</v>
      </c>
      <c r="D1692" s="16">
        <v>5727.94</v>
      </c>
      <c r="E1692" s="16">
        <v>5691.4021126760572</v>
      </c>
      <c r="F1692" s="15"/>
    </row>
    <row r="1693" spans="2:6" x14ac:dyDescent="0.2">
      <c r="B1693" s="17">
        <f t="shared" si="7"/>
        <v>1623</v>
      </c>
      <c r="D1693" s="16">
        <v>5727.64</v>
      </c>
      <c r="E1693" s="16">
        <v>5692.64338028169</v>
      </c>
      <c r="F1693" s="15"/>
    </row>
    <row r="1694" spans="2:6" x14ac:dyDescent="0.2">
      <c r="B1694" s="17">
        <f t="shared" si="7"/>
        <v>1624</v>
      </c>
      <c r="D1694" s="16">
        <v>5723.81</v>
      </c>
      <c r="E1694" s="16">
        <v>5693.8260563380272</v>
      </c>
      <c r="F1694" s="15"/>
    </row>
    <row r="1695" spans="2:6" x14ac:dyDescent="0.2">
      <c r="B1695" s="17">
        <f t="shared" si="7"/>
        <v>1625</v>
      </c>
      <c r="D1695" s="16">
        <v>5731.24</v>
      </c>
      <c r="E1695" s="16">
        <v>5695.1080281690129</v>
      </c>
      <c r="F1695" s="15"/>
    </row>
    <row r="1696" spans="2:6" x14ac:dyDescent="0.2">
      <c r="B1696" s="17">
        <f t="shared" si="7"/>
        <v>1626</v>
      </c>
      <c r="D1696" s="16">
        <v>5744.63</v>
      </c>
      <c r="E1696" s="16">
        <v>5696.5712676056319</v>
      </c>
      <c r="F1696" s="15"/>
    </row>
    <row r="1697" spans="2:6" x14ac:dyDescent="0.2">
      <c r="B1697" s="17">
        <f t="shared" si="7"/>
        <v>1627</v>
      </c>
      <c r="D1697" s="16">
        <v>5783.66</v>
      </c>
      <c r="E1697" s="16">
        <v>5698.5718309859139</v>
      </c>
      <c r="F1697" s="15"/>
    </row>
    <row r="1698" spans="2:6" x14ac:dyDescent="0.2">
      <c r="B1698" s="17">
        <f t="shared" si="7"/>
        <v>1628</v>
      </c>
      <c r="D1698" s="16">
        <v>5816.28</v>
      </c>
      <c r="E1698" s="16">
        <v>5701.0259154929572</v>
      </c>
      <c r="F1698" s="15"/>
    </row>
    <row r="1699" spans="2:6" x14ac:dyDescent="0.2">
      <c r="B1699" s="17">
        <f t="shared" si="7"/>
        <v>1629</v>
      </c>
      <c r="D1699" s="16">
        <v>5830.49</v>
      </c>
      <c r="E1699" s="16">
        <v>5703.6707042253511</v>
      </c>
      <c r="F1699" s="15"/>
    </row>
    <row r="1700" spans="2:6" x14ac:dyDescent="0.2">
      <c r="B1700" s="17">
        <f t="shared" si="7"/>
        <v>1630</v>
      </c>
      <c r="D1700" s="16">
        <v>5817.46</v>
      </c>
      <c r="E1700" s="16">
        <v>5706.125633802817</v>
      </c>
      <c r="F1700" s="15"/>
    </row>
    <row r="1701" spans="2:6" x14ac:dyDescent="0.2">
      <c r="B1701" s="17">
        <f t="shared" si="7"/>
        <v>1631</v>
      </c>
      <c r="D1701" s="16">
        <v>5777.31</v>
      </c>
      <c r="E1701" s="16">
        <v>5708.0091549295767</v>
      </c>
      <c r="F1701" s="15"/>
    </row>
    <row r="1702" spans="2:6" x14ac:dyDescent="0.2">
      <c r="B1702" s="17">
        <f t="shared" si="7"/>
        <v>1632</v>
      </c>
      <c r="D1702" s="16">
        <v>5744.38</v>
      </c>
      <c r="E1702" s="16">
        <v>5709.4195774647887</v>
      </c>
      <c r="F1702" s="15"/>
    </row>
    <row r="1703" spans="2:6" x14ac:dyDescent="0.2">
      <c r="B1703" s="17">
        <f t="shared" si="7"/>
        <v>1633</v>
      </c>
      <c r="D1703" s="16">
        <v>5720.31</v>
      </c>
      <c r="E1703" s="16">
        <v>5710.4825352112666</v>
      </c>
      <c r="F1703" s="15"/>
    </row>
    <row r="1704" spans="2:6" x14ac:dyDescent="0.2">
      <c r="B1704" s="17">
        <f t="shared" si="7"/>
        <v>1634</v>
      </c>
      <c r="D1704" s="16">
        <v>5711.84</v>
      </c>
      <c r="E1704" s="16">
        <v>5711.4183098591548</v>
      </c>
      <c r="F1704" s="15"/>
    </row>
    <row r="1705" spans="2:6" x14ac:dyDescent="0.2">
      <c r="B1705" s="17">
        <f t="shared" si="7"/>
        <v>1635</v>
      </c>
      <c r="D1705" s="16">
        <v>5704.97</v>
      </c>
      <c r="E1705" s="16">
        <v>5712.2519718309859</v>
      </c>
      <c r="F1705" s="15"/>
    </row>
    <row r="1706" spans="2:6" x14ac:dyDescent="0.2">
      <c r="B1706" s="17">
        <f t="shared" si="7"/>
        <v>1636</v>
      </c>
      <c r="D1706" s="16">
        <v>5702.44</v>
      </c>
      <c r="E1706" s="16">
        <v>5713.0402816901405</v>
      </c>
      <c r="F1706" s="15"/>
    </row>
    <row r="1707" spans="2:6" x14ac:dyDescent="0.2">
      <c r="B1707" s="17">
        <f t="shared" si="7"/>
        <v>1637</v>
      </c>
      <c r="D1707" s="16">
        <v>5701.07</v>
      </c>
      <c r="E1707" s="16">
        <v>5713.8016901408446</v>
      </c>
      <c r="F1707" s="15"/>
    </row>
    <row r="1708" spans="2:6" x14ac:dyDescent="0.2">
      <c r="B1708" s="17">
        <f t="shared" si="7"/>
        <v>1638</v>
      </c>
      <c r="D1708" s="16">
        <v>5699.98</v>
      </c>
      <c r="E1708" s="16">
        <v>5714.5381690140839</v>
      </c>
      <c r="F1708" s="15"/>
    </row>
    <row r="1709" spans="2:6" x14ac:dyDescent="0.2">
      <c r="B1709" s="17">
        <f t="shared" si="7"/>
        <v>1639</v>
      </c>
      <c r="D1709" s="16">
        <v>5699.2</v>
      </c>
      <c r="E1709" s="16">
        <v>5715.2508450704227</v>
      </c>
      <c r="F1709" s="15"/>
    </row>
    <row r="1710" spans="2:6" x14ac:dyDescent="0.2">
      <c r="B1710" s="17">
        <f t="shared" si="7"/>
        <v>1640</v>
      </c>
      <c r="D1710" s="16">
        <v>5697.73</v>
      </c>
      <c r="E1710" s="16">
        <v>5715.9298591549295</v>
      </c>
      <c r="F1710" s="15"/>
    </row>
    <row r="1711" spans="2:6" x14ac:dyDescent="0.2">
      <c r="B1711" s="17">
        <f t="shared" si="7"/>
        <v>1641</v>
      </c>
      <c r="D1711" s="16">
        <v>5696.57</v>
      </c>
      <c r="E1711" s="16">
        <v>5716.5812676056339</v>
      </c>
      <c r="F1711" s="15"/>
    </row>
    <row r="1712" spans="2:6" x14ac:dyDescent="0.2">
      <c r="B1712" s="17">
        <f t="shared" si="7"/>
        <v>1642</v>
      </c>
      <c r="D1712" s="16">
        <v>5694.86</v>
      </c>
      <c r="E1712" s="16">
        <v>5717.2014084507036</v>
      </c>
      <c r="F1712" s="15"/>
    </row>
    <row r="1713" spans="2:6" x14ac:dyDescent="0.2">
      <c r="B1713" s="17">
        <f t="shared" si="7"/>
        <v>1643</v>
      </c>
      <c r="D1713" s="16">
        <v>5693.65</v>
      </c>
      <c r="E1713" s="16">
        <v>5717.7998591549294</v>
      </c>
      <c r="F1713" s="15"/>
    </row>
    <row r="1714" spans="2:6" x14ac:dyDescent="0.2">
      <c r="B1714" s="17">
        <f t="shared" si="7"/>
        <v>1644</v>
      </c>
      <c r="D1714" s="16">
        <v>5693.02</v>
      </c>
      <c r="E1714" s="16">
        <v>5718.3866197183097</v>
      </c>
      <c r="F1714" s="15"/>
    </row>
    <row r="1715" spans="2:6" x14ac:dyDescent="0.2">
      <c r="B1715" s="17">
        <f t="shared" si="7"/>
        <v>1645</v>
      </c>
      <c r="D1715" s="16">
        <v>5692.49</v>
      </c>
      <c r="E1715" s="16">
        <v>5718.9653521126756</v>
      </c>
      <c r="F1715" s="15"/>
    </row>
    <row r="1716" spans="2:6" x14ac:dyDescent="0.2">
      <c r="B1716" s="17">
        <f t="shared" si="7"/>
        <v>1646</v>
      </c>
      <c r="D1716" s="16">
        <v>5692.51</v>
      </c>
      <c r="E1716" s="16">
        <v>5719.5392957746481</v>
      </c>
      <c r="F1716" s="15"/>
    </row>
    <row r="1717" spans="2:6" x14ac:dyDescent="0.2">
      <c r="B1717" s="17">
        <f t="shared" si="7"/>
        <v>1647</v>
      </c>
      <c r="D1717" s="16">
        <v>5692.55</v>
      </c>
      <c r="E1717" s="16">
        <v>5720.1133802816903</v>
      </c>
      <c r="F1717" s="15"/>
    </row>
    <row r="1718" spans="2:6" x14ac:dyDescent="0.2">
      <c r="B1718" s="17">
        <f t="shared" si="7"/>
        <v>1648</v>
      </c>
      <c r="D1718" s="16">
        <v>5692.22</v>
      </c>
      <c r="E1718" s="16">
        <v>5720.6852112676042</v>
      </c>
      <c r="F1718" s="15"/>
    </row>
    <row r="1719" spans="2:6" x14ac:dyDescent="0.2">
      <c r="B1719" s="17">
        <f t="shared" si="7"/>
        <v>1649</v>
      </c>
      <c r="D1719" s="16">
        <v>5691.79</v>
      </c>
      <c r="E1719" s="16">
        <v>5721.2533802816888</v>
      </c>
      <c r="F1719" s="15"/>
    </row>
    <row r="1720" spans="2:6" x14ac:dyDescent="0.2">
      <c r="B1720" s="17">
        <f t="shared" si="7"/>
        <v>1650</v>
      </c>
      <c r="D1720" s="16">
        <v>5691.63</v>
      </c>
      <c r="E1720" s="16">
        <v>5721.8233802816894</v>
      </c>
      <c r="F1720" s="15"/>
    </row>
    <row r="1721" spans="2:6" x14ac:dyDescent="0.2">
      <c r="B1721" s="17">
        <f t="shared" si="7"/>
        <v>1651</v>
      </c>
      <c r="D1721" s="16">
        <v>5691.55</v>
      </c>
      <c r="E1721" s="16">
        <v>5722.3967605633788</v>
      </c>
      <c r="F1721" s="15"/>
    </row>
    <row r="1722" spans="2:6" x14ac:dyDescent="0.2">
      <c r="B1722" s="17">
        <f t="shared" si="7"/>
        <v>1652</v>
      </c>
      <c r="D1722" s="16">
        <v>5691.81</v>
      </c>
      <c r="E1722" s="16">
        <v>5722.9714084507032</v>
      </c>
      <c r="F1722" s="15"/>
    </row>
    <row r="1723" spans="2:6" x14ac:dyDescent="0.2">
      <c r="B1723" s="17">
        <f t="shared" si="7"/>
        <v>1653</v>
      </c>
      <c r="D1723" s="16">
        <v>5692.25</v>
      </c>
      <c r="E1723" s="16">
        <v>5723.5474647887313</v>
      </c>
      <c r="F1723" s="15"/>
    </row>
    <row r="1724" spans="2:6" x14ac:dyDescent="0.2">
      <c r="B1724" s="17">
        <f t="shared" si="7"/>
        <v>1654</v>
      </c>
      <c r="D1724" s="16">
        <v>5692.4</v>
      </c>
      <c r="E1724" s="16">
        <v>5724.1201408450697</v>
      </c>
      <c r="F1724" s="15"/>
    </row>
    <row r="1725" spans="2:6" x14ac:dyDescent="0.2">
      <c r="B1725" s="17">
        <f t="shared" si="7"/>
        <v>1655</v>
      </c>
      <c r="D1725" s="16">
        <v>5692.66</v>
      </c>
      <c r="E1725" s="16">
        <v>5724.6905633802808</v>
      </c>
      <c r="F1725" s="15"/>
    </row>
    <row r="1726" spans="2:6" x14ac:dyDescent="0.2">
      <c r="B1726" s="17">
        <f t="shared" si="7"/>
        <v>1656</v>
      </c>
      <c r="D1726" s="16">
        <v>5693.17</v>
      </c>
      <c r="E1726" s="16">
        <v>5725.2625352112664</v>
      </c>
      <c r="F1726" s="15"/>
    </row>
    <row r="1727" spans="2:6" x14ac:dyDescent="0.2">
      <c r="B1727" s="17">
        <f t="shared" si="7"/>
        <v>1657</v>
      </c>
      <c r="D1727" s="16">
        <v>5693.99</v>
      </c>
      <c r="E1727" s="16">
        <v>5725.8438028168994</v>
      </c>
      <c r="F1727" s="15"/>
    </row>
    <row r="1728" spans="2:6" x14ac:dyDescent="0.2">
      <c r="B1728" s="17">
        <f t="shared" si="7"/>
        <v>1658</v>
      </c>
      <c r="D1728" s="16">
        <v>5694.53</v>
      </c>
      <c r="E1728" s="16">
        <v>5726.4236619718295</v>
      </c>
      <c r="F1728" s="15"/>
    </row>
    <row r="1729" spans="2:6" x14ac:dyDescent="0.2">
      <c r="B1729" s="17">
        <f t="shared" si="7"/>
        <v>1659</v>
      </c>
      <c r="D1729" s="16">
        <v>5695.12</v>
      </c>
      <c r="E1729" s="16">
        <v>5726.985492957745</v>
      </c>
      <c r="F1729" s="15"/>
    </row>
    <row r="1730" spans="2:6" x14ac:dyDescent="0.2">
      <c r="B1730" s="17">
        <f t="shared" si="7"/>
        <v>1660</v>
      </c>
      <c r="D1730" s="16">
        <v>5695.91</v>
      </c>
      <c r="E1730" s="16">
        <v>5727.4485915492942</v>
      </c>
      <c r="F1730" s="15"/>
    </row>
    <row r="1731" spans="2:6" x14ac:dyDescent="0.2">
      <c r="B1731" s="17">
        <f t="shared" si="7"/>
        <v>1661</v>
      </c>
      <c r="D1731" s="16">
        <v>5696.33</v>
      </c>
      <c r="E1731" s="16">
        <v>5727.7988732394351</v>
      </c>
      <c r="F1731" s="15"/>
    </row>
    <row r="1732" spans="2:6" x14ac:dyDescent="0.2">
      <c r="B1732" s="17">
        <f t="shared" si="7"/>
        <v>1662</v>
      </c>
      <c r="D1732" s="16">
        <v>5697.24</v>
      </c>
      <c r="E1732" s="16">
        <v>5728.0587323943655</v>
      </c>
      <c r="F1732" s="15"/>
    </row>
    <row r="1733" spans="2:6" x14ac:dyDescent="0.2">
      <c r="B1733" s="17">
        <f t="shared" si="7"/>
        <v>1663</v>
      </c>
      <c r="D1733" s="16">
        <v>5697.96</v>
      </c>
      <c r="E1733" s="16">
        <v>5728.2059154929575</v>
      </c>
      <c r="F1733" s="15"/>
    </row>
    <row r="1734" spans="2:6" x14ac:dyDescent="0.2">
      <c r="B1734" s="17">
        <f t="shared" si="7"/>
        <v>1664</v>
      </c>
      <c r="D1734" s="16">
        <v>5698.61</v>
      </c>
      <c r="E1734" s="16">
        <v>5728.3026760563371</v>
      </c>
      <c r="F1734" s="15"/>
    </row>
    <row r="1735" spans="2:6" x14ac:dyDescent="0.2">
      <c r="B1735" s="17">
        <f t="shared" si="7"/>
        <v>1665</v>
      </c>
      <c r="D1735" s="16">
        <v>5699.62</v>
      </c>
      <c r="E1735" s="16">
        <v>5728.3563380281685</v>
      </c>
      <c r="F1735" s="15"/>
    </row>
    <row r="1736" spans="2:6" x14ac:dyDescent="0.2">
      <c r="B1736" s="17">
        <f t="shared" si="7"/>
        <v>1666</v>
      </c>
      <c r="D1736" s="16">
        <v>5700.75</v>
      </c>
      <c r="E1736" s="16">
        <v>5728.3499999999995</v>
      </c>
      <c r="F1736" s="15"/>
    </row>
    <row r="1737" spans="2:6" x14ac:dyDescent="0.2">
      <c r="B1737" s="17">
        <f t="shared" si="7"/>
        <v>1667</v>
      </c>
      <c r="D1737" s="16">
        <v>5701.71</v>
      </c>
      <c r="E1737" s="16">
        <v>5728.1825352112683</v>
      </c>
      <c r="F1737" s="15"/>
    </row>
    <row r="1738" spans="2:6" x14ac:dyDescent="0.2">
      <c r="B1738" s="17">
        <f t="shared" si="7"/>
        <v>1668</v>
      </c>
      <c r="D1738" s="16">
        <v>5702.59</v>
      </c>
      <c r="E1738" s="16">
        <v>5727.8238028169017</v>
      </c>
      <c r="F1738" s="15"/>
    </row>
    <row r="1739" spans="2:6" x14ac:dyDescent="0.2">
      <c r="B1739" s="17">
        <f t="shared" si="7"/>
        <v>1669</v>
      </c>
      <c r="D1739" s="16">
        <v>5703.44</v>
      </c>
      <c r="E1739" s="16">
        <v>5727.1553521126752</v>
      </c>
      <c r="F1739" s="15"/>
    </row>
    <row r="1740" spans="2:6" x14ac:dyDescent="0.2">
      <c r="B1740" s="17">
        <f t="shared" si="7"/>
        <v>1670</v>
      </c>
      <c r="D1740" s="16">
        <v>5704.33</v>
      </c>
      <c r="E1740" s="16">
        <v>5726.3145070422534</v>
      </c>
      <c r="F1740" s="15"/>
    </row>
    <row r="1741" spans="2:6" x14ac:dyDescent="0.2">
      <c r="B1741" s="17">
        <f t="shared" si="7"/>
        <v>1671</v>
      </c>
      <c r="D1741" s="16">
        <v>5705.47</v>
      </c>
      <c r="E1741" s="16">
        <v>5725.3753521126746</v>
      </c>
      <c r="F1741" s="15"/>
    </row>
    <row r="1742" spans="2:6" x14ac:dyDescent="0.2">
      <c r="B1742" s="17">
        <f t="shared" si="7"/>
        <v>1672</v>
      </c>
      <c r="D1742" s="16">
        <v>5706.49</v>
      </c>
      <c r="E1742" s="16">
        <v>5724.4630985915483</v>
      </c>
      <c r="F1742" s="15"/>
    </row>
    <row r="1743" spans="2:6" x14ac:dyDescent="0.2">
      <c r="B1743" s="17">
        <f t="shared" si="7"/>
        <v>1673</v>
      </c>
      <c r="D1743" s="16">
        <v>5707.93</v>
      </c>
      <c r="E1743" s="16">
        <v>5723.5729577464781</v>
      </c>
      <c r="F1743" s="15"/>
    </row>
    <row r="1744" spans="2:6" x14ac:dyDescent="0.2">
      <c r="B1744" s="17">
        <f t="shared" si="7"/>
        <v>1674</v>
      </c>
      <c r="D1744" s="16">
        <v>5709.09</v>
      </c>
      <c r="E1744" s="16">
        <v>5722.5287323943658</v>
      </c>
      <c r="F1744" s="15"/>
    </row>
    <row r="1745" spans="2:6" x14ac:dyDescent="0.2">
      <c r="B1745" s="17">
        <f t="shared" si="7"/>
        <v>1675</v>
      </c>
      <c r="D1745" s="16">
        <v>5710.28</v>
      </c>
      <c r="E1745" s="16">
        <v>5721.2866197183102</v>
      </c>
      <c r="F1745" s="15"/>
    </row>
    <row r="1746" spans="2:6" x14ac:dyDescent="0.2">
      <c r="B1746" s="17">
        <f t="shared" si="7"/>
        <v>1676</v>
      </c>
      <c r="D1746" s="16">
        <v>5711.18</v>
      </c>
      <c r="E1746" s="16">
        <v>5720.2130985915501</v>
      </c>
      <c r="F1746" s="15"/>
    </row>
    <row r="1747" spans="2:6" x14ac:dyDescent="0.2">
      <c r="B1747" s="17">
        <f t="shared" si="7"/>
        <v>1677</v>
      </c>
      <c r="D1747" s="16">
        <v>5711.77</v>
      </c>
      <c r="E1747" s="16">
        <v>5719.503098591551</v>
      </c>
      <c r="F1747" s="15"/>
    </row>
    <row r="1748" spans="2:6" x14ac:dyDescent="0.2">
      <c r="B1748" s="17">
        <f t="shared" si="7"/>
        <v>1678</v>
      </c>
      <c r="D1748" s="16">
        <v>5712.55</v>
      </c>
      <c r="E1748" s="16">
        <v>5719.3860563380294</v>
      </c>
      <c r="F1748" s="15"/>
    </row>
    <row r="1749" spans="2:6" x14ac:dyDescent="0.2">
      <c r="B1749" s="17">
        <f t="shared" si="7"/>
        <v>1679</v>
      </c>
      <c r="D1749" s="16">
        <v>5713.55</v>
      </c>
      <c r="E1749" s="16">
        <v>5719.5488732394369</v>
      </c>
      <c r="F1749" s="15"/>
    </row>
    <row r="1750" spans="2:6" x14ac:dyDescent="0.2">
      <c r="B1750" s="17">
        <f t="shared" si="7"/>
        <v>1680</v>
      </c>
      <c r="D1750" s="16">
        <v>5715</v>
      </c>
      <c r="E1750" s="16">
        <v>5719.4298591549295</v>
      </c>
      <c r="F1750" s="15"/>
    </row>
    <row r="1751" spans="2:6" x14ac:dyDescent="0.2">
      <c r="B1751" s="17">
        <f t="shared" ref="B1751:B1814" si="8">B1750+1</f>
        <v>1681</v>
      </c>
      <c r="D1751" s="16">
        <v>5718.43</v>
      </c>
      <c r="E1751" s="16">
        <v>5718.9429577464798</v>
      </c>
      <c r="F1751" s="15"/>
    </row>
    <row r="1752" spans="2:6" x14ac:dyDescent="0.2">
      <c r="B1752" s="17">
        <f t="shared" si="8"/>
        <v>1682</v>
      </c>
      <c r="D1752" s="16">
        <v>5728.25</v>
      </c>
      <c r="E1752" s="16">
        <v>5718.0408450704244</v>
      </c>
      <c r="F1752" s="15"/>
    </row>
    <row r="1753" spans="2:6" x14ac:dyDescent="0.2">
      <c r="B1753" s="17">
        <f t="shared" si="8"/>
        <v>1683</v>
      </c>
      <c r="D1753" s="16">
        <v>5732.71</v>
      </c>
      <c r="E1753" s="16">
        <v>5717.0254929577477</v>
      </c>
      <c r="F1753" s="15"/>
    </row>
    <row r="1754" spans="2:6" x14ac:dyDescent="0.2">
      <c r="B1754" s="17">
        <f t="shared" si="8"/>
        <v>1684</v>
      </c>
      <c r="D1754" s="16">
        <v>5734.3</v>
      </c>
      <c r="E1754" s="16">
        <v>5716.0880281690152</v>
      </c>
      <c r="F1754" s="15"/>
    </row>
    <row r="1755" spans="2:6" x14ac:dyDescent="0.2">
      <c r="B1755" s="17">
        <f t="shared" si="8"/>
        <v>1685</v>
      </c>
      <c r="D1755" s="16">
        <v>5731.99</v>
      </c>
      <c r="E1755" s="16">
        <v>5715.3145070422543</v>
      </c>
      <c r="F1755" s="15"/>
    </row>
    <row r="1756" spans="2:6" x14ac:dyDescent="0.2">
      <c r="B1756" s="17">
        <f t="shared" si="8"/>
        <v>1686</v>
      </c>
      <c r="D1756" s="16">
        <v>5725.14</v>
      </c>
      <c r="E1756" s="16">
        <v>5714.8159154929581</v>
      </c>
      <c r="F1756" s="15"/>
    </row>
    <row r="1757" spans="2:6" x14ac:dyDescent="0.2">
      <c r="B1757" s="17">
        <f t="shared" si="8"/>
        <v>1687</v>
      </c>
      <c r="D1757" s="16">
        <v>5724.75</v>
      </c>
      <c r="E1757" s="16">
        <v>5714.6722535211275</v>
      </c>
      <c r="F1757" s="15"/>
    </row>
    <row r="1758" spans="2:6" x14ac:dyDescent="0.2">
      <c r="B1758" s="17">
        <f t="shared" si="8"/>
        <v>1688</v>
      </c>
      <c r="D1758" s="16">
        <v>5731.12</v>
      </c>
      <c r="E1758" s="16">
        <v>5714.753802816902</v>
      </c>
      <c r="F1758" s="15"/>
    </row>
    <row r="1759" spans="2:6" x14ac:dyDescent="0.2">
      <c r="B1759" s="17">
        <f t="shared" si="8"/>
        <v>1689</v>
      </c>
      <c r="D1759" s="16">
        <v>5735.01</v>
      </c>
      <c r="E1759" s="16">
        <v>5714.9740845070419</v>
      </c>
      <c r="F1759" s="15"/>
    </row>
    <row r="1760" spans="2:6" x14ac:dyDescent="0.2">
      <c r="B1760" s="17">
        <f t="shared" si="8"/>
        <v>1690</v>
      </c>
      <c r="D1760" s="16">
        <v>5737.74</v>
      </c>
      <c r="E1760" s="16">
        <v>5715.2176056338021</v>
      </c>
      <c r="F1760" s="15"/>
    </row>
    <row r="1761" spans="2:6" x14ac:dyDescent="0.2">
      <c r="B1761" s="17">
        <f t="shared" si="8"/>
        <v>1691</v>
      </c>
      <c r="D1761" s="16">
        <v>5743.13</v>
      </c>
      <c r="E1761" s="16">
        <v>5715.4781690140835</v>
      </c>
      <c r="F1761" s="15"/>
    </row>
    <row r="1762" spans="2:6" x14ac:dyDescent="0.2">
      <c r="B1762" s="17">
        <f t="shared" si="8"/>
        <v>1692</v>
      </c>
      <c r="D1762" s="16">
        <v>5744.16</v>
      </c>
      <c r="E1762" s="16">
        <v>5715.7701408450694</v>
      </c>
      <c r="F1762" s="15"/>
    </row>
    <row r="1763" spans="2:6" x14ac:dyDescent="0.2">
      <c r="B1763" s="17">
        <f t="shared" si="8"/>
        <v>1693</v>
      </c>
      <c r="D1763" s="16">
        <v>5756.9</v>
      </c>
      <c r="E1763" s="16">
        <v>5716.1780281690135</v>
      </c>
      <c r="F1763" s="15"/>
    </row>
    <row r="1764" spans="2:6" x14ac:dyDescent="0.2">
      <c r="B1764" s="17">
        <f t="shared" si="8"/>
        <v>1694</v>
      </c>
      <c r="D1764" s="16">
        <v>5775.65</v>
      </c>
      <c r="E1764" s="16">
        <v>5716.8542253521109</v>
      </c>
      <c r="F1764" s="15"/>
    </row>
    <row r="1765" spans="2:6" x14ac:dyDescent="0.2">
      <c r="B1765" s="17">
        <f t="shared" si="8"/>
        <v>1695</v>
      </c>
      <c r="D1765" s="16">
        <v>5805.67</v>
      </c>
      <c r="E1765" s="16">
        <v>5718.0071830985898</v>
      </c>
      <c r="F1765" s="15"/>
    </row>
    <row r="1766" spans="2:6" x14ac:dyDescent="0.2">
      <c r="B1766" s="17">
        <f t="shared" si="8"/>
        <v>1696</v>
      </c>
      <c r="D1766" s="16">
        <v>5834.51</v>
      </c>
      <c r="E1766" s="16">
        <v>5719.4616901408435</v>
      </c>
      <c r="F1766" s="15"/>
    </row>
    <row r="1767" spans="2:6" x14ac:dyDescent="0.2">
      <c r="B1767" s="17">
        <f t="shared" si="8"/>
        <v>1697</v>
      </c>
      <c r="D1767" s="16">
        <v>5860.15</v>
      </c>
      <c r="E1767" s="16">
        <v>5721.0887323943662</v>
      </c>
      <c r="F1767" s="15"/>
    </row>
    <row r="1768" spans="2:6" x14ac:dyDescent="0.2">
      <c r="B1768" s="17">
        <f t="shared" si="8"/>
        <v>1698</v>
      </c>
      <c r="D1768" s="16">
        <v>5879.84</v>
      </c>
      <c r="E1768" s="16">
        <v>5722.4433802816911</v>
      </c>
      <c r="F1768" s="15"/>
    </row>
    <row r="1769" spans="2:6" x14ac:dyDescent="0.2">
      <c r="B1769" s="17">
        <f t="shared" si="8"/>
        <v>1699</v>
      </c>
      <c r="D1769" s="16">
        <v>5891.51</v>
      </c>
      <c r="E1769" s="16">
        <v>5723.5029577464793</v>
      </c>
      <c r="F1769" s="15"/>
    </row>
    <row r="1770" spans="2:6" x14ac:dyDescent="0.2">
      <c r="B1770" s="17">
        <f t="shared" si="8"/>
        <v>1700</v>
      </c>
      <c r="D1770" s="16">
        <v>5877.57</v>
      </c>
      <c r="E1770" s="16">
        <v>5724.1660563380283</v>
      </c>
      <c r="F1770" s="15"/>
    </row>
    <row r="1771" spans="2:6" x14ac:dyDescent="0.2">
      <c r="B1771" s="17">
        <f t="shared" si="8"/>
        <v>1701</v>
      </c>
      <c r="D1771" s="16">
        <v>5852.19</v>
      </c>
      <c r="E1771" s="16">
        <v>5724.6552112676063</v>
      </c>
      <c r="F1771" s="15"/>
    </row>
    <row r="1772" spans="2:6" x14ac:dyDescent="0.2">
      <c r="B1772" s="17">
        <f t="shared" si="8"/>
        <v>1702</v>
      </c>
      <c r="D1772" s="16">
        <v>5813.28</v>
      </c>
      <c r="E1772" s="16">
        <v>5725.161830985915</v>
      </c>
      <c r="F1772" s="15"/>
    </row>
    <row r="1773" spans="2:6" x14ac:dyDescent="0.2">
      <c r="B1773" s="17">
        <f t="shared" si="8"/>
        <v>1703</v>
      </c>
      <c r="D1773" s="16">
        <v>5785.8</v>
      </c>
      <c r="E1773" s="16">
        <v>5725.7452112676056</v>
      </c>
      <c r="F1773" s="15"/>
    </row>
    <row r="1774" spans="2:6" x14ac:dyDescent="0.2">
      <c r="B1774" s="17">
        <f t="shared" si="8"/>
        <v>1704</v>
      </c>
      <c r="D1774" s="16">
        <v>5774.81</v>
      </c>
      <c r="E1774" s="16">
        <v>5726.5128169014079</v>
      </c>
      <c r="F1774" s="15"/>
    </row>
    <row r="1775" spans="2:6" x14ac:dyDescent="0.2">
      <c r="B1775" s="17">
        <f t="shared" si="8"/>
        <v>1705</v>
      </c>
      <c r="D1775" s="16">
        <v>5771.9</v>
      </c>
      <c r="E1775" s="16">
        <v>5727.3587323943657</v>
      </c>
      <c r="F1775" s="15"/>
    </row>
    <row r="1776" spans="2:6" x14ac:dyDescent="0.2">
      <c r="B1776" s="17">
        <f t="shared" si="8"/>
        <v>1706</v>
      </c>
      <c r="D1776" s="16">
        <v>5770.66</v>
      </c>
      <c r="E1776" s="16">
        <v>5728.2839436619715</v>
      </c>
      <c r="F1776" s="15"/>
    </row>
    <row r="1777" spans="2:6" x14ac:dyDescent="0.2">
      <c r="B1777" s="17">
        <f t="shared" si="8"/>
        <v>1707</v>
      </c>
      <c r="D1777" s="16">
        <v>5769.43</v>
      </c>
      <c r="E1777" s="16">
        <v>5729.2274647887316</v>
      </c>
      <c r="F1777" s="15"/>
    </row>
    <row r="1778" spans="2:6" x14ac:dyDescent="0.2">
      <c r="B1778" s="17">
        <f t="shared" si="8"/>
        <v>1708</v>
      </c>
      <c r="D1778" s="16">
        <v>5764.82</v>
      </c>
      <c r="E1778" s="16">
        <v>5730.1253521126755</v>
      </c>
      <c r="F1778" s="15"/>
    </row>
    <row r="1779" spans="2:6" x14ac:dyDescent="0.2">
      <c r="B1779" s="17">
        <f t="shared" si="8"/>
        <v>1709</v>
      </c>
      <c r="D1779" s="16">
        <v>5753.37</v>
      </c>
      <c r="E1779" s="16">
        <v>5730.8773239436614</v>
      </c>
      <c r="F1779" s="15"/>
    </row>
    <row r="1780" spans="2:6" x14ac:dyDescent="0.2">
      <c r="B1780" s="17">
        <f t="shared" si="8"/>
        <v>1710</v>
      </c>
      <c r="D1780" s="16">
        <v>5742.2</v>
      </c>
      <c r="E1780" s="16">
        <v>5731.4829577464789</v>
      </c>
      <c r="F1780" s="15"/>
    </row>
    <row r="1781" spans="2:6" x14ac:dyDescent="0.2">
      <c r="B1781" s="17">
        <f t="shared" si="8"/>
        <v>1711</v>
      </c>
      <c r="D1781" s="16">
        <v>5735.47</v>
      </c>
      <c r="E1781" s="16">
        <v>5732.0145070422532</v>
      </c>
      <c r="F1781" s="15"/>
    </row>
    <row r="1782" spans="2:6" x14ac:dyDescent="0.2">
      <c r="B1782" s="17">
        <f t="shared" si="8"/>
        <v>1712</v>
      </c>
      <c r="D1782" s="16">
        <v>5739.82</v>
      </c>
      <c r="E1782" s="16">
        <v>5732.6236619718311</v>
      </c>
      <c r="F1782" s="15"/>
    </row>
    <row r="1783" spans="2:6" x14ac:dyDescent="0.2">
      <c r="B1783" s="17">
        <f t="shared" si="8"/>
        <v>1713</v>
      </c>
      <c r="D1783" s="16">
        <v>5762.59</v>
      </c>
      <c r="E1783" s="16">
        <v>5733.5776056338027</v>
      </c>
      <c r="F1783" s="15"/>
    </row>
    <row r="1784" spans="2:6" x14ac:dyDescent="0.2">
      <c r="B1784" s="17">
        <f t="shared" si="8"/>
        <v>1714</v>
      </c>
      <c r="D1784" s="16">
        <v>5781.6</v>
      </c>
      <c r="E1784" s="16">
        <v>5734.8163380281685</v>
      </c>
      <c r="F1784" s="15"/>
    </row>
    <row r="1785" spans="2:6" x14ac:dyDescent="0.2">
      <c r="B1785" s="17">
        <f t="shared" si="8"/>
        <v>1715</v>
      </c>
      <c r="D1785" s="16">
        <v>5811.25</v>
      </c>
      <c r="E1785" s="16">
        <v>5736.481549295775</v>
      </c>
      <c r="F1785" s="15"/>
    </row>
    <row r="1786" spans="2:6" x14ac:dyDescent="0.2">
      <c r="B1786" s="17">
        <f t="shared" si="8"/>
        <v>1716</v>
      </c>
      <c r="D1786" s="16">
        <v>5834.16</v>
      </c>
      <c r="E1786" s="16">
        <v>5738.4769014084504</v>
      </c>
      <c r="F1786" s="15"/>
    </row>
    <row r="1787" spans="2:6" x14ac:dyDescent="0.2">
      <c r="B1787" s="17">
        <f t="shared" si="8"/>
        <v>1717</v>
      </c>
      <c r="D1787" s="16">
        <v>5852.16</v>
      </c>
      <c r="E1787" s="16">
        <v>5740.7254929577457</v>
      </c>
      <c r="F1787" s="15"/>
    </row>
    <row r="1788" spans="2:6" x14ac:dyDescent="0.2">
      <c r="B1788" s="17">
        <f t="shared" si="8"/>
        <v>1718</v>
      </c>
      <c r="D1788" s="16">
        <v>5855.7</v>
      </c>
      <c r="E1788" s="16">
        <v>5743.0233802816902</v>
      </c>
      <c r="F1788" s="15"/>
    </row>
    <row r="1789" spans="2:6" x14ac:dyDescent="0.2">
      <c r="B1789" s="17">
        <f t="shared" si="8"/>
        <v>1719</v>
      </c>
      <c r="D1789" s="16">
        <v>5862.42</v>
      </c>
      <c r="E1789" s="16">
        <v>5745.4205633802803</v>
      </c>
      <c r="F1789" s="15"/>
    </row>
    <row r="1790" spans="2:6" x14ac:dyDescent="0.2">
      <c r="B1790" s="17">
        <f t="shared" si="8"/>
        <v>1720</v>
      </c>
      <c r="D1790" s="16">
        <v>5865.55</v>
      </c>
      <c r="E1790" s="16">
        <v>5747.8678873239423</v>
      </c>
      <c r="F1790" s="15"/>
    </row>
    <row r="1791" spans="2:6" x14ac:dyDescent="0.2">
      <c r="B1791" s="17">
        <f t="shared" si="8"/>
        <v>1721</v>
      </c>
      <c r="D1791" s="16">
        <v>5871.96</v>
      </c>
      <c r="E1791" s="16">
        <v>5750.4077464788725</v>
      </c>
      <c r="F1791" s="15"/>
    </row>
    <row r="1792" spans="2:6" x14ac:dyDescent="0.2">
      <c r="B1792" s="17">
        <f t="shared" si="8"/>
        <v>1722</v>
      </c>
      <c r="D1792" s="16">
        <v>5884.91</v>
      </c>
      <c r="E1792" s="16">
        <v>5753.1311267605624</v>
      </c>
      <c r="F1792" s="15"/>
    </row>
    <row r="1793" spans="2:6" x14ac:dyDescent="0.2">
      <c r="B1793" s="17">
        <f t="shared" si="8"/>
        <v>1723</v>
      </c>
      <c r="D1793" s="16">
        <v>5882.92</v>
      </c>
      <c r="E1793" s="16">
        <v>5755.8228169014064</v>
      </c>
      <c r="F1793" s="15"/>
    </row>
    <row r="1794" spans="2:6" x14ac:dyDescent="0.2">
      <c r="B1794" s="17">
        <f t="shared" si="8"/>
        <v>1724</v>
      </c>
      <c r="D1794" s="16">
        <v>5869.27</v>
      </c>
      <c r="E1794" s="16">
        <v>5758.316056338027</v>
      </c>
      <c r="F1794" s="15"/>
    </row>
    <row r="1795" spans="2:6" x14ac:dyDescent="0.2">
      <c r="B1795" s="17">
        <f t="shared" si="8"/>
        <v>1725</v>
      </c>
      <c r="D1795" s="16">
        <v>5830.45</v>
      </c>
      <c r="E1795" s="16">
        <v>5760.2604225352097</v>
      </c>
      <c r="F1795" s="15"/>
    </row>
    <row r="1796" spans="2:6" x14ac:dyDescent="0.2">
      <c r="B1796" s="17">
        <f t="shared" si="8"/>
        <v>1726</v>
      </c>
      <c r="D1796" s="16">
        <v>5784.2</v>
      </c>
      <c r="E1796" s="16">
        <v>5761.5497183098578</v>
      </c>
      <c r="F1796" s="15"/>
    </row>
    <row r="1797" spans="2:6" x14ac:dyDescent="0.2">
      <c r="B1797" s="17">
        <f t="shared" si="8"/>
        <v>1727</v>
      </c>
      <c r="D1797" s="16">
        <v>5755.38</v>
      </c>
      <c r="E1797" s="16">
        <v>5762.4259154929568</v>
      </c>
      <c r="F1797" s="15"/>
    </row>
    <row r="1798" spans="2:6" x14ac:dyDescent="0.2">
      <c r="B1798" s="17">
        <f t="shared" si="8"/>
        <v>1728</v>
      </c>
      <c r="D1798" s="16">
        <v>5738.21</v>
      </c>
      <c r="E1798" s="16">
        <v>5763.0487323943653</v>
      </c>
      <c r="F1798" s="15"/>
    </row>
    <row r="1799" spans="2:6" x14ac:dyDescent="0.2">
      <c r="B1799" s="17">
        <f t="shared" si="8"/>
        <v>1729</v>
      </c>
      <c r="D1799" s="16">
        <v>5742.25</v>
      </c>
      <c r="E1799" s="16">
        <v>5763.720845070422</v>
      </c>
      <c r="F1799" s="15"/>
    </row>
    <row r="1800" spans="2:6" x14ac:dyDescent="0.2">
      <c r="B1800" s="17">
        <f t="shared" si="8"/>
        <v>1730</v>
      </c>
      <c r="D1800" s="16">
        <v>5751.41</v>
      </c>
      <c r="E1800" s="16">
        <v>5764.5136619718296</v>
      </c>
      <c r="F1800" s="15"/>
    </row>
    <row r="1801" spans="2:6" x14ac:dyDescent="0.2">
      <c r="B1801" s="17">
        <f t="shared" si="8"/>
        <v>1731</v>
      </c>
      <c r="D1801" s="16">
        <v>5763.52</v>
      </c>
      <c r="E1801" s="16">
        <v>5765.4659154929568</v>
      </c>
      <c r="F1801" s="15"/>
    </row>
    <row r="1802" spans="2:6" x14ac:dyDescent="0.2">
      <c r="B1802" s="17">
        <f t="shared" si="8"/>
        <v>1732</v>
      </c>
      <c r="D1802" s="16">
        <v>5773.05</v>
      </c>
      <c r="E1802" s="16">
        <v>5766.5464788732397</v>
      </c>
      <c r="F1802" s="15"/>
    </row>
    <row r="1803" spans="2:6" x14ac:dyDescent="0.2">
      <c r="B1803" s="17">
        <f t="shared" si="8"/>
        <v>1733</v>
      </c>
      <c r="D1803" s="16">
        <v>5782.07</v>
      </c>
      <c r="E1803" s="16">
        <v>5767.7412676056338</v>
      </c>
      <c r="F1803" s="15"/>
    </row>
    <row r="1804" spans="2:6" x14ac:dyDescent="0.2">
      <c r="B1804" s="17">
        <f t="shared" si="8"/>
        <v>1734</v>
      </c>
      <c r="D1804" s="16">
        <v>5782.96</v>
      </c>
      <c r="E1804" s="16">
        <v>5768.938450704225</v>
      </c>
      <c r="F1804" s="15"/>
    </row>
    <row r="1805" spans="2:6" x14ac:dyDescent="0.2">
      <c r="B1805" s="17">
        <f t="shared" si="8"/>
        <v>1735</v>
      </c>
      <c r="D1805" s="16">
        <v>5784.01</v>
      </c>
      <c r="E1805" s="16">
        <v>5770.1412676056343</v>
      </c>
      <c r="F1805" s="15"/>
    </row>
    <row r="1806" spans="2:6" x14ac:dyDescent="0.2">
      <c r="B1806" s="17">
        <f t="shared" si="8"/>
        <v>1736</v>
      </c>
      <c r="D1806" s="16">
        <v>5785.2</v>
      </c>
      <c r="E1806" s="16">
        <v>5771.3466197183106</v>
      </c>
      <c r="F1806" s="15"/>
    </row>
    <row r="1807" spans="2:6" x14ac:dyDescent="0.2">
      <c r="B1807" s="17">
        <f t="shared" si="8"/>
        <v>1737</v>
      </c>
      <c r="D1807" s="16">
        <v>5787.1</v>
      </c>
      <c r="E1807" s="16">
        <v>5772.562816901409</v>
      </c>
      <c r="F1807" s="15"/>
    </row>
    <row r="1808" spans="2:6" x14ac:dyDescent="0.2">
      <c r="B1808" s="17">
        <f t="shared" si="8"/>
        <v>1738</v>
      </c>
      <c r="D1808" s="16">
        <v>5788.37</v>
      </c>
      <c r="E1808" s="16">
        <v>5773.7833802816904</v>
      </c>
      <c r="F1808" s="15"/>
    </row>
    <row r="1809" spans="2:6" x14ac:dyDescent="0.2">
      <c r="B1809" s="17">
        <f t="shared" si="8"/>
        <v>1739</v>
      </c>
      <c r="D1809" s="16">
        <v>5789.9</v>
      </c>
      <c r="E1809" s="16">
        <v>5775.0130985915503</v>
      </c>
      <c r="F1809" s="15"/>
    </row>
    <row r="1810" spans="2:6" x14ac:dyDescent="0.2">
      <c r="B1810" s="17">
        <f t="shared" si="8"/>
        <v>1740</v>
      </c>
      <c r="D1810" s="16">
        <v>5791.12</v>
      </c>
      <c r="E1810" s="16">
        <v>5776.248028169015</v>
      </c>
      <c r="F1810" s="15"/>
    </row>
    <row r="1811" spans="2:6" x14ac:dyDescent="0.2">
      <c r="B1811" s="17">
        <f t="shared" si="8"/>
        <v>1741</v>
      </c>
      <c r="D1811" s="16">
        <v>5792.64</v>
      </c>
      <c r="E1811" s="16">
        <v>5777.4918309859167</v>
      </c>
      <c r="F1811" s="15"/>
    </row>
    <row r="1812" spans="2:6" x14ac:dyDescent="0.2">
      <c r="B1812" s="17">
        <f t="shared" si="8"/>
        <v>1742</v>
      </c>
      <c r="D1812" s="16">
        <v>5794.21</v>
      </c>
      <c r="E1812" s="16">
        <v>5778.7416901408469</v>
      </c>
      <c r="F1812" s="15"/>
    </row>
    <row r="1813" spans="2:6" x14ac:dyDescent="0.2">
      <c r="B1813" s="17">
        <f t="shared" si="8"/>
        <v>1743</v>
      </c>
      <c r="D1813" s="16">
        <v>5795.64</v>
      </c>
      <c r="E1813" s="16">
        <v>5779.997323943664</v>
      </c>
      <c r="F1813" s="15"/>
    </row>
    <row r="1814" spans="2:6" x14ac:dyDescent="0.2">
      <c r="B1814" s="17">
        <f t="shared" si="8"/>
        <v>1744</v>
      </c>
      <c r="D1814" s="16">
        <v>5798.21</v>
      </c>
      <c r="E1814" s="16">
        <v>5781.268873239439</v>
      </c>
      <c r="F1814" s="15"/>
    </row>
    <row r="1815" spans="2:6" x14ac:dyDescent="0.2">
      <c r="B1815" s="17">
        <f t="shared" ref="B1815:B1878" si="9">B1814+1</f>
        <v>1745</v>
      </c>
      <c r="D1815" s="16">
        <v>5801.84</v>
      </c>
      <c r="E1815" s="16">
        <v>5782.5752112676082</v>
      </c>
      <c r="F1815" s="15"/>
    </row>
    <row r="1816" spans="2:6" x14ac:dyDescent="0.2">
      <c r="B1816" s="17">
        <f t="shared" si="9"/>
        <v>1746</v>
      </c>
      <c r="D1816" s="16">
        <v>5803.75</v>
      </c>
      <c r="E1816" s="16">
        <v>5783.8916901408475</v>
      </c>
      <c r="F1816" s="15"/>
    </row>
    <row r="1817" spans="2:6" x14ac:dyDescent="0.2">
      <c r="B1817" s="17">
        <f t="shared" si="9"/>
        <v>1747</v>
      </c>
      <c r="D1817" s="16">
        <v>5805.13</v>
      </c>
      <c r="E1817" s="16">
        <v>5785.214929577467</v>
      </c>
      <c r="F1817" s="15"/>
    </row>
    <row r="1818" spans="2:6" x14ac:dyDescent="0.2">
      <c r="B1818" s="17">
        <f t="shared" si="9"/>
        <v>1748</v>
      </c>
      <c r="D1818" s="16">
        <v>5805.16</v>
      </c>
      <c r="E1818" s="16">
        <v>5786.5302816901431</v>
      </c>
      <c r="F1818" s="15"/>
    </row>
    <row r="1819" spans="2:6" x14ac:dyDescent="0.2">
      <c r="B1819" s="17">
        <f t="shared" si="9"/>
        <v>1749</v>
      </c>
      <c r="D1819" s="16">
        <v>5802.74</v>
      </c>
      <c r="E1819" s="16">
        <v>5787.8005633802841</v>
      </c>
      <c r="F1819" s="15"/>
    </row>
    <row r="1820" spans="2:6" x14ac:dyDescent="0.2">
      <c r="B1820" s="17">
        <f t="shared" si="9"/>
        <v>1750</v>
      </c>
      <c r="D1820" s="16">
        <v>5802.03</v>
      </c>
      <c r="E1820" s="16">
        <v>5789.0467605633821</v>
      </c>
      <c r="F1820" s="15"/>
    </row>
    <row r="1821" spans="2:6" x14ac:dyDescent="0.2">
      <c r="B1821" s="17">
        <f t="shared" si="9"/>
        <v>1751</v>
      </c>
      <c r="D1821" s="16">
        <v>5804.9</v>
      </c>
      <c r="E1821" s="16">
        <v>5790.3129577464806</v>
      </c>
      <c r="F1821" s="15"/>
    </row>
    <row r="1822" spans="2:6" x14ac:dyDescent="0.2">
      <c r="B1822" s="17">
        <f t="shared" si="9"/>
        <v>1752</v>
      </c>
      <c r="D1822" s="16">
        <v>5813.44</v>
      </c>
      <c r="E1822" s="16">
        <v>5791.6511267605665</v>
      </c>
      <c r="F1822" s="15"/>
    </row>
    <row r="1823" spans="2:6" x14ac:dyDescent="0.2">
      <c r="B1823" s="17">
        <f t="shared" si="9"/>
        <v>1753</v>
      </c>
      <c r="D1823" s="16">
        <v>5827.07</v>
      </c>
      <c r="E1823" s="16">
        <v>5793.042957746482</v>
      </c>
      <c r="F1823" s="15"/>
    </row>
    <row r="1824" spans="2:6" x14ac:dyDescent="0.2">
      <c r="B1824" s="17">
        <f t="shared" si="9"/>
        <v>1754</v>
      </c>
      <c r="D1824" s="16">
        <v>5840.39</v>
      </c>
      <c r="E1824" s="16">
        <v>5794.5595774647909</v>
      </c>
      <c r="F1824" s="15"/>
    </row>
    <row r="1825" spans="2:6" x14ac:dyDescent="0.2">
      <c r="B1825" s="17">
        <f t="shared" si="9"/>
        <v>1755</v>
      </c>
      <c r="D1825" s="16">
        <v>5854.26</v>
      </c>
      <c r="E1825" s="16">
        <v>5796.249154929581</v>
      </c>
      <c r="F1825" s="15"/>
    </row>
    <row r="1826" spans="2:6" x14ac:dyDescent="0.2">
      <c r="B1826" s="17">
        <f t="shared" si="9"/>
        <v>1756</v>
      </c>
      <c r="D1826" s="16">
        <v>5864.27</v>
      </c>
      <c r="E1826" s="16">
        <v>5798.1122535211307</v>
      </c>
      <c r="F1826" s="15"/>
    </row>
    <row r="1827" spans="2:6" x14ac:dyDescent="0.2">
      <c r="B1827" s="17">
        <f t="shared" si="9"/>
        <v>1757</v>
      </c>
      <c r="D1827" s="16">
        <v>5873.81</v>
      </c>
      <c r="E1827" s="16">
        <v>5800.2061971831017</v>
      </c>
      <c r="F1827" s="15"/>
    </row>
    <row r="1828" spans="2:6" x14ac:dyDescent="0.2">
      <c r="B1828" s="17">
        <f t="shared" si="9"/>
        <v>1758</v>
      </c>
      <c r="D1828" s="16">
        <v>5875.3</v>
      </c>
      <c r="E1828" s="16">
        <v>5802.3266197183129</v>
      </c>
      <c r="F1828" s="15"/>
    </row>
    <row r="1829" spans="2:6" x14ac:dyDescent="0.2">
      <c r="B1829" s="17">
        <f t="shared" si="9"/>
        <v>1759</v>
      </c>
      <c r="D1829" s="16">
        <v>5879.64</v>
      </c>
      <c r="E1829" s="16">
        <v>5804.4184507042282</v>
      </c>
      <c r="F1829" s="15"/>
    </row>
    <row r="1830" spans="2:6" x14ac:dyDescent="0.2">
      <c r="B1830" s="17">
        <f t="shared" si="9"/>
        <v>1760</v>
      </c>
      <c r="D1830" s="16">
        <v>5876.32</v>
      </c>
      <c r="E1830" s="16">
        <v>5806.4087323943686</v>
      </c>
      <c r="F1830" s="15"/>
    </row>
    <row r="1831" spans="2:6" x14ac:dyDescent="0.2">
      <c r="B1831" s="17">
        <f t="shared" si="9"/>
        <v>1761</v>
      </c>
      <c r="D1831" s="16">
        <v>5872.53</v>
      </c>
      <c r="E1831" s="16">
        <v>5808.3071830985946</v>
      </c>
      <c r="F1831" s="15"/>
    </row>
    <row r="1832" spans="2:6" x14ac:dyDescent="0.2">
      <c r="B1832" s="17">
        <f t="shared" si="9"/>
        <v>1762</v>
      </c>
      <c r="D1832" s="16">
        <v>5874.86</v>
      </c>
      <c r="E1832" s="16">
        <v>5810.1625352112706</v>
      </c>
      <c r="F1832" s="15"/>
    </row>
    <row r="1833" spans="2:6" x14ac:dyDescent="0.2">
      <c r="B1833" s="17">
        <f t="shared" si="9"/>
        <v>1763</v>
      </c>
      <c r="D1833" s="16">
        <v>5871.45</v>
      </c>
      <c r="E1833" s="16">
        <v>5811.95535211268</v>
      </c>
      <c r="F1833" s="15"/>
    </row>
    <row r="1834" spans="2:6" x14ac:dyDescent="0.2">
      <c r="B1834" s="17">
        <f t="shared" si="9"/>
        <v>1764</v>
      </c>
      <c r="D1834" s="16">
        <v>5868.42</v>
      </c>
      <c r="E1834" s="16">
        <v>5813.5260563380307</v>
      </c>
      <c r="F1834" s="15"/>
    </row>
    <row r="1835" spans="2:6" x14ac:dyDescent="0.2">
      <c r="B1835" s="17">
        <f t="shared" si="9"/>
        <v>1765</v>
      </c>
      <c r="D1835" s="16">
        <v>5870.18</v>
      </c>
      <c r="E1835" s="16">
        <v>5814.8574647887353</v>
      </c>
      <c r="F1835" s="15"/>
    </row>
    <row r="1836" spans="2:6" x14ac:dyDescent="0.2">
      <c r="B1836" s="17">
        <f t="shared" si="9"/>
        <v>1766</v>
      </c>
      <c r="D1836" s="16">
        <v>5875</v>
      </c>
      <c r="E1836" s="16">
        <v>5815.8339436619744</v>
      </c>
      <c r="F1836" s="15"/>
    </row>
    <row r="1837" spans="2:6" x14ac:dyDescent="0.2">
      <c r="B1837" s="17">
        <f t="shared" si="9"/>
        <v>1767</v>
      </c>
      <c r="D1837" s="16">
        <v>5880.5</v>
      </c>
      <c r="E1837" s="16">
        <v>5816.4816901408476</v>
      </c>
      <c r="F1837" s="15"/>
    </row>
    <row r="1838" spans="2:6" x14ac:dyDescent="0.2">
      <c r="B1838" s="17">
        <f t="shared" si="9"/>
        <v>1768</v>
      </c>
      <c r="D1838" s="16">
        <v>5884.8</v>
      </c>
      <c r="E1838" s="16">
        <v>5816.8288732394376</v>
      </c>
      <c r="F1838" s="15"/>
    </row>
    <row r="1839" spans="2:6" x14ac:dyDescent="0.2">
      <c r="B1839" s="17">
        <f t="shared" si="9"/>
        <v>1769</v>
      </c>
      <c r="D1839" s="16">
        <v>5889.55</v>
      </c>
      <c r="E1839" s="16">
        <v>5816.965633802819</v>
      </c>
      <c r="F1839" s="15"/>
    </row>
    <row r="1840" spans="2:6" x14ac:dyDescent="0.2">
      <c r="B1840" s="17">
        <f t="shared" si="9"/>
        <v>1770</v>
      </c>
      <c r="D1840" s="16">
        <v>5895.04</v>
      </c>
      <c r="E1840" s="16">
        <v>5817.0153521126776</v>
      </c>
      <c r="F1840" s="15"/>
    </row>
    <row r="1841" spans="2:6" x14ac:dyDescent="0.2">
      <c r="B1841" s="17">
        <f t="shared" si="9"/>
        <v>1771</v>
      </c>
      <c r="D1841" s="16">
        <v>5887.24</v>
      </c>
      <c r="E1841" s="16">
        <v>5817.151549295776</v>
      </c>
      <c r="F1841" s="15"/>
    </row>
    <row r="1842" spans="2:6" x14ac:dyDescent="0.2">
      <c r="B1842" s="17">
        <f t="shared" si="9"/>
        <v>1772</v>
      </c>
      <c r="D1842" s="16">
        <v>5866.16</v>
      </c>
      <c r="E1842" s="16">
        <v>5817.3483098591551</v>
      </c>
      <c r="F1842" s="15"/>
    </row>
    <row r="1843" spans="2:6" x14ac:dyDescent="0.2">
      <c r="B1843" s="17">
        <f t="shared" si="9"/>
        <v>1773</v>
      </c>
      <c r="D1843" s="16">
        <v>5855.23</v>
      </c>
      <c r="E1843" s="16">
        <v>5817.9391549295779</v>
      </c>
      <c r="F1843" s="15"/>
    </row>
    <row r="1844" spans="2:6" x14ac:dyDescent="0.2">
      <c r="B1844" s="17">
        <f t="shared" si="9"/>
        <v>1774</v>
      </c>
      <c r="D1844" s="16">
        <v>5837.58</v>
      </c>
      <c r="E1844" s="16">
        <v>5818.6684507042255</v>
      </c>
      <c r="F1844" s="15"/>
    </row>
    <row r="1845" spans="2:6" x14ac:dyDescent="0.2">
      <c r="B1845" s="17">
        <f t="shared" si="9"/>
        <v>1775</v>
      </c>
      <c r="D1845" s="16">
        <v>5841.41</v>
      </c>
      <c r="E1845" s="16">
        <v>5819.6064788732392</v>
      </c>
      <c r="F1845" s="15"/>
    </row>
    <row r="1846" spans="2:6" x14ac:dyDescent="0.2">
      <c r="B1846" s="17">
        <f t="shared" si="9"/>
        <v>1776</v>
      </c>
      <c r="D1846" s="16">
        <v>5848.09</v>
      </c>
      <c r="E1846" s="16">
        <v>5820.679577464789</v>
      </c>
      <c r="F1846" s="15"/>
    </row>
    <row r="1847" spans="2:6" x14ac:dyDescent="0.2">
      <c r="B1847" s="17">
        <f t="shared" si="9"/>
        <v>1777</v>
      </c>
      <c r="D1847" s="16">
        <v>5844.75</v>
      </c>
      <c r="E1847" s="16">
        <v>5821.7230985915485</v>
      </c>
      <c r="F1847" s="15"/>
    </row>
    <row r="1848" spans="2:6" x14ac:dyDescent="0.2">
      <c r="B1848" s="17">
        <f t="shared" si="9"/>
        <v>1778</v>
      </c>
      <c r="D1848" s="16">
        <v>5847.97</v>
      </c>
      <c r="E1848" s="16">
        <v>5822.8292957746471</v>
      </c>
      <c r="F1848" s="15"/>
    </row>
    <row r="1849" spans="2:6" x14ac:dyDescent="0.2">
      <c r="B1849" s="17">
        <f t="shared" si="9"/>
        <v>1779</v>
      </c>
      <c r="D1849" s="16">
        <v>5850.28</v>
      </c>
      <c r="E1849" s="16">
        <v>5824.0329577464781</v>
      </c>
      <c r="F1849" s="15"/>
    </row>
    <row r="1850" spans="2:6" x14ac:dyDescent="0.2">
      <c r="B1850" s="17">
        <f t="shared" si="9"/>
        <v>1780</v>
      </c>
      <c r="D1850" s="16">
        <v>5856.63</v>
      </c>
      <c r="E1850" s="16">
        <v>5825.487323943662</v>
      </c>
      <c r="F1850" s="15"/>
    </row>
    <row r="1851" spans="2:6" x14ac:dyDescent="0.2">
      <c r="B1851" s="17">
        <f t="shared" si="9"/>
        <v>1781</v>
      </c>
      <c r="D1851" s="16">
        <v>5861.3</v>
      </c>
      <c r="E1851" s="16">
        <v>5827.1647887323934</v>
      </c>
      <c r="F1851" s="15"/>
    </row>
    <row r="1852" spans="2:6" x14ac:dyDescent="0.2">
      <c r="B1852" s="17">
        <f t="shared" si="9"/>
        <v>1782</v>
      </c>
      <c r="D1852" s="16">
        <v>5863.48</v>
      </c>
      <c r="E1852" s="16">
        <v>5828.9677464788729</v>
      </c>
      <c r="F1852" s="15"/>
    </row>
    <row r="1853" spans="2:6" x14ac:dyDescent="0.2">
      <c r="B1853" s="17">
        <f t="shared" si="9"/>
        <v>1783</v>
      </c>
      <c r="D1853" s="16">
        <v>5865.36</v>
      </c>
      <c r="E1853" s="16">
        <v>5830.7359154929572</v>
      </c>
      <c r="F1853" s="15"/>
    </row>
    <row r="1854" spans="2:6" x14ac:dyDescent="0.2">
      <c r="B1854" s="17">
        <f t="shared" si="9"/>
        <v>1784</v>
      </c>
      <c r="D1854" s="16">
        <v>5867.77</v>
      </c>
      <c r="E1854" s="16">
        <v>5832.2173239436606</v>
      </c>
      <c r="F1854" s="15"/>
    </row>
    <row r="1855" spans="2:6" x14ac:dyDescent="0.2">
      <c r="B1855" s="17">
        <f t="shared" si="9"/>
        <v>1785</v>
      </c>
      <c r="D1855" s="16">
        <v>5869.43</v>
      </c>
      <c r="E1855" s="16">
        <v>5833.454366197182</v>
      </c>
      <c r="F1855" s="15"/>
    </row>
    <row r="1856" spans="2:6" x14ac:dyDescent="0.2">
      <c r="B1856" s="17">
        <f t="shared" si="9"/>
        <v>1786</v>
      </c>
      <c r="D1856" s="16">
        <v>5871.65</v>
      </c>
      <c r="E1856" s="16">
        <v>5834.3050704225352</v>
      </c>
      <c r="F1856" s="15"/>
    </row>
    <row r="1857" spans="2:6" x14ac:dyDescent="0.2">
      <c r="B1857" s="17">
        <f t="shared" si="9"/>
        <v>1787</v>
      </c>
      <c r="D1857" s="16">
        <v>5873.37</v>
      </c>
      <c r="E1857" s="16">
        <v>5834.857323943661</v>
      </c>
      <c r="F1857" s="15"/>
    </row>
    <row r="1858" spans="2:6" x14ac:dyDescent="0.2">
      <c r="B1858" s="17">
        <f t="shared" si="9"/>
        <v>1788</v>
      </c>
      <c r="D1858" s="16">
        <v>5875.51</v>
      </c>
      <c r="E1858" s="16">
        <v>5835.1861971830976</v>
      </c>
      <c r="F1858" s="15"/>
    </row>
    <row r="1859" spans="2:6" x14ac:dyDescent="0.2">
      <c r="B1859" s="17">
        <f t="shared" si="9"/>
        <v>1789</v>
      </c>
      <c r="D1859" s="16">
        <v>5877.2</v>
      </c>
      <c r="E1859" s="16">
        <v>5835.4890140845055</v>
      </c>
      <c r="F1859" s="15"/>
    </row>
    <row r="1860" spans="2:6" x14ac:dyDescent="0.2">
      <c r="B1860" s="17">
        <f t="shared" si="9"/>
        <v>1790</v>
      </c>
      <c r="D1860" s="16">
        <v>5879.27</v>
      </c>
      <c r="E1860" s="16">
        <v>5835.7263380281684</v>
      </c>
      <c r="F1860" s="15"/>
    </row>
    <row r="1861" spans="2:6" x14ac:dyDescent="0.2">
      <c r="B1861" s="17">
        <f t="shared" si="9"/>
        <v>1791</v>
      </c>
      <c r="D1861" s="16">
        <v>5880.52</v>
      </c>
      <c r="E1861" s="16">
        <v>5835.937183098591</v>
      </c>
      <c r="F1861" s="15"/>
    </row>
    <row r="1862" spans="2:6" x14ac:dyDescent="0.2">
      <c r="B1862" s="17">
        <f t="shared" si="9"/>
        <v>1792</v>
      </c>
      <c r="D1862" s="16">
        <v>5882.22</v>
      </c>
      <c r="E1862" s="16">
        <v>5836.0816901408443</v>
      </c>
      <c r="F1862" s="15"/>
    </row>
    <row r="1863" spans="2:6" x14ac:dyDescent="0.2">
      <c r="B1863" s="17">
        <f t="shared" si="9"/>
        <v>1793</v>
      </c>
      <c r="D1863" s="16">
        <v>5883.95</v>
      </c>
      <c r="E1863" s="16">
        <v>5836.0681690140837</v>
      </c>
      <c r="F1863" s="15"/>
    </row>
    <row r="1864" spans="2:6" x14ac:dyDescent="0.2">
      <c r="B1864" s="17">
        <f t="shared" si="9"/>
        <v>1794</v>
      </c>
      <c r="D1864" s="16">
        <v>5885.91</v>
      </c>
      <c r="E1864" s="16">
        <v>5836.1102816901403</v>
      </c>
      <c r="F1864" s="15"/>
    </row>
    <row r="1865" spans="2:6" x14ac:dyDescent="0.2">
      <c r="B1865" s="17">
        <f t="shared" si="9"/>
        <v>1795</v>
      </c>
      <c r="D1865" s="16">
        <v>5887.73</v>
      </c>
      <c r="E1865" s="16">
        <v>5836.3702816901396</v>
      </c>
      <c r="F1865" s="15"/>
    </row>
    <row r="1866" spans="2:6" x14ac:dyDescent="0.2">
      <c r="B1866" s="17">
        <f t="shared" si="9"/>
        <v>1796</v>
      </c>
      <c r="D1866" s="16">
        <v>5890.14</v>
      </c>
      <c r="E1866" s="16">
        <v>5837.2109859154925</v>
      </c>
      <c r="F1866" s="15"/>
    </row>
    <row r="1867" spans="2:6" x14ac:dyDescent="0.2">
      <c r="B1867" s="17">
        <f t="shared" si="9"/>
        <v>1797</v>
      </c>
      <c r="D1867" s="16">
        <v>5897.67</v>
      </c>
      <c r="E1867" s="16">
        <v>5838.8091549295768</v>
      </c>
      <c r="F1867" s="15"/>
    </row>
    <row r="1868" spans="2:6" x14ac:dyDescent="0.2">
      <c r="B1868" s="17">
        <f t="shared" si="9"/>
        <v>1798</v>
      </c>
      <c r="D1868" s="16">
        <v>5900.25</v>
      </c>
      <c r="E1868" s="16">
        <v>5840.849577464789</v>
      </c>
      <c r="F1868" s="15"/>
    </row>
    <row r="1869" spans="2:6" x14ac:dyDescent="0.2">
      <c r="B1869" s="17">
        <f t="shared" si="9"/>
        <v>1799</v>
      </c>
      <c r="D1869" s="16">
        <v>5900.99</v>
      </c>
      <c r="E1869" s="16">
        <v>5843.1422535211268</v>
      </c>
      <c r="F1869" s="15"/>
    </row>
    <row r="1870" spans="2:6" x14ac:dyDescent="0.2">
      <c r="B1870" s="17">
        <f t="shared" si="9"/>
        <v>1800</v>
      </c>
      <c r="D1870" s="16">
        <v>5902.06</v>
      </c>
      <c r="E1870" s="16">
        <v>5845.3930985915495</v>
      </c>
      <c r="F1870" s="15"/>
    </row>
    <row r="1871" spans="2:6" x14ac:dyDescent="0.2">
      <c r="B1871" s="17">
        <f t="shared" si="9"/>
        <v>1801</v>
      </c>
      <c r="D1871" s="16">
        <v>5903.49</v>
      </c>
      <c r="E1871" s="16">
        <v>5847.5350704225348</v>
      </c>
      <c r="F1871" s="15"/>
    </row>
    <row r="1872" spans="2:6" x14ac:dyDescent="0.2">
      <c r="B1872" s="17">
        <f t="shared" si="9"/>
        <v>1802</v>
      </c>
      <c r="D1872" s="16">
        <v>5907.31</v>
      </c>
      <c r="E1872" s="16">
        <v>5849.5602816901401</v>
      </c>
      <c r="F1872" s="15"/>
    </row>
    <row r="1873" spans="2:6" x14ac:dyDescent="0.2">
      <c r="B1873" s="17">
        <f t="shared" si="9"/>
        <v>1803</v>
      </c>
      <c r="D1873" s="16">
        <v>5919.94</v>
      </c>
      <c r="E1873" s="16">
        <v>5851.6291549295775</v>
      </c>
      <c r="F1873" s="15"/>
    </row>
    <row r="1874" spans="2:6" x14ac:dyDescent="0.2">
      <c r="B1874" s="17">
        <f t="shared" si="9"/>
        <v>1804</v>
      </c>
      <c r="D1874" s="16">
        <v>5931.08</v>
      </c>
      <c r="E1874" s="16">
        <v>5853.7278873239438</v>
      </c>
      <c r="F1874" s="15"/>
    </row>
    <row r="1875" spans="2:6" x14ac:dyDescent="0.2">
      <c r="B1875" s="17">
        <f t="shared" si="9"/>
        <v>1805</v>
      </c>
      <c r="D1875" s="16">
        <v>5935.97</v>
      </c>
      <c r="E1875" s="16">
        <v>5855.8829577464785</v>
      </c>
      <c r="F1875" s="15"/>
    </row>
    <row r="1876" spans="2:6" x14ac:dyDescent="0.2">
      <c r="B1876" s="17">
        <f t="shared" si="9"/>
        <v>1806</v>
      </c>
      <c r="D1876" s="16">
        <v>5940.18</v>
      </c>
      <c r="E1876" s="16">
        <v>5858.082535211267</v>
      </c>
      <c r="F1876" s="15"/>
    </row>
    <row r="1877" spans="2:6" x14ac:dyDescent="0.2">
      <c r="B1877" s="17">
        <f t="shared" si="9"/>
        <v>1807</v>
      </c>
      <c r="D1877" s="16">
        <v>5939.62</v>
      </c>
      <c r="E1877" s="16">
        <v>5860.2574647887322</v>
      </c>
      <c r="F1877" s="15"/>
    </row>
    <row r="1878" spans="2:6" x14ac:dyDescent="0.2">
      <c r="B1878" s="17">
        <f t="shared" si="9"/>
        <v>1808</v>
      </c>
      <c r="D1878" s="16">
        <v>5934.57</v>
      </c>
      <c r="E1878" s="16">
        <v>5862.3345070422529</v>
      </c>
      <c r="F1878" s="15"/>
    </row>
    <row r="1879" spans="2:6" x14ac:dyDescent="0.2">
      <c r="B1879" s="17">
        <f t="shared" ref="B1879:B1942" si="10">B1878+1</f>
        <v>1809</v>
      </c>
      <c r="D1879" s="16">
        <v>5932.37</v>
      </c>
      <c r="E1879" s="16">
        <v>5864.3626760563375</v>
      </c>
      <c r="F1879" s="15"/>
    </row>
    <row r="1880" spans="2:6" x14ac:dyDescent="0.2">
      <c r="B1880" s="17">
        <f t="shared" si="10"/>
        <v>1810</v>
      </c>
      <c r="D1880" s="16">
        <v>5932.93</v>
      </c>
      <c r="E1880" s="16">
        <v>5866.3771830985906</v>
      </c>
      <c r="F1880" s="15"/>
    </row>
    <row r="1881" spans="2:6" x14ac:dyDescent="0.2">
      <c r="B1881" s="17">
        <f t="shared" si="10"/>
        <v>1811</v>
      </c>
      <c r="D1881" s="16">
        <v>5934.26</v>
      </c>
      <c r="E1881" s="16">
        <v>5868.3932394366184</v>
      </c>
      <c r="F1881" s="15"/>
    </row>
    <row r="1882" spans="2:6" x14ac:dyDescent="0.2">
      <c r="B1882" s="17">
        <f t="shared" si="10"/>
        <v>1812</v>
      </c>
      <c r="D1882" s="16">
        <v>5939.24</v>
      </c>
      <c r="E1882" s="16">
        <v>5870.4580281690123</v>
      </c>
      <c r="F1882" s="15"/>
    </row>
    <row r="1883" spans="2:6" x14ac:dyDescent="0.2">
      <c r="B1883" s="17">
        <f t="shared" si="10"/>
        <v>1813</v>
      </c>
      <c r="D1883" s="16">
        <v>5948.46</v>
      </c>
      <c r="E1883" s="16">
        <v>5872.6305633802804</v>
      </c>
      <c r="F1883" s="15"/>
    </row>
    <row r="1884" spans="2:6" x14ac:dyDescent="0.2">
      <c r="B1884" s="17">
        <f t="shared" si="10"/>
        <v>1814</v>
      </c>
      <c r="D1884" s="16">
        <v>5955.99</v>
      </c>
      <c r="E1884" s="16">
        <v>5874.8890140845051</v>
      </c>
      <c r="F1884" s="15"/>
    </row>
    <row r="1885" spans="2:6" x14ac:dyDescent="0.2">
      <c r="B1885" s="17">
        <f t="shared" si="10"/>
        <v>1815</v>
      </c>
      <c r="D1885" s="16">
        <v>5963.99</v>
      </c>
      <c r="E1885" s="16">
        <v>5877.2239436619702</v>
      </c>
      <c r="F1885" s="15"/>
    </row>
    <row r="1886" spans="2:6" x14ac:dyDescent="0.2">
      <c r="B1886" s="17">
        <f t="shared" si="10"/>
        <v>1816</v>
      </c>
      <c r="D1886" s="16">
        <v>5976.13</v>
      </c>
      <c r="E1886" s="16">
        <v>5879.6787323943645</v>
      </c>
      <c r="F1886" s="15"/>
    </row>
    <row r="1887" spans="2:6" x14ac:dyDescent="0.2">
      <c r="B1887" s="17">
        <f t="shared" si="10"/>
        <v>1817</v>
      </c>
      <c r="D1887" s="16">
        <v>5990.04</v>
      </c>
      <c r="E1887" s="16">
        <v>5882.3025352112654</v>
      </c>
      <c r="F1887" s="15"/>
    </row>
    <row r="1888" spans="2:6" x14ac:dyDescent="0.2">
      <c r="B1888" s="17">
        <f t="shared" si="10"/>
        <v>1818</v>
      </c>
      <c r="D1888" s="16">
        <v>6000.8</v>
      </c>
      <c r="E1888" s="16">
        <v>5885.0584507042231</v>
      </c>
      <c r="F1888" s="15"/>
    </row>
    <row r="1889" spans="2:6" x14ac:dyDescent="0.2">
      <c r="B1889" s="17">
        <f t="shared" si="10"/>
        <v>1819</v>
      </c>
      <c r="D1889" s="16">
        <v>6001.87</v>
      </c>
      <c r="E1889" s="16">
        <v>5887.8290140845056</v>
      </c>
      <c r="F1889" s="15"/>
    </row>
    <row r="1890" spans="2:6" x14ac:dyDescent="0.2">
      <c r="B1890" s="17">
        <f t="shared" si="10"/>
        <v>1820</v>
      </c>
      <c r="D1890" s="16">
        <v>5989.31</v>
      </c>
      <c r="E1890" s="16">
        <v>5890.4567605633783</v>
      </c>
      <c r="F1890" s="15"/>
    </row>
    <row r="1891" spans="2:6" x14ac:dyDescent="0.2">
      <c r="B1891" s="17">
        <f t="shared" si="10"/>
        <v>1821</v>
      </c>
      <c r="D1891" s="16">
        <v>5976.84</v>
      </c>
      <c r="E1891" s="16">
        <v>5892.9188732394359</v>
      </c>
      <c r="F1891" s="15"/>
    </row>
    <row r="1892" spans="2:6" x14ac:dyDescent="0.2">
      <c r="B1892" s="17">
        <f t="shared" si="10"/>
        <v>1822</v>
      </c>
      <c r="D1892" s="16">
        <v>5981.97</v>
      </c>
      <c r="E1892" s="16">
        <v>5895.4128169014066</v>
      </c>
      <c r="F1892" s="15"/>
    </row>
    <row r="1893" spans="2:6" x14ac:dyDescent="0.2">
      <c r="B1893" s="17">
        <f t="shared" si="10"/>
        <v>1823</v>
      </c>
      <c r="D1893" s="16">
        <v>6004.71</v>
      </c>
      <c r="E1893" s="16">
        <v>5898.1067605633798</v>
      </c>
      <c r="F1893" s="15"/>
    </row>
    <row r="1894" spans="2:6" x14ac:dyDescent="0.2">
      <c r="B1894" s="17">
        <f t="shared" si="10"/>
        <v>1824</v>
      </c>
      <c r="D1894" s="16">
        <v>6048.79</v>
      </c>
      <c r="E1894" s="16">
        <v>5901.2295774647873</v>
      </c>
      <c r="F1894" s="15"/>
    </row>
    <row r="1895" spans="2:6" x14ac:dyDescent="0.2">
      <c r="B1895" s="17">
        <f t="shared" si="10"/>
        <v>1825</v>
      </c>
      <c r="D1895" s="16">
        <v>6087.35</v>
      </c>
      <c r="E1895" s="16">
        <v>5904.7078873239434</v>
      </c>
      <c r="F1895" s="15"/>
    </row>
    <row r="1896" spans="2:6" x14ac:dyDescent="0.2">
      <c r="B1896" s="17">
        <f t="shared" si="10"/>
        <v>1826</v>
      </c>
      <c r="D1896" s="16">
        <v>6123.3</v>
      </c>
      <c r="E1896" s="16">
        <v>5908.4971830985905</v>
      </c>
      <c r="F1896" s="15"/>
    </row>
    <row r="1897" spans="2:6" x14ac:dyDescent="0.2">
      <c r="B1897" s="17">
        <f t="shared" si="10"/>
        <v>1827</v>
      </c>
      <c r="D1897" s="16">
        <v>6141.14</v>
      </c>
      <c r="E1897" s="16">
        <v>5912.3967605633788</v>
      </c>
      <c r="F1897" s="15"/>
    </row>
    <row r="1898" spans="2:6" x14ac:dyDescent="0.2">
      <c r="B1898" s="17">
        <f t="shared" si="10"/>
        <v>1828</v>
      </c>
      <c r="D1898" s="16">
        <v>6139.89</v>
      </c>
      <c r="E1898" s="16">
        <v>5916.1443661971825</v>
      </c>
      <c r="F1898" s="15"/>
    </row>
    <row r="1899" spans="2:6" x14ac:dyDescent="0.2">
      <c r="B1899" s="17">
        <f t="shared" si="10"/>
        <v>1829</v>
      </c>
      <c r="D1899" s="16">
        <v>6115.79</v>
      </c>
      <c r="E1899" s="16">
        <v>5919.5315492957734</v>
      </c>
      <c r="F1899" s="15"/>
    </row>
    <row r="1900" spans="2:6" x14ac:dyDescent="0.2">
      <c r="B1900" s="17">
        <f t="shared" si="10"/>
        <v>1830</v>
      </c>
      <c r="D1900" s="16">
        <v>6064.11</v>
      </c>
      <c r="E1900" s="16">
        <v>5922.1297183098577</v>
      </c>
      <c r="F1900" s="15"/>
    </row>
    <row r="1901" spans="2:6" x14ac:dyDescent="0.2">
      <c r="B1901" s="17">
        <f t="shared" si="10"/>
        <v>1831</v>
      </c>
      <c r="D1901" s="16">
        <v>6013.02</v>
      </c>
      <c r="E1901" s="16">
        <v>5924.0550704225343</v>
      </c>
      <c r="F1901" s="15"/>
    </row>
    <row r="1902" spans="2:6" x14ac:dyDescent="0.2">
      <c r="B1902" s="17">
        <f t="shared" si="10"/>
        <v>1832</v>
      </c>
      <c r="D1902" s="16">
        <v>5936.15</v>
      </c>
      <c r="E1902" s="16">
        <v>5924.9511267605631</v>
      </c>
      <c r="F1902" s="15"/>
    </row>
    <row r="1903" spans="2:6" x14ac:dyDescent="0.2">
      <c r="B1903" s="17">
        <f t="shared" si="10"/>
        <v>1833</v>
      </c>
      <c r="D1903" s="16">
        <v>5892.24</v>
      </c>
      <c r="E1903" s="16">
        <v>5925.1959154929573</v>
      </c>
      <c r="F1903" s="15"/>
    </row>
    <row r="1904" spans="2:6" x14ac:dyDescent="0.2">
      <c r="B1904" s="17">
        <f t="shared" si="10"/>
        <v>1834</v>
      </c>
      <c r="D1904" s="16">
        <v>5854.45</v>
      </c>
      <c r="E1904" s="16">
        <v>5924.9564788732387</v>
      </c>
      <c r="F1904" s="15"/>
    </row>
    <row r="1905" spans="2:6" x14ac:dyDescent="0.2">
      <c r="B1905" s="17">
        <f t="shared" si="10"/>
        <v>1835</v>
      </c>
      <c r="D1905" s="16">
        <v>5839.3</v>
      </c>
      <c r="E1905" s="16">
        <v>5924.546338028169</v>
      </c>
      <c r="F1905" s="15"/>
    </row>
    <row r="1906" spans="2:6" x14ac:dyDescent="0.2">
      <c r="B1906" s="17">
        <f t="shared" si="10"/>
        <v>1836</v>
      </c>
      <c r="D1906" s="16">
        <v>5851.41</v>
      </c>
      <c r="E1906" s="16">
        <v>5924.2819718309856</v>
      </c>
      <c r="F1906" s="15"/>
    </row>
    <row r="1907" spans="2:6" x14ac:dyDescent="0.2">
      <c r="B1907" s="17">
        <f t="shared" si="10"/>
        <v>1837</v>
      </c>
      <c r="D1907" s="16">
        <v>5872.46</v>
      </c>
      <c r="E1907" s="16">
        <v>5924.2461971830971</v>
      </c>
      <c r="F1907" s="15"/>
    </row>
    <row r="1908" spans="2:6" x14ac:dyDescent="0.2">
      <c r="B1908" s="17">
        <f t="shared" si="10"/>
        <v>1838</v>
      </c>
      <c r="D1908" s="16">
        <v>5885.44</v>
      </c>
      <c r="E1908" s="16">
        <v>5924.3157746478864</v>
      </c>
      <c r="F1908" s="15"/>
    </row>
    <row r="1909" spans="2:6" x14ac:dyDescent="0.2">
      <c r="B1909" s="17">
        <f t="shared" si="10"/>
        <v>1839</v>
      </c>
      <c r="D1909" s="16">
        <v>5902.55</v>
      </c>
      <c r="E1909" s="16">
        <v>5924.5657746478864</v>
      </c>
      <c r="F1909" s="15"/>
    </row>
    <row r="1910" spans="2:6" x14ac:dyDescent="0.2">
      <c r="B1910" s="17">
        <f t="shared" si="10"/>
        <v>1840</v>
      </c>
      <c r="D1910" s="16">
        <v>5912.3</v>
      </c>
      <c r="E1910" s="16">
        <v>5924.8861971830975</v>
      </c>
      <c r="F1910" s="15"/>
    </row>
    <row r="1911" spans="2:6" x14ac:dyDescent="0.2">
      <c r="B1911" s="17">
        <f t="shared" si="10"/>
        <v>1841</v>
      </c>
      <c r="D1911" s="16">
        <v>5913.38</v>
      </c>
      <c r="E1911" s="16">
        <v>5925.1445070422524</v>
      </c>
      <c r="F1911" s="15"/>
    </row>
    <row r="1912" spans="2:6" x14ac:dyDescent="0.2">
      <c r="B1912" s="17">
        <f t="shared" si="10"/>
        <v>1842</v>
      </c>
      <c r="D1912" s="16">
        <v>5914.73</v>
      </c>
      <c r="E1912" s="16">
        <v>5925.5316901408423</v>
      </c>
      <c r="F1912" s="15"/>
    </row>
    <row r="1913" spans="2:6" x14ac:dyDescent="0.2">
      <c r="B1913" s="17">
        <f t="shared" si="10"/>
        <v>1843</v>
      </c>
      <c r="D1913" s="16">
        <v>5932.7</v>
      </c>
      <c r="E1913" s="16">
        <v>5926.4688732394343</v>
      </c>
      <c r="F1913" s="15"/>
    </row>
    <row r="1914" spans="2:6" x14ac:dyDescent="0.2">
      <c r="B1914" s="17">
        <f t="shared" si="10"/>
        <v>1844</v>
      </c>
      <c r="D1914" s="16">
        <v>5954.39</v>
      </c>
      <c r="E1914" s="16">
        <v>5927.865492957746</v>
      </c>
      <c r="F1914" s="15"/>
    </row>
    <row r="1915" spans="2:6" x14ac:dyDescent="0.2">
      <c r="B1915" s="17">
        <f t="shared" si="10"/>
        <v>1845</v>
      </c>
      <c r="D1915" s="16">
        <v>5973.58</v>
      </c>
      <c r="E1915" s="16">
        <v>5929.7809859154922</v>
      </c>
      <c r="F1915" s="15"/>
    </row>
    <row r="1916" spans="2:6" x14ac:dyDescent="0.2">
      <c r="B1916" s="17">
        <f t="shared" si="10"/>
        <v>1846</v>
      </c>
      <c r="D1916" s="16">
        <v>5995.08</v>
      </c>
      <c r="E1916" s="16">
        <v>5931.9453521126752</v>
      </c>
      <c r="F1916" s="15"/>
    </row>
    <row r="1917" spans="2:6" x14ac:dyDescent="0.2">
      <c r="B1917" s="17">
        <f t="shared" si="10"/>
        <v>1847</v>
      </c>
      <c r="D1917" s="16">
        <v>5999.59</v>
      </c>
      <c r="E1917" s="16">
        <v>5934.0791549295764</v>
      </c>
      <c r="F1917" s="15"/>
    </row>
    <row r="1918" spans="2:6" x14ac:dyDescent="0.2">
      <c r="B1918" s="17">
        <f t="shared" si="10"/>
        <v>1848</v>
      </c>
      <c r="D1918" s="16">
        <v>6000.44</v>
      </c>
      <c r="E1918" s="16">
        <v>5936.2719718309854</v>
      </c>
      <c r="F1918" s="15"/>
    </row>
    <row r="1919" spans="2:6" x14ac:dyDescent="0.2">
      <c r="B1919" s="17">
        <f t="shared" si="10"/>
        <v>1849</v>
      </c>
      <c r="D1919" s="16">
        <v>6012.42</v>
      </c>
      <c r="E1919" s="16">
        <v>5938.5881690140841</v>
      </c>
      <c r="F1919" s="15"/>
    </row>
    <row r="1920" spans="2:6" x14ac:dyDescent="0.2">
      <c r="B1920" s="17">
        <f t="shared" si="10"/>
        <v>1850</v>
      </c>
      <c r="D1920" s="16">
        <v>6022.99</v>
      </c>
      <c r="E1920" s="16">
        <v>5941.0207042253514</v>
      </c>
      <c r="F1920" s="15"/>
    </row>
    <row r="1921" spans="2:6" x14ac:dyDescent="0.2">
      <c r="B1921" s="17">
        <f t="shared" si="10"/>
        <v>1851</v>
      </c>
      <c r="D1921" s="16">
        <v>6028.92</v>
      </c>
      <c r="E1921" s="16">
        <v>5943.4473239436611</v>
      </c>
      <c r="F1921" s="15"/>
    </row>
    <row r="1922" spans="2:6" x14ac:dyDescent="0.2">
      <c r="B1922" s="17">
        <f t="shared" si="10"/>
        <v>1852</v>
      </c>
      <c r="D1922" s="16">
        <v>6032.09</v>
      </c>
      <c r="E1922" s="16">
        <v>5945.8528169014089</v>
      </c>
      <c r="F1922" s="15"/>
    </row>
    <row r="1923" spans="2:6" x14ac:dyDescent="0.2">
      <c r="B1923" s="17">
        <f t="shared" si="10"/>
        <v>1853</v>
      </c>
      <c r="D1923" s="16">
        <v>6033.31</v>
      </c>
      <c r="E1923" s="16">
        <v>5948.2447887323942</v>
      </c>
      <c r="F1923" s="15"/>
    </row>
    <row r="1924" spans="2:6" x14ac:dyDescent="0.2">
      <c r="B1924" s="17">
        <f t="shared" si="10"/>
        <v>1854</v>
      </c>
      <c r="D1924" s="16">
        <v>6035.09</v>
      </c>
      <c r="E1924" s="16">
        <v>5950.6353521126766</v>
      </c>
      <c r="F1924" s="15"/>
    </row>
    <row r="1925" spans="2:6" x14ac:dyDescent="0.2">
      <c r="B1925" s="17">
        <f t="shared" si="10"/>
        <v>1855</v>
      </c>
      <c r="D1925" s="16">
        <v>6036.38</v>
      </c>
      <c r="E1925" s="16">
        <v>5953.010140845071</v>
      </c>
      <c r="F1925" s="15"/>
    </row>
    <row r="1926" spans="2:6" x14ac:dyDescent="0.2">
      <c r="B1926" s="17">
        <f t="shared" si="10"/>
        <v>1856</v>
      </c>
      <c r="D1926" s="16">
        <v>6037.61</v>
      </c>
      <c r="E1926" s="16">
        <v>5955.3788732394378</v>
      </c>
      <c r="F1926" s="15"/>
    </row>
    <row r="1927" spans="2:6" x14ac:dyDescent="0.2">
      <c r="B1927" s="17">
        <f t="shared" si="10"/>
        <v>1857</v>
      </c>
      <c r="D1927" s="16">
        <v>6038.47</v>
      </c>
      <c r="E1927" s="16">
        <v>5957.7284507042259</v>
      </c>
      <c r="F1927" s="15"/>
    </row>
    <row r="1928" spans="2:6" x14ac:dyDescent="0.2">
      <c r="B1928" s="17">
        <f t="shared" si="10"/>
        <v>1858</v>
      </c>
      <c r="D1928" s="16">
        <v>6039.62</v>
      </c>
      <c r="E1928" s="16">
        <v>5960.0700000000006</v>
      </c>
      <c r="F1928" s="15"/>
    </row>
    <row r="1929" spans="2:6" x14ac:dyDescent="0.2">
      <c r="B1929" s="17">
        <f t="shared" si="10"/>
        <v>1859</v>
      </c>
      <c r="D1929" s="16">
        <v>6040.89</v>
      </c>
      <c r="E1929" s="16">
        <v>5962.3992957746477</v>
      </c>
      <c r="F1929" s="15"/>
    </row>
    <row r="1930" spans="2:6" x14ac:dyDescent="0.2">
      <c r="B1930" s="17">
        <f t="shared" si="10"/>
        <v>1860</v>
      </c>
      <c r="D1930" s="16">
        <v>6041.89</v>
      </c>
      <c r="E1930" s="16">
        <v>5964.7188732394361</v>
      </c>
      <c r="F1930" s="15"/>
    </row>
    <row r="1931" spans="2:6" x14ac:dyDescent="0.2">
      <c r="B1931" s="17">
        <f t="shared" si="10"/>
        <v>1861</v>
      </c>
      <c r="D1931" s="16">
        <v>6043.26</v>
      </c>
      <c r="E1931" s="16">
        <v>5967.028591549295</v>
      </c>
      <c r="F1931" s="15"/>
    </row>
    <row r="1932" spans="2:6" x14ac:dyDescent="0.2">
      <c r="B1932" s="17">
        <f t="shared" si="10"/>
        <v>1862</v>
      </c>
      <c r="D1932" s="16">
        <v>6044.26</v>
      </c>
      <c r="E1932" s="16">
        <v>5969.3347887323944</v>
      </c>
      <c r="F1932" s="15"/>
    </row>
    <row r="1933" spans="2:6" x14ac:dyDescent="0.2">
      <c r="B1933" s="17">
        <f t="shared" si="10"/>
        <v>1863</v>
      </c>
      <c r="D1933" s="16">
        <v>6046.01</v>
      </c>
      <c r="E1933" s="16">
        <v>5971.6416901408456</v>
      </c>
      <c r="F1933" s="15"/>
    </row>
    <row r="1934" spans="2:6" x14ac:dyDescent="0.2">
      <c r="B1934" s="17">
        <f t="shared" si="10"/>
        <v>1864</v>
      </c>
      <c r="D1934" s="16">
        <v>6048.66</v>
      </c>
      <c r="E1934" s="16">
        <v>5973.9615492957746</v>
      </c>
      <c r="F1934" s="15"/>
    </row>
    <row r="1935" spans="2:6" x14ac:dyDescent="0.2">
      <c r="B1935" s="17">
        <f t="shared" si="10"/>
        <v>1865</v>
      </c>
      <c r="D1935" s="16">
        <v>6050.66</v>
      </c>
      <c r="E1935" s="16">
        <v>5976.2819718309856</v>
      </c>
      <c r="F1935" s="15"/>
    </row>
    <row r="1936" spans="2:6" x14ac:dyDescent="0.2">
      <c r="B1936" s="17">
        <f t="shared" si="10"/>
        <v>1866</v>
      </c>
      <c r="D1936" s="16">
        <v>6051.81</v>
      </c>
      <c r="E1936" s="16">
        <v>5978.5929577464794</v>
      </c>
      <c r="F1936" s="15"/>
    </row>
    <row r="1937" spans="2:6" x14ac:dyDescent="0.2">
      <c r="B1937" s="17">
        <f t="shared" si="10"/>
        <v>1867</v>
      </c>
      <c r="D1937" s="16">
        <v>6052.86</v>
      </c>
      <c r="E1937" s="16">
        <v>5980.8847887323946</v>
      </c>
      <c r="F1937" s="15"/>
    </row>
    <row r="1938" spans="2:6" x14ac:dyDescent="0.2">
      <c r="B1938" s="17">
        <f t="shared" si="10"/>
        <v>1868</v>
      </c>
      <c r="D1938" s="16">
        <v>6052.95</v>
      </c>
      <c r="E1938" s="16">
        <v>5983.0718309859158</v>
      </c>
      <c r="F1938" s="15"/>
    </row>
    <row r="1939" spans="2:6" x14ac:dyDescent="0.2">
      <c r="B1939" s="17">
        <f t="shared" si="10"/>
        <v>1869</v>
      </c>
      <c r="D1939" s="16">
        <v>6054.32</v>
      </c>
      <c r="E1939" s="16">
        <v>5985.2418309859158</v>
      </c>
      <c r="F1939" s="15"/>
    </row>
    <row r="1940" spans="2:6" x14ac:dyDescent="0.2">
      <c r="B1940" s="17">
        <f t="shared" si="10"/>
        <v>1870</v>
      </c>
      <c r="D1940" s="16">
        <v>6056.26</v>
      </c>
      <c r="E1940" s="16">
        <v>5987.4287323943672</v>
      </c>
      <c r="F1940" s="15"/>
    </row>
    <row r="1941" spans="2:6" x14ac:dyDescent="0.2">
      <c r="B1941" s="17">
        <f t="shared" si="10"/>
        <v>1871</v>
      </c>
      <c r="D1941" s="16">
        <v>6057.66</v>
      </c>
      <c r="E1941" s="16">
        <v>5989.6202816901414</v>
      </c>
      <c r="F1941" s="15"/>
    </row>
    <row r="1942" spans="2:6" x14ac:dyDescent="0.2">
      <c r="B1942" s="17">
        <f t="shared" si="10"/>
        <v>1872</v>
      </c>
      <c r="D1942" s="16">
        <v>6059.25</v>
      </c>
      <c r="E1942" s="16">
        <v>5991.8140845070429</v>
      </c>
      <c r="F1942" s="15"/>
    </row>
    <row r="1943" spans="2:6" x14ac:dyDescent="0.2">
      <c r="B1943" s="17">
        <f t="shared" ref="B1943:B2006" si="11">B1942+1</f>
        <v>1873</v>
      </c>
      <c r="D1943" s="16">
        <v>6060.3</v>
      </c>
      <c r="E1943" s="16">
        <v>5993.9688732394361</v>
      </c>
      <c r="F1943" s="15"/>
    </row>
    <row r="1944" spans="2:6" x14ac:dyDescent="0.2">
      <c r="B1944" s="17">
        <f t="shared" si="11"/>
        <v>1874</v>
      </c>
      <c r="D1944" s="16">
        <v>6061.48</v>
      </c>
      <c r="E1944" s="16">
        <v>5995.9623943661954</v>
      </c>
      <c r="F1944" s="15"/>
    </row>
    <row r="1945" spans="2:6" x14ac:dyDescent="0.2">
      <c r="B1945" s="17">
        <f t="shared" si="11"/>
        <v>1875</v>
      </c>
      <c r="D1945" s="16">
        <v>6062.9</v>
      </c>
      <c r="E1945" s="16">
        <v>5997.8190140845054</v>
      </c>
      <c r="F1945" s="15"/>
    </row>
    <row r="1946" spans="2:6" x14ac:dyDescent="0.2">
      <c r="B1946" s="17">
        <f t="shared" si="11"/>
        <v>1876</v>
      </c>
      <c r="D1946" s="16">
        <v>6064.95</v>
      </c>
      <c r="E1946" s="16">
        <v>5999.6356338028163</v>
      </c>
      <c r="F1946" s="15"/>
    </row>
    <row r="1947" spans="2:6" x14ac:dyDescent="0.2">
      <c r="B1947" s="17">
        <f t="shared" si="11"/>
        <v>1877</v>
      </c>
      <c r="D1947" s="16">
        <v>6067.55</v>
      </c>
      <c r="E1947" s="16">
        <v>6001.4295774647881</v>
      </c>
      <c r="F1947" s="15"/>
    </row>
    <row r="1948" spans="2:6" x14ac:dyDescent="0.2">
      <c r="B1948" s="17">
        <f t="shared" si="11"/>
        <v>1878</v>
      </c>
      <c r="D1948" s="16">
        <v>6071.29</v>
      </c>
      <c r="E1948" s="16">
        <v>6003.2840845070414</v>
      </c>
      <c r="F1948" s="15"/>
    </row>
    <row r="1949" spans="2:6" x14ac:dyDescent="0.2">
      <c r="B1949" s="17">
        <f t="shared" si="11"/>
        <v>1879</v>
      </c>
      <c r="D1949" s="16">
        <v>6075.09</v>
      </c>
      <c r="E1949" s="16">
        <v>6005.2632394366192</v>
      </c>
      <c r="F1949" s="15"/>
    </row>
    <row r="1950" spans="2:6" x14ac:dyDescent="0.2">
      <c r="B1950" s="17">
        <f t="shared" si="11"/>
        <v>1880</v>
      </c>
      <c r="D1950" s="16">
        <v>6078.56</v>
      </c>
      <c r="E1950" s="16">
        <v>6007.3222535211262</v>
      </c>
      <c r="F1950" s="15"/>
    </row>
    <row r="1951" spans="2:6" x14ac:dyDescent="0.2">
      <c r="B1951" s="17">
        <f t="shared" si="11"/>
        <v>1881</v>
      </c>
      <c r="D1951" s="16">
        <v>6082.46</v>
      </c>
      <c r="E1951" s="16">
        <v>6009.428309859155</v>
      </c>
      <c r="F1951" s="15"/>
    </row>
    <row r="1952" spans="2:6" x14ac:dyDescent="0.2">
      <c r="B1952" s="17">
        <f t="shared" si="11"/>
        <v>1882</v>
      </c>
      <c r="D1952" s="16">
        <v>6085.02</v>
      </c>
      <c r="E1952" s="16">
        <v>6011.5516901408446</v>
      </c>
      <c r="F1952" s="15"/>
    </row>
    <row r="1953" spans="2:6" x14ac:dyDescent="0.2">
      <c r="B1953" s="17">
        <f t="shared" si="11"/>
        <v>1883</v>
      </c>
      <c r="D1953" s="16">
        <v>6088.17</v>
      </c>
      <c r="E1953" s="16">
        <v>6013.6492957746477</v>
      </c>
      <c r="F1953" s="15"/>
    </row>
    <row r="1954" spans="2:6" x14ac:dyDescent="0.2">
      <c r="B1954" s="17">
        <f t="shared" si="11"/>
        <v>1884</v>
      </c>
      <c r="D1954" s="16">
        <v>6090.96</v>
      </c>
      <c r="E1954" s="16">
        <v>6015.6563380281686</v>
      </c>
      <c r="F1954" s="15"/>
    </row>
    <row r="1955" spans="2:6" x14ac:dyDescent="0.2">
      <c r="B1955" s="17">
        <f t="shared" si="11"/>
        <v>1885</v>
      </c>
      <c r="D1955" s="16">
        <v>6095.96</v>
      </c>
      <c r="E1955" s="16">
        <v>6017.6277464788745</v>
      </c>
      <c r="F1955" s="15"/>
    </row>
    <row r="1956" spans="2:6" x14ac:dyDescent="0.2">
      <c r="B1956" s="17">
        <f t="shared" si="11"/>
        <v>1886</v>
      </c>
      <c r="D1956" s="16">
        <v>6104.82</v>
      </c>
      <c r="E1956" s="16">
        <v>6019.6112676056346</v>
      </c>
      <c r="F1956" s="15"/>
    </row>
    <row r="1957" spans="2:6" x14ac:dyDescent="0.2">
      <c r="B1957" s="17">
        <f t="shared" si="11"/>
        <v>1887</v>
      </c>
      <c r="D1957" s="16">
        <v>6115.44</v>
      </c>
      <c r="E1957" s="16">
        <v>6021.5733802816903</v>
      </c>
      <c r="F1957" s="15"/>
    </row>
    <row r="1958" spans="2:6" x14ac:dyDescent="0.2">
      <c r="B1958" s="17">
        <f t="shared" si="11"/>
        <v>1888</v>
      </c>
      <c r="D1958" s="16">
        <v>6122.3</v>
      </c>
      <c r="E1958" s="16">
        <v>6023.4361971830995</v>
      </c>
      <c r="F1958" s="15"/>
    </row>
    <row r="1959" spans="2:6" x14ac:dyDescent="0.2">
      <c r="B1959" s="17">
        <f t="shared" si="11"/>
        <v>1889</v>
      </c>
      <c r="D1959" s="16">
        <v>6124.84</v>
      </c>
      <c r="E1959" s="16">
        <v>6025.1832394366211</v>
      </c>
      <c r="F1959" s="15"/>
    </row>
    <row r="1960" spans="2:6" x14ac:dyDescent="0.2">
      <c r="B1960" s="17">
        <f t="shared" si="11"/>
        <v>1890</v>
      </c>
      <c r="D1960" s="16">
        <v>6124.26</v>
      </c>
      <c r="E1960" s="16">
        <v>6026.9070422535224</v>
      </c>
      <c r="F1960" s="15"/>
    </row>
    <row r="1961" spans="2:6" x14ac:dyDescent="0.2">
      <c r="B1961" s="17">
        <f t="shared" si="11"/>
        <v>1891</v>
      </c>
      <c r="D1961" s="16">
        <v>6123.79</v>
      </c>
      <c r="E1961" s="16">
        <v>6028.8011267605652</v>
      </c>
      <c r="F1961" s="15"/>
    </row>
    <row r="1962" spans="2:6" x14ac:dyDescent="0.2">
      <c r="B1962" s="17">
        <f t="shared" si="11"/>
        <v>1892</v>
      </c>
      <c r="D1962" s="16">
        <v>6124.26</v>
      </c>
      <c r="E1962" s="16">
        <v>6030.877464788734</v>
      </c>
      <c r="F1962" s="15"/>
    </row>
    <row r="1963" spans="2:6" x14ac:dyDescent="0.2">
      <c r="B1963" s="17">
        <f t="shared" si="11"/>
        <v>1893</v>
      </c>
      <c r="D1963" s="16">
        <v>6122.67</v>
      </c>
      <c r="E1963" s="16">
        <v>6032.8591549295788</v>
      </c>
      <c r="F1963" s="15"/>
    </row>
    <row r="1964" spans="2:6" x14ac:dyDescent="0.2">
      <c r="B1964" s="17">
        <f t="shared" si="11"/>
        <v>1894</v>
      </c>
      <c r="D1964" s="16">
        <v>6120.7</v>
      </c>
      <c r="E1964" s="16">
        <v>6034.4928169014102</v>
      </c>
      <c r="F1964" s="15"/>
    </row>
    <row r="1965" spans="2:6" x14ac:dyDescent="0.2">
      <c r="B1965" s="17">
        <f t="shared" si="11"/>
        <v>1895</v>
      </c>
      <c r="D1965" s="16">
        <v>6119.85</v>
      </c>
      <c r="E1965" s="16">
        <v>6035.4936619718328</v>
      </c>
      <c r="F1965" s="15"/>
    </row>
    <row r="1966" spans="2:6" x14ac:dyDescent="0.2">
      <c r="B1966" s="17">
        <f t="shared" si="11"/>
        <v>1896</v>
      </c>
      <c r="D1966" s="16">
        <v>6121.28</v>
      </c>
      <c r="E1966" s="16">
        <v>6035.9715492957766</v>
      </c>
      <c r="F1966" s="15"/>
    </row>
    <row r="1967" spans="2:6" x14ac:dyDescent="0.2">
      <c r="B1967" s="17">
        <f t="shared" si="11"/>
        <v>1897</v>
      </c>
      <c r="D1967" s="16">
        <v>6129.69</v>
      </c>
      <c r="E1967" s="16">
        <v>6036.0615492957759</v>
      </c>
      <c r="F1967" s="15"/>
    </row>
    <row r="1968" spans="2:6" x14ac:dyDescent="0.2">
      <c r="B1968" s="17">
        <f t="shared" si="11"/>
        <v>1898</v>
      </c>
      <c r="D1968" s="16">
        <v>6143.82</v>
      </c>
      <c r="E1968" s="16">
        <v>6036.0992957746503</v>
      </c>
      <c r="F1968" s="15"/>
    </row>
    <row r="1969" spans="2:6" x14ac:dyDescent="0.2">
      <c r="B1969" s="17">
        <f t="shared" si="11"/>
        <v>1899</v>
      </c>
      <c r="D1969" s="16">
        <v>6155.76</v>
      </c>
      <c r="E1969" s="16">
        <v>6036.322816901411</v>
      </c>
      <c r="F1969" s="15"/>
    </row>
    <row r="1970" spans="2:6" x14ac:dyDescent="0.2">
      <c r="B1970" s="17">
        <f t="shared" si="11"/>
        <v>1900</v>
      </c>
      <c r="D1970" s="16">
        <v>6167.87</v>
      </c>
      <c r="E1970" s="16">
        <v>6037.0563380281719</v>
      </c>
      <c r="F1970" s="15"/>
    </row>
    <row r="1971" spans="2:6" x14ac:dyDescent="0.2">
      <c r="B1971" s="17">
        <f t="shared" si="11"/>
        <v>1901</v>
      </c>
      <c r="D1971" s="16">
        <v>6173.11</v>
      </c>
      <c r="E1971" s="16">
        <v>6038.5915492957774</v>
      </c>
      <c r="F1971" s="15"/>
    </row>
    <row r="1972" spans="2:6" x14ac:dyDescent="0.2">
      <c r="B1972" s="17">
        <f t="shared" si="11"/>
        <v>1902</v>
      </c>
      <c r="D1972" s="16">
        <v>6183.87</v>
      </c>
      <c r="E1972" s="16">
        <v>6040.9978873239461</v>
      </c>
      <c r="F1972" s="15"/>
    </row>
    <row r="1973" spans="2:6" x14ac:dyDescent="0.2">
      <c r="B1973" s="17">
        <f t="shared" si="11"/>
        <v>1903</v>
      </c>
      <c r="D1973" s="16">
        <v>6203.73</v>
      </c>
      <c r="E1973" s="16">
        <v>6044.7666197183116</v>
      </c>
      <c r="F1973" s="15"/>
    </row>
    <row r="1974" spans="2:6" x14ac:dyDescent="0.2">
      <c r="B1974" s="17">
        <f t="shared" si="11"/>
        <v>1904</v>
      </c>
      <c r="D1974" s="16">
        <v>6207.34</v>
      </c>
      <c r="E1974" s="16">
        <v>6049.2046478873262</v>
      </c>
      <c r="F1974" s="15"/>
    </row>
    <row r="1975" spans="2:6" x14ac:dyDescent="0.2">
      <c r="B1975" s="17">
        <f t="shared" si="11"/>
        <v>1905</v>
      </c>
      <c r="D1975" s="16">
        <v>6193.64</v>
      </c>
      <c r="E1975" s="16">
        <v>6053.9819718309882</v>
      </c>
      <c r="F1975" s="15"/>
    </row>
    <row r="1976" spans="2:6" x14ac:dyDescent="0.2">
      <c r="B1976" s="17">
        <f t="shared" si="11"/>
        <v>1906</v>
      </c>
      <c r="D1976" s="16">
        <v>6157.08</v>
      </c>
      <c r="E1976" s="16">
        <v>6058.4577464788754</v>
      </c>
      <c r="F1976" s="15"/>
    </row>
    <row r="1977" spans="2:6" x14ac:dyDescent="0.2">
      <c r="B1977" s="17">
        <f t="shared" si="11"/>
        <v>1907</v>
      </c>
      <c r="D1977" s="16">
        <v>6115.41</v>
      </c>
      <c r="E1977" s="16">
        <v>6062.1760563380303</v>
      </c>
      <c r="F1977" s="15"/>
    </row>
    <row r="1978" spans="2:6" x14ac:dyDescent="0.2">
      <c r="B1978" s="17">
        <f t="shared" si="11"/>
        <v>1908</v>
      </c>
      <c r="D1978" s="16">
        <v>6107.59</v>
      </c>
      <c r="E1978" s="16">
        <v>6065.487746478876</v>
      </c>
      <c r="F1978" s="15"/>
    </row>
    <row r="1979" spans="2:6" x14ac:dyDescent="0.2">
      <c r="B1979" s="17">
        <f t="shared" si="11"/>
        <v>1909</v>
      </c>
      <c r="D1979" s="16">
        <v>6122.89</v>
      </c>
      <c r="E1979" s="16">
        <v>6068.8321126760584</v>
      </c>
      <c r="F1979" s="15"/>
    </row>
    <row r="1980" spans="2:6" x14ac:dyDescent="0.2">
      <c r="B1980" s="17">
        <f t="shared" si="11"/>
        <v>1910</v>
      </c>
      <c r="D1980" s="16">
        <v>6170.9</v>
      </c>
      <c r="E1980" s="16">
        <v>6072.6116901408477</v>
      </c>
      <c r="F1980" s="15"/>
    </row>
    <row r="1981" spans="2:6" x14ac:dyDescent="0.2">
      <c r="B1981" s="17">
        <f t="shared" si="11"/>
        <v>1911</v>
      </c>
      <c r="D1981" s="16">
        <v>6224.17</v>
      </c>
      <c r="E1981" s="16">
        <v>6077.0042253521142</v>
      </c>
      <c r="F1981" s="15"/>
    </row>
    <row r="1982" spans="2:6" x14ac:dyDescent="0.2">
      <c r="B1982" s="17">
        <f t="shared" si="11"/>
        <v>1912</v>
      </c>
      <c r="D1982" s="16">
        <v>6275.25</v>
      </c>
      <c r="E1982" s="16">
        <v>6082.1009859154947</v>
      </c>
      <c r="F1982" s="15"/>
    </row>
    <row r="1983" spans="2:6" x14ac:dyDescent="0.2">
      <c r="B1983" s="17">
        <f t="shared" si="11"/>
        <v>1913</v>
      </c>
      <c r="D1983" s="16">
        <v>6309.6</v>
      </c>
      <c r="E1983" s="16">
        <v>6087.6625352112669</v>
      </c>
      <c r="F1983" s="15"/>
    </row>
    <row r="1984" spans="2:6" x14ac:dyDescent="0.2">
      <c r="B1984" s="17">
        <f t="shared" si="11"/>
        <v>1914</v>
      </c>
      <c r="D1984" s="16">
        <v>6333.26</v>
      </c>
      <c r="E1984" s="16">
        <v>6093.3042253521135</v>
      </c>
      <c r="F1984" s="15"/>
    </row>
    <row r="1985" spans="2:6" x14ac:dyDescent="0.2">
      <c r="B1985" s="17">
        <f t="shared" si="11"/>
        <v>1915</v>
      </c>
      <c r="D1985" s="16">
        <v>6336.81</v>
      </c>
      <c r="E1985" s="16">
        <v>6098.6904225352127</v>
      </c>
      <c r="F1985" s="15"/>
    </row>
    <row r="1986" spans="2:6" x14ac:dyDescent="0.2">
      <c r="B1986" s="17">
        <f t="shared" si="11"/>
        <v>1916</v>
      </c>
      <c r="D1986" s="16">
        <v>6341.22</v>
      </c>
      <c r="E1986" s="16">
        <v>6103.8684507042253</v>
      </c>
      <c r="F1986" s="15"/>
    </row>
    <row r="1987" spans="2:6" x14ac:dyDescent="0.2">
      <c r="B1987" s="17">
        <f t="shared" si="11"/>
        <v>1917</v>
      </c>
      <c r="D1987" s="16">
        <v>6340.66</v>
      </c>
      <c r="E1987" s="16">
        <v>6108.7357746478865</v>
      </c>
      <c r="F1987" s="15"/>
    </row>
    <row r="1988" spans="2:6" x14ac:dyDescent="0.2">
      <c r="B1988" s="17">
        <f t="shared" si="11"/>
        <v>1918</v>
      </c>
      <c r="D1988" s="16">
        <v>6323.16</v>
      </c>
      <c r="E1988" s="16">
        <v>6113.2930985915482</v>
      </c>
      <c r="F1988" s="15"/>
    </row>
    <row r="1989" spans="2:6" x14ac:dyDescent="0.2">
      <c r="B1989" s="17">
        <f t="shared" si="11"/>
        <v>1919</v>
      </c>
      <c r="D1989" s="16">
        <v>6308.32</v>
      </c>
      <c r="E1989" s="16">
        <v>6117.6294366197171</v>
      </c>
      <c r="F1989" s="15"/>
    </row>
    <row r="1990" spans="2:6" x14ac:dyDescent="0.2">
      <c r="B1990" s="17">
        <f t="shared" si="11"/>
        <v>1920</v>
      </c>
      <c r="D1990" s="16">
        <v>6299.21</v>
      </c>
      <c r="E1990" s="16">
        <v>6121.6687323943661</v>
      </c>
      <c r="F1990" s="15"/>
    </row>
    <row r="1991" spans="2:6" x14ac:dyDescent="0.2">
      <c r="B1991" s="17">
        <f t="shared" si="11"/>
        <v>1921</v>
      </c>
      <c r="D1991" s="16">
        <v>6298.41</v>
      </c>
      <c r="E1991" s="16">
        <v>6125.5478873239435</v>
      </c>
      <c r="F1991" s="15"/>
    </row>
    <row r="1992" spans="2:6" x14ac:dyDescent="0.2">
      <c r="B1992" s="17">
        <f t="shared" si="11"/>
        <v>1922</v>
      </c>
      <c r="D1992" s="16">
        <v>6322.05</v>
      </c>
      <c r="E1992" s="16">
        <v>6129.6764788732398</v>
      </c>
      <c r="F1992" s="15"/>
    </row>
    <row r="1993" spans="2:6" x14ac:dyDescent="0.2">
      <c r="B1993" s="17">
        <f t="shared" si="11"/>
        <v>1923</v>
      </c>
      <c r="D1993" s="16">
        <v>6361.98</v>
      </c>
      <c r="E1993" s="16">
        <v>6134.3228169014083</v>
      </c>
      <c r="F1993" s="15"/>
    </row>
    <row r="1994" spans="2:6" x14ac:dyDescent="0.2">
      <c r="B1994" s="17">
        <f t="shared" si="11"/>
        <v>1924</v>
      </c>
      <c r="D1994" s="16">
        <v>6384.06</v>
      </c>
      <c r="E1994" s="16">
        <v>6139.2629577464786</v>
      </c>
      <c r="F1994" s="15"/>
    </row>
    <row r="1995" spans="2:6" x14ac:dyDescent="0.2">
      <c r="B1995" s="17">
        <f t="shared" si="11"/>
        <v>1925</v>
      </c>
      <c r="D1995" s="16">
        <v>6380.79</v>
      </c>
      <c r="E1995" s="16">
        <v>6144.1319718309842</v>
      </c>
      <c r="F1995" s="15"/>
    </row>
    <row r="1996" spans="2:6" x14ac:dyDescent="0.2">
      <c r="B1996" s="17">
        <f t="shared" si="11"/>
        <v>1926</v>
      </c>
      <c r="D1996" s="16">
        <v>6353.64</v>
      </c>
      <c r="E1996" s="16">
        <v>6148.6004225352099</v>
      </c>
      <c r="F1996" s="15"/>
    </row>
    <row r="1997" spans="2:6" x14ac:dyDescent="0.2">
      <c r="B1997" s="17">
        <f t="shared" si="11"/>
        <v>1927</v>
      </c>
      <c r="D1997" s="16">
        <v>6282.59</v>
      </c>
      <c r="E1997" s="16">
        <v>6152.0508450704219</v>
      </c>
      <c r="F1997" s="15"/>
    </row>
    <row r="1998" spans="2:6" x14ac:dyDescent="0.2">
      <c r="B1998" s="17">
        <f t="shared" si="11"/>
        <v>1928</v>
      </c>
      <c r="D1998" s="16">
        <v>6219.81</v>
      </c>
      <c r="E1998" s="16">
        <v>6154.6049295774637</v>
      </c>
      <c r="F1998" s="15"/>
    </row>
    <row r="1999" spans="2:6" x14ac:dyDescent="0.2">
      <c r="B1999" s="17">
        <f t="shared" si="11"/>
        <v>1929</v>
      </c>
      <c r="D1999" s="16">
        <v>6157.88</v>
      </c>
      <c r="E1999" s="16">
        <v>6156.2705633802816</v>
      </c>
      <c r="F1999" s="15"/>
    </row>
    <row r="2000" spans="2:6" x14ac:dyDescent="0.2">
      <c r="B2000" s="17">
        <f t="shared" si="11"/>
        <v>1930</v>
      </c>
      <c r="D2000" s="16">
        <v>6114.93</v>
      </c>
      <c r="E2000" s="16">
        <v>6157.3133802816901</v>
      </c>
      <c r="F2000" s="15"/>
    </row>
    <row r="2001" spans="2:6" x14ac:dyDescent="0.2">
      <c r="B2001" s="17">
        <f t="shared" si="11"/>
        <v>1931</v>
      </c>
      <c r="D2001" s="16">
        <v>6096.57</v>
      </c>
      <c r="E2001" s="16">
        <v>6158.0835211267604</v>
      </c>
      <c r="F2001" s="15"/>
    </row>
    <row r="2002" spans="2:6" x14ac:dyDescent="0.2">
      <c r="B2002" s="17">
        <f t="shared" si="11"/>
        <v>1932</v>
      </c>
      <c r="D2002" s="16">
        <v>6089.57</v>
      </c>
      <c r="E2002" s="16">
        <v>6158.7357746478874</v>
      </c>
      <c r="F2002" s="15"/>
    </row>
    <row r="2003" spans="2:6" x14ac:dyDescent="0.2">
      <c r="B2003" s="17">
        <f t="shared" si="11"/>
        <v>1933</v>
      </c>
      <c r="D2003" s="16">
        <v>6091.01</v>
      </c>
      <c r="E2003" s="16">
        <v>6159.3942253521127</v>
      </c>
      <c r="F2003" s="15"/>
    </row>
    <row r="2004" spans="2:6" x14ac:dyDescent="0.2">
      <c r="B2004" s="17">
        <f t="shared" si="11"/>
        <v>1934</v>
      </c>
      <c r="D2004" s="16">
        <v>6099.45</v>
      </c>
      <c r="E2004" s="16">
        <v>6160.1469014084505</v>
      </c>
      <c r="F2004" s="15"/>
    </row>
    <row r="2005" spans="2:6" x14ac:dyDescent="0.2">
      <c r="B2005" s="17">
        <f t="shared" si="11"/>
        <v>1935</v>
      </c>
      <c r="D2005" s="16">
        <v>6103.52</v>
      </c>
      <c r="E2005" s="16">
        <v>6160.9195774647897</v>
      </c>
      <c r="F2005" s="15"/>
    </row>
    <row r="2006" spans="2:6" x14ac:dyDescent="0.2">
      <c r="B2006" s="17">
        <f t="shared" si="11"/>
        <v>1936</v>
      </c>
      <c r="D2006" s="16">
        <v>6107</v>
      </c>
      <c r="E2006" s="16">
        <v>6161.7130985915501</v>
      </c>
      <c r="F2006" s="15"/>
    </row>
    <row r="2007" spans="2:6" x14ac:dyDescent="0.2">
      <c r="B2007" s="17">
        <f t="shared" ref="B2007:B2070" si="12">B2006+1</f>
        <v>1937</v>
      </c>
      <c r="D2007" s="16">
        <v>6109.96</v>
      </c>
      <c r="E2007" s="16">
        <v>6162.5321126760564</v>
      </c>
      <c r="F2007" s="15"/>
    </row>
    <row r="2008" spans="2:6" x14ac:dyDescent="0.2">
      <c r="B2008" s="17">
        <f t="shared" si="12"/>
        <v>1938</v>
      </c>
      <c r="D2008" s="16">
        <v>6113.23</v>
      </c>
      <c r="E2008" s="16">
        <v>6163.3823943661973</v>
      </c>
      <c r="F2008" s="15"/>
    </row>
    <row r="2009" spans="2:6" x14ac:dyDescent="0.2">
      <c r="B2009" s="17">
        <f t="shared" si="12"/>
        <v>1939</v>
      </c>
      <c r="D2009" s="16">
        <v>6116.28</v>
      </c>
      <c r="E2009" s="16">
        <v>6164.2743661971836</v>
      </c>
      <c r="F2009" s="15"/>
    </row>
    <row r="2010" spans="2:6" x14ac:dyDescent="0.2">
      <c r="B2010" s="17">
        <f t="shared" si="12"/>
        <v>1940</v>
      </c>
      <c r="D2010" s="16">
        <v>6120.32</v>
      </c>
      <c r="E2010" s="16">
        <v>6165.2039436619725</v>
      </c>
      <c r="F2010" s="15"/>
    </row>
    <row r="2011" spans="2:6" x14ac:dyDescent="0.2">
      <c r="B2011" s="17">
        <f t="shared" si="12"/>
        <v>1941</v>
      </c>
      <c r="D2011" s="16">
        <v>6124.06</v>
      </c>
      <c r="E2011" s="16">
        <v>6166.1588732394366</v>
      </c>
      <c r="F2011" s="15"/>
    </row>
    <row r="2012" spans="2:6" x14ac:dyDescent="0.2">
      <c r="B2012" s="17">
        <f t="shared" si="12"/>
        <v>1942</v>
      </c>
      <c r="D2012" s="16">
        <v>6128.39</v>
      </c>
      <c r="E2012" s="16">
        <v>6167.1550704225365</v>
      </c>
      <c r="F2012" s="15"/>
    </row>
    <row r="2013" spans="2:6" x14ac:dyDescent="0.2">
      <c r="B2013" s="17">
        <f t="shared" si="12"/>
        <v>1943</v>
      </c>
      <c r="D2013" s="16">
        <v>6132.5</v>
      </c>
      <c r="E2013" s="16">
        <v>6168.1867605633815</v>
      </c>
      <c r="F2013" s="15"/>
    </row>
    <row r="2014" spans="2:6" x14ac:dyDescent="0.2">
      <c r="B2014" s="17">
        <f t="shared" si="12"/>
        <v>1944</v>
      </c>
      <c r="D2014" s="16">
        <v>6136.02</v>
      </c>
      <c r="E2014" s="16">
        <v>6169.2532394366199</v>
      </c>
      <c r="F2014" s="15"/>
    </row>
    <row r="2015" spans="2:6" x14ac:dyDescent="0.2">
      <c r="B2015" s="17">
        <f t="shared" si="12"/>
        <v>1945</v>
      </c>
      <c r="D2015" s="16">
        <v>6140.11</v>
      </c>
      <c r="E2015" s="16">
        <v>6170.3607042253525</v>
      </c>
      <c r="F2015" s="15"/>
    </row>
    <row r="2016" spans="2:6" x14ac:dyDescent="0.2">
      <c r="B2016" s="17">
        <f t="shared" si="12"/>
        <v>1946</v>
      </c>
      <c r="D2016" s="16">
        <v>6143.43</v>
      </c>
      <c r="E2016" s="16">
        <v>6171.4949295774659</v>
      </c>
      <c r="F2016" s="15"/>
    </row>
    <row r="2017" spans="2:6" x14ac:dyDescent="0.2">
      <c r="B2017" s="17">
        <f t="shared" si="12"/>
        <v>1947</v>
      </c>
      <c r="D2017" s="16">
        <v>6147.47</v>
      </c>
      <c r="E2017" s="16">
        <v>6172.6571830985922</v>
      </c>
      <c r="F2017" s="15"/>
    </row>
    <row r="2018" spans="2:6" x14ac:dyDescent="0.2">
      <c r="B2018" s="17">
        <f t="shared" si="12"/>
        <v>1948</v>
      </c>
      <c r="D2018" s="16">
        <v>6150.45</v>
      </c>
      <c r="E2018" s="16">
        <v>6173.8247887323951</v>
      </c>
      <c r="F2018" s="15"/>
    </row>
    <row r="2019" spans="2:6" x14ac:dyDescent="0.2">
      <c r="B2019" s="17">
        <f t="shared" si="12"/>
        <v>1949</v>
      </c>
      <c r="D2019" s="16">
        <v>6154.24</v>
      </c>
      <c r="E2019" s="16">
        <v>6174.9930985915498</v>
      </c>
      <c r="F2019" s="15"/>
    </row>
    <row r="2020" spans="2:6" x14ac:dyDescent="0.2">
      <c r="B2020" s="17">
        <f t="shared" si="12"/>
        <v>1950</v>
      </c>
      <c r="D2020" s="16">
        <v>6156.98</v>
      </c>
      <c r="E2020" s="16">
        <v>6176.146478873241</v>
      </c>
      <c r="F2020" s="15"/>
    </row>
    <row r="2021" spans="2:6" x14ac:dyDescent="0.2">
      <c r="B2021" s="17">
        <f t="shared" si="12"/>
        <v>1951</v>
      </c>
      <c r="D2021" s="16">
        <v>6160.36</v>
      </c>
      <c r="E2021" s="16">
        <v>6177.2985915492964</v>
      </c>
      <c r="F2021" s="15"/>
    </row>
    <row r="2022" spans="2:6" x14ac:dyDescent="0.2">
      <c r="B2022" s="17">
        <f t="shared" si="12"/>
        <v>1952</v>
      </c>
      <c r="D2022" s="16">
        <v>6163.77</v>
      </c>
      <c r="E2022" s="16">
        <v>6178.4438028169034</v>
      </c>
      <c r="F2022" s="15"/>
    </row>
    <row r="2023" spans="2:6" x14ac:dyDescent="0.2">
      <c r="B2023" s="17">
        <f t="shared" si="12"/>
        <v>1953</v>
      </c>
      <c r="D2023" s="16">
        <v>6167.1</v>
      </c>
      <c r="E2023" s="16">
        <v>6179.5998591549314</v>
      </c>
      <c r="F2023" s="15"/>
    </row>
    <row r="2024" spans="2:6" x14ac:dyDescent="0.2">
      <c r="B2024" s="17">
        <f t="shared" si="12"/>
        <v>1954</v>
      </c>
      <c r="D2024" s="16">
        <v>6170.48</v>
      </c>
      <c r="E2024" s="16">
        <v>6180.7591549295785</v>
      </c>
      <c r="F2024" s="15"/>
    </row>
    <row r="2025" spans="2:6" x14ac:dyDescent="0.2">
      <c r="B2025" s="17">
        <f t="shared" si="12"/>
        <v>1955</v>
      </c>
      <c r="D2025" s="16">
        <v>6173.33</v>
      </c>
      <c r="E2025" s="16">
        <v>6181.9192957746491</v>
      </c>
      <c r="F2025" s="15"/>
    </row>
    <row r="2026" spans="2:6" x14ac:dyDescent="0.2">
      <c r="B2026" s="17">
        <f t="shared" si="12"/>
        <v>1956</v>
      </c>
      <c r="D2026" s="16">
        <v>6176.9</v>
      </c>
      <c r="E2026" s="16">
        <v>6183.0592957746494</v>
      </c>
      <c r="F2026" s="15"/>
    </row>
    <row r="2027" spans="2:6" x14ac:dyDescent="0.2">
      <c r="B2027" s="17">
        <f t="shared" si="12"/>
        <v>1957</v>
      </c>
      <c r="D2027" s="16">
        <v>6179.99</v>
      </c>
      <c r="E2027" s="16">
        <v>6184.1180281690149</v>
      </c>
      <c r="F2027" s="15"/>
    </row>
    <row r="2028" spans="2:6" x14ac:dyDescent="0.2">
      <c r="B2028" s="17">
        <f t="shared" si="12"/>
        <v>1958</v>
      </c>
      <c r="D2028" s="16">
        <v>6183.65</v>
      </c>
      <c r="E2028" s="16">
        <v>6185.0787323943678</v>
      </c>
      <c r="F2028" s="15"/>
    </row>
    <row r="2029" spans="2:6" x14ac:dyDescent="0.2">
      <c r="B2029" s="17">
        <f t="shared" si="12"/>
        <v>1959</v>
      </c>
      <c r="D2029" s="16">
        <v>6187.15</v>
      </c>
      <c r="E2029" s="16">
        <v>6185.9921126760582</v>
      </c>
      <c r="F2029" s="15"/>
    </row>
    <row r="2030" spans="2:6" x14ac:dyDescent="0.2">
      <c r="B2030" s="17">
        <f t="shared" si="12"/>
        <v>1960</v>
      </c>
      <c r="D2030" s="16">
        <v>6194.77</v>
      </c>
      <c r="E2030" s="16">
        <v>6186.977042253523</v>
      </c>
      <c r="F2030" s="15"/>
    </row>
    <row r="2031" spans="2:6" x14ac:dyDescent="0.2">
      <c r="B2031" s="17">
        <f t="shared" si="12"/>
        <v>1961</v>
      </c>
      <c r="D2031" s="16">
        <v>6200.88</v>
      </c>
      <c r="E2031" s="16">
        <v>6188.0561971831003</v>
      </c>
      <c r="F2031" s="15"/>
    </row>
    <row r="2032" spans="2:6" x14ac:dyDescent="0.2">
      <c r="B2032" s="17">
        <f t="shared" si="12"/>
        <v>1962</v>
      </c>
      <c r="D2032" s="16">
        <v>6216.16</v>
      </c>
      <c r="E2032" s="16">
        <v>6189.3571830985929</v>
      </c>
      <c r="F2032" s="15"/>
    </row>
    <row r="2033" spans="2:6" x14ac:dyDescent="0.2">
      <c r="B2033" s="17">
        <f t="shared" si="12"/>
        <v>1963</v>
      </c>
      <c r="D2033" s="16">
        <v>6235.7</v>
      </c>
      <c r="E2033" s="16">
        <v>6190.9267605633813</v>
      </c>
      <c r="F2033" s="15"/>
    </row>
    <row r="2034" spans="2:6" x14ac:dyDescent="0.2">
      <c r="B2034" s="17">
        <f t="shared" si="12"/>
        <v>1964</v>
      </c>
      <c r="D2034" s="16">
        <v>6245.84</v>
      </c>
      <c r="E2034" s="16">
        <v>6192.6615492957771</v>
      </c>
      <c r="F2034" s="15"/>
    </row>
    <row r="2035" spans="2:6" x14ac:dyDescent="0.2">
      <c r="B2035" s="17">
        <f t="shared" si="12"/>
        <v>1965</v>
      </c>
      <c r="D2035" s="16">
        <v>6264.53</v>
      </c>
      <c r="E2035" s="16">
        <v>6194.6873239436636</v>
      </c>
      <c r="F2035" s="15"/>
    </row>
    <row r="2036" spans="2:6" x14ac:dyDescent="0.2">
      <c r="B2036" s="17">
        <f t="shared" si="12"/>
        <v>1966</v>
      </c>
      <c r="D2036" s="16">
        <v>6280.33</v>
      </c>
      <c r="E2036" s="16">
        <v>6196.9476056338044</v>
      </c>
      <c r="F2036" s="15"/>
    </row>
    <row r="2037" spans="2:6" x14ac:dyDescent="0.2">
      <c r="B2037" s="17">
        <f t="shared" si="12"/>
        <v>1967</v>
      </c>
      <c r="D2037" s="16">
        <v>6295.49</v>
      </c>
      <c r="E2037" s="16">
        <v>6199.4012676056354</v>
      </c>
      <c r="F2037" s="15"/>
    </row>
    <row r="2038" spans="2:6" x14ac:dyDescent="0.2">
      <c r="B2038" s="17">
        <f t="shared" si="12"/>
        <v>1968</v>
      </c>
      <c r="D2038" s="16">
        <v>6312.08</v>
      </c>
      <c r="E2038" s="16">
        <v>6201.9701408450719</v>
      </c>
      <c r="F2038" s="15"/>
    </row>
    <row r="2039" spans="2:6" x14ac:dyDescent="0.2">
      <c r="B2039" s="17">
        <f t="shared" si="12"/>
        <v>1969</v>
      </c>
      <c r="D2039" s="16">
        <v>6326.7</v>
      </c>
      <c r="E2039" s="16">
        <v>6204.5459154929595</v>
      </c>
      <c r="F2039" s="15"/>
    </row>
    <row r="2040" spans="2:6" x14ac:dyDescent="0.2">
      <c r="B2040" s="17">
        <f t="shared" si="12"/>
        <v>1970</v>
      </c>
      <c r="D2040" s="16">
        <v>6339.98</v>
      </c>
      <c r="E2040" s="16">
        <v>6207.1405633802833</v>
      </c>
      <c r="F2040" s="15"/>
    </row>
    <row r="2041" spans="2:6" x14ac:dyDescent="0.2">
      <c r="B2041" s="17">
        <f t="shared" si="12"/>
        <v>1971</v>
      </c>
      <c r="D2041" s="16">
        <v>6368.67</v>
      </c>
      <c r="E2041" s="16">
        <v>6209.9687323943681</v>
      </c>
      <c r="F2041" s="15"/>
    </row>
    <row r="2042" spans="2:6" x14ac:dyDescent="0.2">
      <c r="B2042" s="17">
        <f t="shared" si="12"/>
        <v>1972</v>
      </c>
      <c r="D2042" s="16">
        <v>6387.33</v>
      </c>
      <c r="E2042" s="16">
        <v>6212.9859154929591</v>
      </c>
      <c r="F2042" s="15"/>
    </row>
    <row r="2043" spans="2:6" x14ac:dyDescent="0.2">
      <c r="B2043" s="17">
        <f t="shared" si="12"/>
        <v>1973</v>
      </c>
      <c r="D2043" s="16">
        <v>6405.71</v>
      </c>
      <c r="E2043" s="16">
        <v>6216.1104225352128</v>
      </c>
      <c r="F2043" s="15"/>
    </row>
    <row r="2044" spans="2:6" x14ac:dyDescent="0.2">
      <c r="B2044" s="17">
        <f t="shared" si="12"/>
        <v>1974</v>
      </c>
      <c r="D2044" s="16">
        <v>6403.25</v>
      </c>
      <c r="E2044" s="16">
        <v>6218.920563380284</v>
      </c>
      <c r="F2044" s="15"/>
    </row>
    <row r="2045" spans="2:6" x14ac:dyDescent="0.2">
      <c r="B2045" s="17">
        <f t="shared" si="12"/>
        <v>1975</v>
      </c>
      <c r="D2045" s="16">
        <v>6378.87</v>
      </c>
      <c r="E2045" s="16">
        <v>6221.3364788732415</v>
      </c>
      <c r="F2045" s="15"/>
    </row>
    <row r="2046" spans="2:6" x14ac:dyDescent="0.2">
      <c r="B2046" s="17">
        <f t="shared" si="12"/>
        <v>1976</v>
      </c>
      <c r="D2046" s="16">
        <v>6340.77</v>
      </c>
      <c r="E2046" s="16">
        <v>6223.4087323943677</v>
      </c>
      <c r="F2046" s="15"/>
    </row>
    <row r="2047" spans="2:6" x14ac:dyDescent="0.2">
      <c r="B2047" s="17">
        <f t="shared" si="12"/>
        <v>1977</v>
      </c>
      <c r="D2047" s="16">
        <v>6300.01</v>
      </c>
      <c r="E2047" s="16">
        <v>6225.4218309859179</v>
      </c>
      <c r="F2047" s="15"/>
    </row>
    <row r="2048" spans="2:6" x14ac:dyDescent="0.2">
      <c r="B2048" s="17">
        <f t="shared" si="12"/>
        <v>1978</v>
      </c>
      <c r="D2048" s="16">
        <v>6250.31</v>
      </c>
      <c r="E2048" s="16">
        <v>6227.3218309859176</v>
      </c>
      <c r="F2048" s="15"/>
    </row>
    <row r="2049" spans="2:6" x14ac:dyDescent="0.2">
      <c r="B2049" s="17">
        <f t="shared" si="12"/>
        <v>1979</v>
      </c>
      <c r="D2049" s="16">
        <v>6218.03</v>
      </c>
      <c r="E2049" s="16">
        <v>6228.877323943665</v>
      </c>
      <c r="F2049" s="15"/>
    </row>
    <row r="2050" spans="2:6" x14ac:dyDescent="0.2">
      <c r="B2050" s="17">
        <f t="shared" si="12"/>
        <v>1980</v>
      </c>
      <c r="D2050" s="16">
        <v>6169.17</v>
      </c>
      <c r="E2050" s="16">
        <v>6229.5291549295798</v>
      </c>
      <c r="F2050" s="15"/>
    </row>
    <row r="2051" spans="2:6" x14ac:dyDescent="0.2">
      <c r="B2051" s="17">
        <f t="shared" si="12"/>
        <v>1981</v>
      </c>
      <c r="D2051" s="16">
        <v>6135.15</v>
      </c>
      <c r="E2051" s="16">
        <v>6229.0256338028194</v>
      </c>
      <c r="F2051" s="15"/>
    </row>
    <row r="2052" spans="2:6" x14ac:dyDescent="0.2">
      <c r="B2052" s="17">
        <f t="shared" si="12"/>
        <v>1982</v>
      </c>
      <c r="D2052" s="16">
        <v>6118.51</v>
      </c>
      <c r="E2052" s="16">
        <v>6227.5374647887365</v>
      </c>
      <c r="F2052" s="15"/>
    </row>
    <row r="2053" spans="2:6" x14ac:dyDescent="0.2">
      <c r="B2053" s="17">
        <f t="shared" si="12"/>
        <v>1983</v>
      </c>
      <c r="D2053" s="16">
        <v>6116.66</v>
      </c>
      <c r="E2053" s="16">
        <v>6225.3038028169049</v>
      </c>
      <c r="F2053" s="15"/>
    </row>
    <row r="2054" spans="2:6" x14ac:dyDescent="0.2">
      <c r="B2054" s="17">
        <f t="shared" si="12"/>
        <v>1984</v>
      </c>
      <c r="D2054" s="16">
        <v>6125.21</v>
      </c>
      <c r="E2054" s="16">
        <v>6222.7067605633829</v>
      </c>
      <c r="F2054" s="15"/>
    </row>
    <row r="2055" spans="2:6" x14ac:dyDescent="0.2">
      <c r="B2055" s="17">
        <f t="shared" si="12"/>
        <v>1985</v>
      </c>
      <c r="D2055" s="16">
        <v>6148</v>
      </c>
      <c r="E2055" s="16">
        <v>6220.0974647887342</v>
      </c>
      <c r="F2055" s="15"/>
    </row>
    <row r="2056" spans="2:6" x14ac:dyDescent="0.2">
      <c r="B2056" s="17">
        <f t="shared" si="12"/>
        <v>1986</v>
      </c>
      <c r="D2056" s="16">
        <v>6165.63</v>
      </c>
      <c r="E2056" s="16">
        <v>6217.6864788732419</v>
      </c>
      <c r="F2056" s="15"/>
    </row>
    <row r="2057" spans="2:6" x14ac:dyDescent="0.2">
      <c r="B2057" s="17">
        <f t="shared" si="12"/>
        <v>1987</v>
      </c>
      <c r="D2057" s="16">
        <v>6183.02</v>
      </c>
      <c r="E2057" s="16">
        <v>6215.4583098591575</v>
      </c>
      <c r="F2057" s="15"/>
    </row>
    <row r="2058" spans="2:6" x14ac:dyDescent="0.2">
      <c r="B2058" s="17">
        <f t="shared" si="12"/>
        <v>1988</v>
      </c>
      <c r="D2058" s="16">
        <v>6191.12</v>
      </c>
      <c r="E2058" s="16">
        <v>6213.3521126760579</v>
      </c>
      <c r="F2058" s="15"/>
    </row>
    <row r="2059" spans="2:6" x14ac:dyDescent="0.2">
      <c r="B2059" s="17">
        <f t="shared" si="12"/>
        <v>1989</v>
      </c>
      <c r="D2059" s="16">
        <v>6173.81</v>
      </c>
      <c r="E2059" s="16">
        <v>6211.2485915492971</v>
      </c>
      <c r="F2059" s="15"/>
    </row>
    <row r="2060" spans="2:6" x14ac:dyDescent="0.2">
      <c r="B2060" s="17">
        <f t="shared" si="12"/>
        <v>1990</v>
      </c>
      <c r="D2060" s="16">
        <v>6158.21</v>
      </c>
      <c r="E2060" s="16">
        <v>6209.1343661971841</v>
      </c>
      <c r="F2060" s="15"/>
    </row>
    <row r="2061" spans="2:6" x14ac:dyDescent="0.2">
      <c r="B2061" s="17">
        <f t="shared" si="12"/>
        <v>1991</v>
      </c>
      <c r="D2061" s="16">
        <v>6143.41</v>
      </c>
      <c r="E2061" s="16">
        <v>6206.9400000000014</v>
      </c>
      <c r="F2061" s="15"/>
    </row>
    <row r="2062" spans="2:6" x14ac:dyDescent="0.2">
      <c r="B2062" s="17">
        <f t="shared" si="12"/>
        <v>1992</v>
      </c>
      <c r="D2062" s="16">
        <v>6157.87</v>
      </c>
      <c r="E2062" s="16">
        <v>6204.960563380283</v>
      </c>
      <c r="F2062" s="15"/>
    </row>
    <row r="2063" spans="2:6" x14ac:dyDescent="0.2">
      <c r="B2063" s="17">
        <f t="shared" si="12"/>
        <v>1993</v>
      </c>
      <c r="D2063" s="16">
        <v>6197.14</v>
      </c>
      <c r="E2063" s="16">
        <v>6203.2012676056347</v>
      </c>
      <c r="F2063" s="15"/>
    </row>
    <row r="2064" spans="2:6" x14ac:dyDescent="0.2">
      <c r="B2064" s="17">
        <f t="shared" si="12"/>
        <v>1994</v>
      </c>
      <c r="D2064" s="16">
        <v>6218.93</v>
      </c>
      <c r="E2064" s="16">
        <v>6201.18647887324</v>
      </c>
      <c r="F2064" s="15"/>
    </row>
    <row r="2065" spans="2:6" x14ac:dyDescent="0.2">
      <c r="B2065" s="17">
        <f t="shared" si="12"/>
        <v>1995</v>
      </c>
      <c r="D2065" s="16">
        <v>6217.52</v>
      </c>
      <c r="E2065" s="16">
        <v>6198.8408450704237</v>
      </c>
      <c r="F2065" s="15"/>
    </row>
    <row r="2066" spans="2:6" x14ac:dyDescent="0.2">
      <c r="B2066" s="17">
        <f t="shared" si="12"/>
        <v>1996</v>
      </c>
      <c r="D2066" s="16">
        <v>6180.41</v>
      </c>
      <c r="E2066" s="16">
        <v>6196.0185915492966</v>
      </c>
      <c r="F2066" s="15"/>
    </row>
    <row r="2067" spans="2:6" x14ac:dyDescent="0.2">
      <c r="B2067" s="17">
        <f t="shared" si="12"/>
        <v>1997</v>
      </c>
      <c r="D2067" s="16">
        <v>6136.35</v>
      </c>
      <c r="E2067" s="16">
        <v>6192.958169014084</v>
      </c>
      <c r="F2067" s="15"/>
    </row>
    <row r="2068" spans="2:6" x14ac:dyDescent="0.2">
      <c r="B2068" s="17">
        <f t="shared" si="12"/>
        <v>1998</v>
      </c>
      <c r="D2068" s="16">
        <v>6108.33</v>
      </c>
      <c r="E2068" s="16">
        <v>6190.503802816902</v>
      </c>
      <c r="F2068" s="15"/>
    </row>
    <row r="2069" spans="2:6" x14ac:dyDescent="0.2">
      <c r="B2069" s="17">
        <f t="shared" si="12"/>
        <v>1999</v>
      </c>
      <c r="D2069" s="16">
        <v>6113.29</v>
      </c>
      <c r="E2069" s="16">
        <v>6189.0035211267614</v>
      </c>
      <c r="F2069" s="15"/>
    </row>
    <row r="2070" spans="2:6" x14ac:dyDescent="0.2">
      <c r="B2070" s="17">
        <f t="shared" si="12"/>
        <v>2000</v>
      </c>
      <c r="D2070" s="16">
        <v>6141.33</v>
      </c>
      <c r="E2070" s="16">
        <v>6188.7704225352127</v>
      </c>
      <c r="F2070" s="15"/>
    </row>
    <row r="2071" spans="2:6" x14ac:dyDescent="0.2">
      <c r="B2071" s="17">
        <f t="shared" ref="B2071:B2134" si="13">B2070+1</f>
        <v>2001</v>
      </c>
      <c r="D2071" s="16">
        <v>6171.21</v>
      </c>
      <c r="E2071" s="16">
        <v>6189.5630985915495</v>
      </c>
      <c r="F2071" s="15"/>
    </row>
    <row r="2072" spans="2:6" x14ac:dyDescent="0.2">
      <c r="B2072" s="17">
        <f t="shared" si="13"/>
        <v>2002</v>
      </c>
      <c r="D2072" s="16">
        <v>6196.85</v>
      </c>
      <c r="E2072" s="16">
        <v>6190.9754929577466</v>
      </c>
      <c r="F2072" s="15"/>
    </row>
    <row r="2073" spans="2:6" x14ac:dyDescent="0.2">
      <c r="B2073" s="17">
        <f t="shared" si="13"/>
        <v>2003</v>
      </c>
      <c r="D2073" s="16">
        <v>6206.75</v>
      </c>
      <c r="E2073" s="16">
        <v>6192.6259154929576</v>
      </c>
      <c r="F2073" s="15"/>
    </row>
    <row r="2074" spans="2:6" x14ac:dyDescent="0.2">
      <c r="B2074" s="17">
        <f t="shared" si="13"/>
        <v>2004</v>
      </c>
      <c r="D2074" s="16">
        <v>6213.42</v>
      </c>
      <c r="E2074" s="16">
        <v>6194.3499999999995</v>
      </c>
      <c r="F2074" s="15"/>
    </row>
    <row r="2075" spans="2:6" x14ac:dyDescent="0.2">
      <c r="B2075" s="17">
        <f t="shared" si="13"/>
        <v>2005</v>
      </c>
      <c r="D2075" s="16">
        <v>6219.02</v>
      </c>
      <c r="E2075" s="16">
        <v>6196.0340845070423</v>
      </c>
      <c r="F2075" s="15"/>
    </row>
    <row r="2076" spans="2:6" x14ac:dyDescent="0.2">
      <c r="B2076" s="17">
        <f t="shared" si="13"/>
        <v>2006</v>
      </c>
      <c r="D2076" s="16">
        <v>6219.26</v>
      </c>
      <c r="E2076" s="16">
        <v>6197.6642253521131</v>
      </c>
      <c r="F2076" s="15"/>
    </row>
    <row r="2077" spans="2:6" x14ac:dyDescent="0.2">
      <c r="B2077" s="17">
        <f t="shared" si="13"/>
        <v>2007</v>
      </c>
      <c r="D2077" s="16">
        <v>6217.35</v>
      </c>
      <c r="E2077" s="16">
        <v>6199.2184507042248</v>
      </c>
      <c r="F2077" s="15"/>
    </row>
    <row r="2078" spans="2:6" x14ac:dyDescent="0.2">
      <c r="B2078" s="17">
        <f t="shared" si="13"/>
        <v>2008</v>
      </c>
      <c r="D2078" s="16">
        <v>6218.14</v>
      </c>
      <c r="E2078" s="16">
        <v>6200.7421126760564</v>
      </c>
      <c r="F2078" s="15"/>
    </row>
    <row r="2079" spans="2:6" x14ac:dyDescent="0.2">
      <c r="B2079" s="17">
        <f t="shared" si="13"/>
        <v>2009</v>
      </c>
      <c r="D2079" s="16">
        <v>6218.95</v>
      </c>
      <c r="E2079" s="16">
        <v>6202.2311267605637</v>
      </c>
      <c r="F2079" s="15"/>
    </row>
    <row r="2080" spans="2:6" x14ac:dyDescent="0.2">
      <c r="B2080" s="17">
        <f t="shared" si="13"/>
        <v>2010</v>
      </c>
      <c r="D2080" s="16">
        <v>6222.7</v>
      </c>
      <c r="E2080" s="16">
        <v>6203.7300000000005</v>
      </c>
      <c r="F2080" s="15"/>
    </row>
    <row r="2081" spans="2:6" x14ac:dyDescent="0.2">
      <c r="B2081" s="17">
        <f t="shared" si="13"/>
        <v>2011</v>
      </c>
      <c r="D2081" s="16">
        <v>6230.61</v>
      </c>
      <c r="E2081" s="16">
        <v>6205.2833802816904</v>
      </c>
      <c r="F2081" s="15"/>
    </row>
    <row r="2082" spans="2:6" x14ac:dyDescent="0.2">
      <c r="B2082" s="17">
        <f t="shared" si="13"/>
        <v>2012</v>
      </c>
      <c r="D2082" s="16">
        <v>6236.92</v>
      </c>
      <c r="E2082" s="16">
        <v>6206.8729577464783</v>
      </c>
      <c r="F2082" s="15"/>
    </row>
    <row r="2083" spans="2:6" x14ac:dyDescent="0.2">
      <c r="B2083" s="17">
        <f t="shared" si="13"/>
        <v>2013</v>
      </c>
      <c r="D2083" s="16">
        <v>6241.12</v>
      </c>
      <c r="E2083" s="16">
        <v>6208.4607042253519</v>
      </c>
      <c r="F2083" s="15"/>
    </row>
    <row r="2084" spans="2:6" x14ac:dyDescent="0.2">
      <c r="B2084" s="17">
        <f t="shared" si="13"/>
        <v>2014</v>
      </c>
      <c r="D2084" s="16">
        <v>6242.7</v>
      </c>
      <c r="E2084" s="16">
        <v>6210.0128169014079</v>
      </c>
      <c r="F2084" s="15"/>
    </row>
    <row r="2085" spans="2:6" x14ac:dyDescent="0.2">
      <c r="B2085" s="17">
        <f t="shared" si="13"/>
        <v>2015</v>
      </c>
      <c r="D2085" s="16">
        <v>6244.14</v>
      </c>
      <c r="E2085" s="16">
        <v>6211.5356338028168</v>
      </c>
      <c r="F2085" s="15"/>
    </row>
    <row r="2086" spans="2:6" x14ac:dyDescent="0.2">
      <c r="B2086" s="17">
        <f t="shared" si="13"/>
        <v>2016</v>
      </c>
      <c r="D2086" s="16">
        <v>6244.47</v>
      </c>
      <c r="E2086" s="16">
        <v>6213.0054929577454</v>
      </c>
      <c r="F2086" s="15"/>
    </row>
    <row r="2087" spans="2:6" x14ac:dyDescent="0.2">
      <c r="B2087" s="17">
        <f t="shared" si="13"/>
        <v>2017</v>
      </c>
      <c r="D2087" s="16">
        <v>6245.7</v>
      </c>
      <c r="E2087" s="16">
        <v>6214.4459154929573</v>
      </c>
      <c r="F2087" s="15"/>
    </row>
    <row r="2088" spans="2:6" x14ac:dyDescent="0.2">
      <c r="B2088" s="17">
        <f t="shared" si="13"/>
        <v>2018</v>
      </c>
      <c r="D2088" s="16">
        <v>6245.49</v>
      </c>
      <c r="E2088" s="16">
        <v>6215.8264788732386</v>
      </c>
      <c r="F2088" s="15"/>
    </row>
    <row r="2089" spans="2:6" x14ac:dyDescent="0.2">
      <c r="B2089" s="17">
        <f t="shared" si="13"/>
        <v>2019</v>
      </c>
      <c r="D2089" s="16">
        <v>6245.3</v>
      </c>
      <c r="E2089" s="16">
        <v>6217.1623943661962</v>
      </c>
      <c r="F2089" s="15"/>
    </row>
    <row r="2090" spans="2:6" x14ac:dyDescent="0.2">
      <c r="B2090" s="17">
        <f t="shared" si="13"/>
        <v>2020</v>
      </c>
      <c r="D2090" s="16">
        <v>6246.12</v>
      </c>
      <c r="E2090" s="16">
        <v>6218.4564788732387</v>
      </c>
      <c r="F2090" s="15"/>
    </row>
    <row r="2091" spans="2:6" x14ac:dyDescent="0.2">
      <c r="B2091" s="17">
        <f t="shared" si="13"/>
        <v>2021</v>
      </c>
      <c r="D2091" s="16">
        <v>6246.97</v>
      </c>
      <c r="E2091" s="16">
        <v>6219.7239436619702</v>
      </c>
      <c r="F2091" s="15"/>
    </row>
    <row r="2092" spans="2:6" x14ac:dyDescent="0.2">
      <c r="B2092" s="17">
        <f t="shared" si="13"/>
        <v>2022</v>
      </c>
      <c r="D2092" s="16">
        <v>6249.41</v>
      </c>
      <c r="E2092" s="16">
        <v>6220.9781690140826</v>
      </c>
      <c r="F2092" s="15"/>
    </row>
    <row r="2093" spans="2:6" x14ac:dyDescent="0.2">
      <c r="B2093" s="17">
        <f t="shared" si="13"/>
        <v>2023</v>
      </c>
      <c r="D2093" s="16">
        <v>6251.31</v>
      </c>
      <c r="E2093" s="16">
        <v>6222.2111267605615</v>
      </c>
      <c r="F2093" s="15"/>
    </row>
    <row r="2094" spans="2:6" x14ac:dyDescent="0.2">
      <c r="B2094" s="17">
        <f t="shared" si="13"/>
        <v>2024</v>
      </c>
      <c r="D2094" s="16">
        <v>6253.7</v>
      </c>
      <c r="E2094" s="16">
        <v>6223.4308450704202</v>
      </c>
      <c r="F2094" s="15"/>
    </row>
    <row r="2095" spans="2:6" x14ac:dyDescent="0.2">
      <c r="B2095" s="17">
        <f t="shared" si="13"/>
        <v>2025</v>
      </c>
      <c r="D2095" s="16">
        <v>6255.33</v>
      </c>
      <c r="E2095" s="16">
        <v>6224.6259154929567</v>
      </c>
      <c r="F2095" s="15"/>
    </row>
    <row r="2096" spans="2:6" x14ac:dyDescent="0.2">
      <c r="B2096" s="17">
        <f t="shared" si="13"/>
        <v>2026</v>
      </c>
      <c r="D2096" s="16">
        <v>6256.27</v>
      </c>
      <c r="E2096" s="16">
        <v>6225.7940845070416</v>
      </c>
      <c r="F2096" s="15"/>
    </row>
    <row r="2097" spans="2:6" x14ac:dyDescent="0.2">
      <c r="B2097" s="17">
        <f t="shared" si="13"/>
        <v>2027</v>
      </c>
      <c r="D2097" s="16">
        <v>6257.44</v>
      </c>
      <c r="E2097" s="16">
        <v>6226.9284507042248</v>
      </c>
      <c r="F2097" s="15"/>
    </row>
    <row r="2098" spans="2:6" x14ac:dyDescent="0.2">
      <c r="B2098" s="17">
        <f t="shared" si="13"/>
        <v>2028</v>
      </c>
      <c r="D2098" s="16">
        <v>6258.72</v>
      </c>
      <c r="E2098" s="16">
        <v>6228.0373239436603</v>
      </c>
      <c r="F2098" s="15"/>
    </row>
    <row r="2099" spans="2:6" x14ac:dyDescent="0.2">
      <c r="B2099" s="17">
        <f t="shared" si="13"/>
        <v>2029</v>
      </c>
      <c r="D2099" s="16">
        <v>6260.71</v>
      </c>
      <c r="E2099" s="16">
        <v>6229.1226760563368</v>
      </c>
      <c r="F2099" s="15"/>
    </row>
    <row r="2100" spans="2:6" x14ac:dyDescent="0.2">
      <c r="B2100" s="17">
        <f t="shared" si="13"/>
        <v>2030</v>
      </c>
      <c r="D2100" s="16">
        <v>6262.67</v>
      </c>
      <c r="E2100" s="16">
        <v>6230.1863380281675</v>
      </c>
      <c r="F2100" s="15"/>
    </row>
    <row r="2101" spans="2:6" x14ac:dyDescent="0.2">
      <c r="B2101" s="17">
        <f t="shared" si="13"/>
        <v>2031</v>
      </c>
      <c r="D2101" s="16">
        <v>6265.22</v>
      </c>
      <c r="E2101" s="16">
        <v>6231.1785915492937</v>
      </c>
      <c r="F2101" s="15"/>
    </row>
    <row r="2102" spans="2:6" x14ac:dyDescent="0.2">
      <c r="B2102" s="17">
        <f t="shared" si="13"/>
        <v>2032</v>
      </c>
      <c r="D2102" s="16">
        <v>6266.84</v>
      </c>
      <c r="E2102" s="16">
        <v>6232.1076056338015</v>
      </c>
      <c r="F2102" s="15"/>
    </row>
    <row r="2103" spans="2:6" x14ac:dyDescent="0.2">
      <c r="B2103" s="17">
        <f t="shared" si="13"/>
        <v>2033</v>
      </c>
      <c r="D2103" s="16">
        <v>6269.11</v>
      </c>
      <c r="E2103" s="16">
        <v>6232.8533802816883</v>
      </c>
      <c r="F2103" s="15"/>
    </row>
    <row r="2104" spans="2:6" x14ac:dyDescent="0.2">
      <c r="B2104" s="17">
        <f t="shared" si="13"/>
        <v>2034</v>
      </c>
      <c r="D2104" s="16">
        <v>6270.67</v>
      </c>
      <c r="E2104" s="16">
        <v>6233.3459154929551</v>
      </c>
      <c r="F2104" s="15"/>
    </row>
    <row r="2105" spans="2:6" x14ac:dyDescent="0.2">
      <c r="B2105" s="17">
        <f t="shared" si="13"/>
        <v>2035</v>
      </c>
      <c r="D2105" s="16">
        <v>6271.67</v>
      </c>
      <c r="E2105" s="16">
        <v>6233.7097183098576</v>
      </c>
      <c r="F2105" s="15"/>
    </row>
    <row r="2106" spans="2:6" x14ac:dyDescent="0.2">
      <c r="B2106" s="17">
        <f t="shared" si="13"/>
        <v>2036</v>
      </c>
      <c r="D2106" s="16">
        <v>6272.42</v>
      </c>
      <c r="E2106" s="16">
        <v>6233.8208450704205</v>
      </c>
      <c r="F2106" s="15"/>
    </row>
    <row r="2107" spans="2:6" x14ac:dyDescent="0.2">
      <c r="B2107" s="17">
        <f t="shared" si="13"/>
        <v>2037</v>
      </c>
      <c r="D2107" s="16">
        <v>6273.54</v>
      </c>
      <c r="E2107" s="16">
        <v>6233.7252112676033</v>
      </c>
      <c r="F2107" s="15"/>
    </row>
    <row r="2108" spans="2:6" x14ac:dyDescent="0.2">
      <c r="B2108" s="17">
        <f t="shared" si="13"/>
        <v>2038</v>
      </c>
      <c r="D2108" s="16">
        <v>6275.1</v>
      </c>
      <c r="E2108" s="16">
        <v>6233.4380281690119</v>
      </c>
      <c r="F2108" s="15"/>
    </row>
    <row r="2109" spans="2:6" x14ac:dyDescent="0.2">
      <c r="B2109" s="17">
        <f t="shared" si="13"/>
        <v>2039</v>
      </c>
      <c r="D2109" s="16">
        <v>6277.08</v>
      </c>
      <c r="E2109" s="16">
        <v>6232.9450704225328</v>
      </c>
      <c r="F2109" s="15"/>
    </row>
    <row r="2110" spans="2:6" x14ac:dyDescent="0.2">
      <c r="B2110" s="17">
        <f t="shared" si="13"/>
        <v>2040</v>
      </c>
      <c r="D2110" s="16">
        <v>6279.01</v>
      </c>
      <c r="E2110" s="16">
        <v>6232.2733802816892</v>
      </c>
      <c r="F2110" s="15"/>
    </row>
    <row r="2111" spans="2:6" x14ac:dyDescent="0.2">
      <c r="B2111" s="17">
        <f t="shared" si="13"/>
        <v>2041</v>
      </c>
      <c r="D2111" s="16">
        <v>6280.85</v>
      </c>
      <c r="E2111" s="16">
        <v>6231.4405633802808</v>
      </c>
      <c r="F2111" s="15"/>
    </row>
    <row r="2112" spans="2:6" x14ac:dyDescent="0.2">
      <c r="B2112" s="17">
        <f t="shared" si="13"/>
        <v>2042</v>
      </c>
      <c r="D2112" s="16">
        <v>6282.59</v>
      </c>
      <c r="E2112" s="16">
        <v>6230.2281690140826</v>
      </c>
      <c r="F2112" s="15"/>
    </row>
    <row r="2113" spans="2:6" x14ac:dyDescent="0.2">
      <c r="B2113" s="17">
        <f t="shared" si="13"/>
        <v>2043</v>
      </c>
      <c r="D2113" s="16">
        <v>6283.91</v>
      </c>
      <c r="E2113" s="16">
        <v>6228.7715492957723</v>
      </c>
      <c r="F2113" s="15"/>
    </row>
    <row r="2114" spans="2:6" x14ac:dyDescent="0.2">
      <c r="B2114" s="17">
        <f t="shared" si="13"/>
        <v>2044</v>
      </c>
      <c r="D2114" s="16">
        <v>6285.71</v>
      </c>
      <c r="E2114" s="16">
        <v>6227.0814084507028</v>
      </c>
      <c r="F2114" s="15"/>
    </row>
    <row r="2115" spans="2:6" x14ac:dyDescent="0.2">
      <c r="B2115" s="17">
        <f t="shared" si="13"/>
        <v>2045</v>
      </c>
      <c r="D2115" s="16">
        <v>6286.98</v>
      </c>
      <c r="E2115" s="16">
        <v>6225.4438028168997</v>
      </c>
      <c r="F2115" s="15"/>
    </row>
    <row r="2116" spans="2:6" x14ac:dyDescent="0.2">
      <c r="B2116" s="17">
        <f t="shared" si="13"/>
        <v>2046</v>
      </c>
      <c r="D2116" s="16">
        <v>6288.76</v>
      </c>
      <c r="E2116" s="16">
        <v>6224.1746478873229</v>
      </c>
      <c r="F2116" s="15"/>
    </row>
    <row r="2117" spans="2:6" x14ac:dyDescent="0.2">
      <c r="B2117" s="17">
        <f t="shared" si="13"/>
        <v>2047</v>
      </c>
      <c r="D2117" s="16">
        <v>6289.94</v>
      </c>
      <c r="E2117" s="16">
        <v>6223.4587323943651</v>
      </c>
      <c r="F2117" s="15"/>
    </row>
    <row r="2118" spans="2:6" x14ac:dyDescent="0.2">
      <c r="B2118" s="17">
        <f t="shared" si="13"/>
        <v>2048</v>
      </c>
      <c r="D2118" s="16">
        <v>6291.35</v>
      </c>
      <c r="E2118" s="16">
        <v>6223.3367605633794</v>
      </c>
      <c r="F2118" s="15"/>
    </row>
    <row r="2119" spans="2:6" x14ac:dyDescent="0.2">
      <c r="B2119" s="17">
        <f t="shared" si="13"/>
        <v>2049</v>
      </c>
      <c r="D2119" s="16">
        <v>6292.61</v>
      </c>
      <c r="E2119" s="16">
        <v>6223.9325352112673</v>
      </c>
      <c r="F2119" s="15"/>
    </row>
    <row r="2120" spans="2:6" x14ac:dyDescent="0.2">
      <c r="B2120" s="17">
        <f t="shared" si="13"/>
        <v>2050</v>
      </c>
      <c r="D2120" s="16">
        <v>6293.98</v>
      </c>
      <c r="E2120" s="16">
        <v>6225.0022535211256</v>
      </c>
      <c r="F2120" s="15"/>
    </row>
    <row r="2121" spans="2:6" x14ac:dyDescent="0.2">
      <c r="B2121" s="17">
        <f t="shared" si="13"/>
        <v>2051</v>
      </c>
      <c r="D2121" s="16">
        <v>6295.82</v>
      </c>
      <c r="E2121" s="16">
        <v>6226.7860563380273</v>
      </c>
      <c r="F2121" s="15"/>
    </row>
    <row r="2122" spans="2:6" x14ac:dyDescent="0.2">
      <c r="B2122" s="17">
        <f t="shared" si="13"/>
        <v>2052</v>
      </c>
      <c r="D2122" s="16">
        <v>6297.16</v>
      </c>
      <c r="E2122" s="16">
        <v>6229.0678873239422</v>
      </c>
      <c r="F2122" s="15"/>
    </row>
    <row r="2123" spans="2:6" x14ac:dyDescent="0.2">
      <c r="B2123" s="17">
        <f t="shared" si="13"/>
        <v>2053</v>
      </c>
      <c r="D2123" s="16">
        <v>6298.95</v>
      </c>
      <c r="E2123" s="16">
        <v>6231.6092957746469</v>
      </c>
      <c r="F2123" s="15"/>
    </row>
    <row r="2124" spans="2:6" x14ac:dyDescent="0.2">
      <c r="B2124" s="17">
        <f t="shared" si="13"/>
        <v>2054</v>
      </c>
      <c r="D2124" s="16">
        <v>6300.07</v>
      </c>
      <c r="E2124" s="16">
        <v>6234.1925352112667</v>
      </c>
      <c r="F2124" s="15"/>
    </row>
    <row r="2125" spans="2:6" x14ac:dyDescent="0.2">
      <c r="B2125" s="17">
        <f t="shared" si="13"/>
        <v>2055</v>
      </c>
      <c r="D2125" s="16">
        <v>6301.39</v>
      </c>
      <c r="E2125" s="16">
        <v>6236.673943661971</v>
      </c>
      <c r="F2125" s="15"/>
    </row>
    <row r="2126" spans="2:6" x14ac:dyDescent="0.2">
      <c r="B2126" s="17">
        <f t="shared" si="13"/>
        <v>2056</v>
      </c>
      <c r="D2126" s="16">
        <v>6301.97</v>
      </c>
      <c r="E2126" s="16">
        <v>6238.8425352112663</v>
      </c>
      <c r="F2126" s="15"/>
    </row>
    <row r="2127" spans="2:6" x14ac:dyDescent="0.2">
      <c r="B2127" s="17">
        <f t="shared" si="13"/>
        <v>2057</v>
      </c>
      <c r="D2127" s="16">
        <v>6302.49</v>
      </c>
      <c r="E2127" s="16">
        <v>6240.7701408450685</v>
      </c>
      <c r="F2127" s="15"/>
    </row>
    <row r="2128" spans="2:6" x14ac:dyDescent="0.2">
      <c r="B2128" s="17">
        <f t="shared" si="13"/>
        <v>2058</v>
      </c>
      <c r="D2128" s="16">
        <v>6302.91</v>
      </c>
      <c r="E2128" s="16">
        <v>6242.4587323943642</v>
      </c>
      <c r="F2128" s="15"/>
    </row>
    <row r="2129" spans="2:6" x14ac:dyDescent="0.2">
      <c r="B2129" s="17">
        <f t="shared" si="13"/>
        <v>2059</v>
      </c>
      <c r="D2129" s="16">
        <v>6303.43</v>
      </c>
      <c r="E2129" s="16">
        <v>6244.0405633802793</v>
      </c>
      <c r="F2129" s="15"/>
    </row>
    <row r="2130" spans="2:6" x14ac:dyDescent="0.2">
      <c r="B2130" s="17">
        <f t="shared" si="13"/>
        <v>2060</v>
      </c>
      <c r="D2130" s="16">
        <v>6304.27</v>
      </c>
      <c r="E2130" s="16">
        <v>6245.8780281690124</v>
      </c>
      <c r="F2130" s="15"/>
    </row>
    <row r="2131" spans="2:6" x14ac:dyDescent="0.2">
      <c r="B2131" s="17">
        <f t="shared" si="13"/>
        <v>2061</v>
      </c>
      <c r="D2131" s="16">
        <v>6304.78</v>
      </c>
      <c r="E2131" s="16">
        <v>6247.942394366195</v>
      </c>
      <c r="F2131" s="15"/>
    </row>
    <row r="2132" spans="2:6" x14ac:dyDescent="0.2">
      <c r="B2132" s="17">
        <f t="shared" si="13"/>
        <v>2062</v>
      </c>
      <c r="D2132" s="16">
        <v>6305.33</v>
      </c>
      <c r="E2132" s="16">
        <v>6250.2229577464777</v>
      </c>
      <c r="F2132" s="15"/>
    </row>
    <row r="2133" spans="2:6" x14ac:dyDescent="0.2">
      <c r="B2133" s="17">
        <f t="shared" si="13"/>
        <v>2063</v>
      </c>
      <c r="D2133" s="16">
        <v>6305.94</v>
      </c>
      <c r="E2133" s="16">
        <v>6252.308450704224</v>
      </c>
      <c r="F2133" s="15"/>
    </row>
    <row r="2134" spans="2:6" x14ac:dyDescent="0.2">
      <c r="B2134" s="17">
        <f t="shared" si="13"/>
        <v>2064</v>
      </c>
      <c r="D2134" s="16">
        <v>6307.04</v>
      </c>
      <c r="E2134" s="16">
        <v>6253.8563380281676</v>
      </c>
      <c r="F2134" s="15"/>
    </row>
    <row r="2135" spans="2:6" x14ac:dyDescent="0.2">
      <c r="B2135" s="17">
        <f t="shared" ref="B2135:B2198" si="14">B2134+1</f>
        <v>2065</v>
      </c>
      <c r="D2135" s="16">
        <v>6308.41</v>
      </c>
      <c r="E2135" s="16">
        <v>6255.1166197183074</v>
      </c>
      <c r="F2135" s="15"/>
    </row>
    <row r="2136" spans="2:6" x14ac:dyDescent="0.2">
      <c r="B2136" s="17">
        <f t="shared" si="14"/>
        <v>2066</v>
      </c>
      <c r="D2136" s="16">
        <v>6310.76</v>
      </c>
      <c r="E2136" s="16">
        <v>6256.4298591549286</v>
      </c>
      <c r="F2136" s="15"/>
    </row>
    <row r="2137" spans="2:6" x14ac:dyDescent="0.2">
      <c r="B2137" s="17">
        <f t="shared" si="14"/>
        <v>2067</v>
      </c>
      <c r="D2137" s="16">
        <v>6312.81</v>
      </c>
      <c r="E2137" s="16">
        <v>6258.2946478873228</v>
      </c>
      <c r="F2137" s="15"/>
    </row>
    <row r="2138" spans="2:6" x14ac:dyDescent="0.2">
      <c r="B2138" s="17">
        <f t="shared" si="14"/>
        <v>2068</v>
      </c>
      <c r="D2138" s="16">
        <v>6315.97</v>
      </c>
      <c r="E2138" s="16">
        <v>6260.8245070422518</v>
      </c>
      <c r="F2138" s="15"/>
    </row>
    <row r="2139" spans="2:6" x14ac:dyDescent="0.2">
      <c r="B2139" s="17">
        <f t="shared" si="14"/>
        <v>2069</v>
      </c>
      <c r="D2139" s="16">
        <v>6318.79</v>
      </c>
      <c r="E2139" s="16">
        <v>6263.7887323943642</v>
      </c>
      <c r="F2139" s="15"/>
    </row>
    <row r="2140" spans="2:6" x14ac:dyDescent="0.2">
      <c r="B2140" s="17">
        <f t="shared" si="14"/>
        <v>2070</v>
      </c>
      <c r="D2140" s="16">
        <v>6322.31</v>
      </c>
      <c r="E2140" s="16">
        <v>6266.7326760563365</v>
      </c>
      <c r="F2140" s="15"/>
    </row>
    <row r="2141" spans="2:6" x14ac:dyDescent="0.2">
      <c r="B2141" s="17">
        <f t="shared" si="14"/>
        <v>2071</v>
      </c>
      <c r="D2141" s="16">
        <v>6324.89</v>
      </c>
      <c r="E2141" s="16">
        <v>6269.3180281690129</v>
      </c>
      <c r="F2141" s="15"/>
    </row>
    <row r="2142" spans="2:6" x14ac:dyDescent="0.2">
      <c r="B2142" s="17">
        <f t="shared" si="14"/>
        <v>2072</v>
      </c>
      <c r="D2142" s="16">
        <v>6327.5</v>
      </c>
      <c r="E2142" s="16">
        <v>6271.5192957746467</v>
      </c>
      <c r="F2142" s="15"/>
    </row>
    <row r="2143" spans="2:6" x14ac:dyDescent="0.2">
      <c r="B2143" s="17">
        <f t="shared" si="14"/>
        <v>2073</v>
      </c>
      <c r="D2143" s="16">
        <v>6330.23</v>
      </c>
      <c r="E2143" s="16">
        <v>6273.3978873239421</v>
      </c>
      <c r="F2143" s="15"/>
    </row>
    <row r="2144" spans="2:6" x14ac:dyDescent="0.2">
      <c r="B2144" s="17">
        <f t="shared" si="14"/>
        <v>2074</v>
      </c>
      <c r="D2144" s="16">
        <v>6332.36</v>
      </c>
      <c r="E2144" s="16">
        <v>6275.167042253519</v>
      </c>
      <c r="F2144" s="15"/>
    </row>
    <row r="2145" spans="2:6" x14ac:dyDescent="0.2">
      <c r="B2145" s="17">
        <f t="shared" si="14"/>
        <v>2075</v>
      </c>
      <c r="D2145" s="16">
        <v>6334.76</v>
      </c>
      <c r="E2145" s="16">
        <v>6276.8760563380265</v>
      </c>
      <c r="F2145" s="15"/>
    </row>
    <row r="2146" spans="2:6" x14ac:dyDescent="0.2">
      <c r="B2146" s="17">
        <f t="shared" si="14"/>
        <v>2076</v>
      </c>
      <c r="D2146" s="16">
        <v>6336.41</v>
      </c>
      <c r="E2146" s="16">
        <v>6278.5294366197159</v>
      </c>
      <c r="F2146" s="15"/>
    </row>
    <row r="2147" spans="2:6" x14ac:dyDescent="0.2">
      <c r="B2147" s="17">
        <f t="shared" si="14"/>
        <v>2077</v>
      </c>
      <c r="D2147" s="16">
        <v>6338.46</v>
      </c>
      <c r="E2147" s="16">
        <v>6280.2083098591538</v>
      </c>
      <c r="F2147" s="15"/>
    </row>
    <row r="2148" spans="2:6" x14ac:dyDescent="0.2">
      <c r="B2148" s="17">
        <f t="shared" si="14"/>
        <v>2078</v>
      </c>
      <c r="D2148" s="16">
        <v>6340.19</v>
      </c>
      <c r="E2148" s="16">
        <v>6281.938450704225</v>
      </c>
      <c r="F2148" s="15"/>
    </row>
    <row r="2149" spans="2:6" x14ac:dyDescent="0.2">
      <c r="B2149" s="17">
        <f t="shared" si="14"/>
        <v>2079</v>
      </c>
      <c r="D2149" s="16">
        <v>6342.27</v>
      </c>
      <c r="E2149" s="16">
        <v>6283.6867605633797</v>
      </c>
      <c r="F2149" s="15"/>
    </row>
    <row r="2150" spans="2:6" x14ac:dyDescent="0.2">
      <c r="B2150" s="17">
        <f t="shared" si="14"/>
        <v>2080</v>
      </c>
      <c r="D2150" s="16">
        <v>6343.9</v>
      </c>
      <c r="E2150" s="16">
        <v>6285.4466197183101</v>
      </c>
      <c r="F2150" s="15"/>
    </row>
    <row r="2151" spans="2:6" x14ac:dyDescent="0.2">
      <c r="B2151" s="17">
        <f t="shared" si="14"/>
        <v>2081</v>
      </c>
      <c r="D2151" s="16">
        <v>6345.8</v>
      </c>
      <c r="E2151" s="16">
        <v>6287.1804225352116</v>
      </c>
      <c r="F2151" s="15"/>
    </row>
    <row r="2152" spans="2:6" x14ac:dyDescent="0.2">
      <c r="B2152" s="17">
        <f t="shared" si="14"/>
        <v>2082</v>
      </c>
      <c r="D2152" s="16">
        <v>6347.55</v>
      </c>
      <c r="E2152" s="16">
        <v>6288.827464788732</v>
      </c>
      <c r="F2152" s="15"/>
    </row>
    <row r="2153" spans="2:6" x14ac:dyDescent="0.2">
      <c r="B2153" s="17">
        <f t="shared" si="14"/>
        <v>2083</v>
      </c>
      <c r="D2153" s="16">
        <v>6349.09</v>
      </c>
      <c r="E2153" s="16">
        <v>6290.407323943663</v>
      </c>
      <c r="F2153" s="15"/>
    </row>
    <row r="2154" spans="2:6" x14ac:dyDescent="0.2">
      <c r="B2154" s="17">
        <f t="shared" si="14"/>
        <v>2084</v>
      </c>
      <c r="D2154" s="16">
        <v>6350.57</v>
      </c>
      <c r="E2154" s="16">
        <v>6291.9488732394375</v>
      </c>
      <c r="F2154" s="15"/>
    </row>
    <row r="2155" spans="2:6" x14ac:dyDescent="0.2">
      <c r="B2155" s="17">
        <f t="shared" si="14"/>
        <v>2085</v>
      </c>
      <c r="D2155" s="16">
        <v>6351.68</v>
      </c>
      <c r="E2155" s="16">
        <v>6293.4838028169015</v>
      </c>
      <c r="F2155" s="15"/>
    </row>
    <row r="2156" spans="2:6" x14ac:dyDescent="0.2">
      <c r="B2156" s="17">
        <f t="shared" si="14"/>
        <v>2086</v>
      </c>
      <c r="D2156" s="16">
        <v>6353.02</v>
      </c>
      <c r="E2156" s="16">
        <v>6295.0173239436635</v>
      </c>
      <c r="F2156" s="15"/>
    </row>
    <row r="2157" spans="2:6" x14ac:dyDescent="0.2">
      <c r="B2157" s="17">
        <f t="shared" si="14"/>
        <v>2087</v>
      </c>
      <c r="D2157" s="16">
        <v>6354.01</v>
      </c>
      <c r="E2157" s="16">
        <v>6296.5601408450711</v>
      </c>
      <c r="F2157" s="15"/>
    </row>
    <row r="2158" spans="2:6" x14ac:dyDescent="0.2">
      <c r="B2158" s="17">
        <f t="shared" si="14"/>
        <v>2088</v>
      </c>
      <c r="D2158" s="16">
        <v>6355.13</v>
      </c>
      <c r="E2158" s="16">
        <v>6298.1014084507051</v>
      </c>
      <c r="F2158" s="15"/>
    </row>
    <row r="2159" spans="2:6" x14ac:dyDescent="0.2">
      <c r="B2159" s="17">
        <f t="shared" si="14"/>
        <v>2089</v>
      </c>
      <c r="D2159" s="16">
        <v>6356.13</v>
      </c>
      <c r="E2159" s="16">
        <v>6299.6597183098602</v>
      </c>
      <c r="F2159" s="15"/>
    </row>
    <row r="2160" spans="2:6" x14ac:dyDescent="0.2">
      <c r="B2160" s="17">
        <f t="shared" si="14"/>
        <v>2090</v>
      </c>
      <c r="D2160" s="16">
        <v>6357.78</v>
      </c>
      <c r="E2160" s="16">
        <v>6301.2439436619725</v>
      </c>
      <c r="F2160" s="15"/>
    </row>
    <row r="2161" spans="2:6" x14ac:dyDescent="0.2">
      <c r="B2161" s="17">
        <f t="shared" si="14"/>
        <v>2091</v>
      </c>
      <c r="D2161" s="16">
        <v>6359.06</v>
      </c>
      <c r="E2161" s="16">
        <v>6302.8346478873236</v>
      </c>
      <c r="F2161" s="15"/>
    </row>
    <row r="2162" spans="2:6" x14ac:dyDescent="0.2">
      <c r="B2162" s="17">
        <f t="shared" si="14"/>
        <v>2092</v>
      </c>
      <c r="D2162" s="16">
        <v>6360.49</v>
      </c>
      <c r="E2162" s="16">
        <v>6304.4335211267608</v>
      </c>
      <c r="F2162" s="15"/>
    </row>
    <row r="2163" spans="2:6" x14ac:dyDescent="0.2">
      <c r="B2163" s="17">
        <f t="shared" si="14"/>
        <v>2093</v>
      </c>
      <c r="D2163" s="16">
        <v>6361.71</v>
      </c>
      <c r="E2163" s="16">
        <v>6306.015211267606</v>
      </c>
      <c r="F2163" s="15"/>
    </row>
    <row r="2164" spans="2:6" x14ac:dyDescent="0.2">
      <c r="B2164" s="17">
        <f t="shared" si="14"/>
        <v>2094</v>
      </c>
      <c r="D2164" s="16">
        <v>6362.21</v>
      </c>
      <c r="E2164" s="16">
        <v>6307.5771830985932</v>
      </c>
      <c r="F2164" s="15"/>
    </row>
    <row r="2165" spans="2:6" x14ac:dyDescent="0.2">
      <c r="B2165" s="17">
        <f t="shared" si="14"/>
        <v>2095</v>
      </c>
      <c r="D2165" s="16">
        <v>6363.5</v>
      </c>
      <c r="E2165" s="16">
        <v>6309.123661971832</v>
      </c>
      <c r="F2165" s="15"/>
    </row>
    <row r="2166" spans="2:6" x14ac:dyDescent="0.2">
      <c r="B2166" s="17">
        <f t="shared" si="14"/>
        <v>2096</v>
      </c>
      <c r="D2166" s="16">
        <v>6364.73</v>
      </c>
      <c r="E2166" s="16">
        <v>6310.6645070422546</v>
      </c>
      <c r="F2166" s="15"/>
    </row>
    <row r="2167" spans="2:6" x14ac:dyDescent="0.2">
      <c r="B2167" s="17">
        <f t="shared" si="14"/>
        <v>2097</v>
      </c>
      <c r="D2167" s="16">
        <v>6366.95</v>
      </c>
      <c r="E2167" s="16">
        <v>6312.2233802816918</v>
      </c>
      <c r="F2167" s="15"/>
    </row>
    <row r="2168" spans="2:6" x14ac:dyDescent="0.2">
      <c r="B2168" s="17">
        <f t="shared" si="14"/>
        <v>2098</v>
      </c>
      <c r="D2168" s="16">
        <v>6369.19</v>
      </c>
      <c r="E2168" s="16">
        <v>6313.7973239436642</v>
      </c>
      <c r="F2168" s="15"/>
    </row>
    <row r="2169" spans="2:6" x14ac:dyDescent="0.2">
      <c r="B2169" s="17">
        <f t="shared" si="14"/>
        <v>2099</v>
      </c>
      <c r="D2169" s="16">
        <v>6371.39</v>
      </c>
      <c r="E2169" s="16">
        <v>6315.3842253521152</v>
      </c>
      <c r="F2169" s="15"/>
    </row>
    <row r="2170" spans="2:6" x14ac:dyDescent="0.2">
      <c r="B2170" s="17">
        <f t="shared" si="14"/>
        <v>2100</v>
      </c>
      <c r="D2170" s="16">
        <v>6372.96</v>
      </c>
      <c r="E2170" s="16">
        <v>6316.9652112676085</v>
      </c>
      <c r="F2170" s="15"/>
    </row>
    <row r="2171" spans="2:6" x14ac:dyDescent="0.2">
      <c r="B2171" s="17">
        <f t="shared" si="14"/>
        <v>2101</v>
      </c>
      <c r="D2171" s="16">
        <v>6374.79</v>
      </c>
      <c r="E2171" s="16">
        <v>6318.5443661971858</v>
      </c>
      <c r="F2171" s="15"/>
    </row>
    <row r="2172" spans="2:6" x14ac:dyDescent="0.2">
      <c r="B2172" s="17">
        <f t="shared" si="14"/>
        <v>2102</v>
      </c>
      <c r="D2172" s="16">
        <v>6375.95</v>
      </c>
      <c r="E2172" s="16">
        <v>6320.103943661974</v>
      </c>
      <c r="F2172" s="15"/>
    </row>
    <row r="2173" spans="2:6" x14ac:dyDescent="0.2">
      <c r="B2173" s="17">
        <f t="shared" si="14"/>
        <v>2103</v>
      </c>
      <c r="D2173" s="16">
        <v>6377.13</v>
      </c>
      <c r="E2173" s="16">
        <v>6321.6573239436648</v>
      </c>
      <c r="F2173" s="15"/>
    </row>
    <row r="2174" spans="2:6" x14ac:dyDescent="0.2">
      <c r="B2174" s="17">
        <f t="shared" si="14"/>
        <v>2104</v>
      </c>
      <c r="D2174" s="16">
        <v>6378.05</v>
      </c>
      <c r="E2174" s="16">
        <v>6323.1916901408476</v>
      </c>
      <c r="F2174" s="15"/>
    </row>
    <row r="2175" spans="2:6" x14ac:dyDescent="0.2">
      <c r="B2175" s="17">
        <f t="shared" si="14"/>
        <v>2105</v>
      </c>
      <c r="D2175" s="16">
        <v>6379.51</v>
      </c>
      <c r="E2175" s="16">
        <v>6324.7246478873267</v>
      </c>
      <c r="F2175" s="15"/>
    </row>
    <row r="2176" spans="2:6" x14ac:dyDescent="0.2">
      <c r="B2176" s="17">
        <f t="shared" si="14"/>
        <v>2106</v>
      </c>
      <c r="D2176" s="16">
        <v>6382</v>
      </c>
      <c r="E2176" s="16">
        <v>6326.2785915492977</v>
      </c>
      <c r="F2176" s="15"/>
    </row>
    <row r="2177" spans="2:6" x14ac:dyDescent="0.2">
      <c r="B2177" s="17">
        <f t="shared" si="14"/>
        <v>2107</v>
      </c>
      <c r="D2177" s="16">
        <v>6384.1</v>
      </c>
      <c r="E2177" s="16">
        <v>6327.8515492957767</v>
      </c>
      <c r="F2177" s="15"/>
    </row>
    <row r="2178" spans="2:6" x14ac:dyDescent="0.2">
      <c r="B2178" s="17">
        <f t="shared" si="14"/>
        <v>2108</v>
      </c>
      <c r="D2178" s="16">
        <v>6386.28</v>
      </c>
      <c r="E2178" s="16">
        <v>6329.4394366197212</v>
      </c>
      <c r="F2178" s="15"/>
    </row>
    <row r="2179" spans="2:6" x14ac:dyDescent="0.2">
      <c r="B2179" s="17">
        <f t="shared" si="14"/>
        <v>2109</v>
      </c>
      <c r="D2179" s="16">
        <v>6387.31</v>
      </c>
      <c r="E2179" s="16">
        <v>6331.0198591549315</v>
      </c>
      <c r="F2179" s="15"/>
    </row>
    <row r="2180" spans="2:6" x14ac:dyDescent="0.2">
      <c r="B2180" s="17">
        <f t="shared" si="14"/>
        <v>2110</v>
      </c>
      <c r="D2180" s="16">
        <v>6388.41</v>
      </c>
      <c r="E2180" s="16">
        <v>6332.5878873239453</v>
      </c>
      <c r="F2180" s="15"/>
    </row>
    <row r="2181" spans="2:6" x14ac:dyDescent="0.2">
      <c r="B2181" s="17">
        <f t="shared" si="14"/>
        <v>2111</v>
      </c>
      <c r="D2181" s="16">
        <v>6389.64</v>
      </c>
      <c r="E2181" s="16">
        <v>6334.1460563380306</v>
      </c>
      <c r="F2181" s="15"/>
    </row>
    <row r="2182" spans="2:6" x14ac:dyDescent="0.2">
      <c r="B2182" s="17">
        <f t="shared" si="14"/>
        <v>2112</v>
      </c>
      <c r="D2182" s="16">
        <v>6391.14</v>
      </c>
      <c r="E2182" s="16">
        <v>6335.6994366197205</v>
      </c>
      <c r="F2182" s="15"/>
    </row>
    <row r="2183" spans="2:6" x14ac:dyDescent="0.2">
      <c r="B2183" s="17">
        <f t="shared" si="14"/>
        <v>2113</v>
      </c>
      <c r="D2183" s="16">
        <v>6392.59</v>
      </c>
      <c r="E2183" s="16">
        <v>6337.2487323943687</v>
      </c>
      <c r="F2183" s="15"/>
    </row>
    <row r="2184" spans="2:6" x14ac:dyDescent="0.2">
      <c r="B2184" s="17">
        <f t="shared" si="14"/>
        <v>2114</v>
      </c>
      <c r="D2184" s="16">
        <v>6393.17</v>
      </c>
      <c r="E2184" s="16">
        <v>6338.7876056338055</v>
      </c>
      <c r="F2184" s="15"/>
    </row>
    <row r="2185" spans="2:6" x14ac:dyDescent="0.2">
      <c r="B2185" s="17">
        <f t="shared" si="14"/>
        <v>2115</v>
      </c>
      <c r="D2185" s="16">
        <v>6393.62</v>
      </c>
      <c r="E2185" s="16">
        <v>6340.3074647887333</v>
      </c>
      <c r="F2185" s="15"/>
    </row>
    <row r="2186" spans="2:6" x14ac:dyDescent="0.2">
      <c r="B2186" s="17">
        <f t="shared" si="14"/>
        <v>2116</v>
      </c>
      <c r="D2186" s="16">
        <v>6393.93</v>
      </c>
      <c r="E2186" s="16">
        <v>6341.8138028169024</v>
      </c>
      <c r="F2186" s="15"/>
    </row>
    <row r="2187" spans="2:6" x14ac:dyDescent="0.2">
      <c r="B2187" s="17">
        <f t="shared" si="14"/>
        <v>2117</v>
      </c>
      <c r="D2187" s="16">
        <v>6394.6</v>
      </c>
      <c r="E2187" s="16">
        <v>6343.304507042254</v>
      </c>
      <c r="F2187" s="15"/>
    </row>
    <row r="2188" spans="2:6" x14ac:dyDescent="0.2">
      <c r="B2188" s="17">
        <f t="shared" si="14"/>
        <v>2118</v>
      </c>
      <c r="D2188" s="16">
        <v>6395.82</v>
      </c>
      <c r="E2188" s="16">
        <v>6344.7957746478878</v>
      </c>
      <c r="F2188" s="15"/>
    </row>
    <row r="2189" spans="2:6" x14ac:dyDescent="0.2">
      <c r="B2189" s="17">
        <f t="shared" si="14"/>
        <v>2119</v>
      </c>
      <c r="D2189" s="16">
        <v>6397.31</v>
      </c>
      <c r="E2189" s="16">
        <v>6346.2881690140848</v>
      </c>
      <c r="F2189" s="15"/>
    </row>
    <row r="2190" spans="2:6" x14ac:dyDescent="0.2">
      <c r="B2190" s="17">
        <f t="shared" si="14"/>
        <v>2120</v>
      </c>
      <c r="D2190" s="16">
        <v>6398.58</v>
      </c>
      <c r="E2190" s="16">
        <v>6347.7807042253526</v>
      </c>
      <c r="F2190" s="15"/>
    </row>
    <row r="2191" spans="2:6" x14ac:dyDescent="0.2">
      <c r="B2191" s="17">
        <f t="shared" si="14"/>
        <v>2121</v>
      </c>
      <c r="D2191" s="16">
        <v>6400.36</v>
      </c>
      <c r="E2191" s="16">
        <v>6349.2790140845073</v>
      </c>
      <c r="F2191" s="15"/>
    </row>
    <row r="2192" spans="2:6" x14ac:dyDescent="0.2">
      <c r="B2192" s="17">
        <f t="shared" si="14"/>
        <v>2122</v>
      </c>
      <c r="D2192" s="16">
        <v>6401.68</v>
      </c>
      <c r="E2192" s="16">
        <v>6350.7699999999995</v>
      </c>
      <c r="F2192" s="15"/>
    </row>
    <row r="2193" spans="2:6" x14ac:dyDescent="0.2">
      <c r="B2193" s="17">
        <f t="shared" si="14"/>
        <v>2123</v>
      </c>
      <c r="D2193" s="16">
        <v>6403.14</v>
      </c>
      <c r="E2193" s="16">
        <v>6352.2626760563371</v>
      </c>
      <c r="F2193" s="15"/>
    </row>
    <row r="2194" spans="2:6" x14ac:dyDescent="0.2">
      <c r="B2194" s="17">
        <f t="shared" si="14"/>
        <v>2124</v>
      </c>
      <c r="D2194" s="16">
        <v>6404.72</v>
      </c>
      <c r="E2194" s="16">
        <v>6353.7523943661954</v>
      </c>
      <c r="F2194" s="15"/>
    </row>
    <row r="2195" spans="2:6" x14ac:dyDescent="0.2">
      <c r="B2195" s="17">
        <f t="shared" si="14"/>
        <v>2125</v>
      </c>
      <c r="D2195" s="16">
        <v>6405.75</v>
      </c>
      <c r="E2195" s="16">
        <v>6355.2408450704215</v>
      </c>
      <c r="F2195" s="15"/>
    </row>
    <row r="2196" spans="2:6" x14ac:dyDescent="0.2">
      <c r="B2196" s="17">
        <f t="shared" si="14"/>
        <v>2126</v>
      </c>
      <c r="D2196" s="16">
        <v>6407.26</v>
      </c>
      <c r="E2196" s="16">
        <v>6356.7319718309845</v>
      </c>
      <c r="F2196" s="15"/>
    </row>
    <row r="2197" spans="2:6" x14ac:dyDescent="0.2">
      <c r="B2197" s="17">
        <f t="shared" si="14"/>
        <v>2127</v>
      </c>
      <c r="D2197" s="16">
        <v>6408.45</v>
      </c>
      <c r="E2197" s="16">
        <v>6358.231690140844</v>
      </c>
      <c r="F2197" s="15"/>
    </row>
    <row r="2198" spans="2:6" x14ac:dyDescent="0.2">
      <c r="B2198" s="17">
        <f t="shared" si="14"/>
        <v>2128</v>
      </c>
      <c r="D2198" s="16">
        <v>6409.89</v>
      </c>
      <c r="E2198" s="16">
        <v>6359.7443661971829</v>
      </c>
      <c r="F2198" s="15"/>
    </row>
    <row r="2199" spans="2:6" x14ac:dyDescent="0.2">
      <c r="B2199" s="17">
        <f t="shared" ref="B2199:B2262" si="15">B2198+1</f>
        <v>2129</v>
      </c>
      <c r="D2199" s="16">
        <v>6411.01</v>
      </c>
      <c r="E2199" s="16">
        <v>6361.2669014084513</v>
      </c>
      <c r="F2199" s="15"/>
    </row>
    <row r="2200" spans="2:6" x14ac:dyDescent="0.2">
      <c r="B2200" s="17">
        <f t="shared" si="15"/>
        <v>2130</v>
      </c>
      <c r="D2200" s="16">
        <v>6411.7</v>
      </c>
      <c r="E2200" s="16">
        <v>6362.791830985916</v>
      </c>
      <c r="F2200" s="15"/>
    </row>
    <row r="2201" spans="2:6" x14ac:dyDescent="0.2">
      <c r="B2201" s="17">
        <f t="shared" si="15"/>
        <v>2131</v>
      </c>
      <c r="D2201" s="16">
        <v>6412.39</v>
      </c>
      <c r="E2201" s="16">
        <v>6364.3146478873241</v>
      </c>
      <c r="F2201" s="15"/>
    </row>
    <row r="2202" spans="2:6" x14ac:dyDescent="0.2">
      <c r="B2202" s="17">
        <f t="shared" si="15"/>
        <v>2132</v>
      </c>
      <c r="D2202" s="16">
        <v>6413.31</v>
      </c>
      <c r="E2202" s="16">
        <v>6365.84323943662</v>
      </c>
      <c r="F2202" s="15"/>
    </row>
    <row r="2203" spans="2:6" x14ac:dyDescent="0.2">
      <c r="B2203" s="17">
        <f t="shared" si="15"/>
        <v>2133</v>
      </c>
      <c r="D2203" s="16">
        <v>6414.13</v>
      </c>
      <c r="E2203" s="16">
        <v>6367.3756338028179</v>
      </c>
      <c r="F2203" s="15"/>
    </row>
    <row r="2204" spans="2:6" x14ac:dyDescent="0.2">
      <c r="B2204" s="17">
        <f t="shared" si="15"/>
        <v>2134</v>
      </c>
      <c r="D2204" s="16">
        <v>6415.2</v>
      </c>
      <c r="E2204" s="16">
        <v>6368.9145070422546</v>
      </c>
      <c r="F2204" s="15"/>
    </row>
    <row r="2205" spans="2:6" x14ac:dyDescent="0.2">
      <c r="B2205" s="17">
        <f t="shared" si="15"/>
        <v>2135</v>
      </c>
      <c r="D2205" s="16">
        <v>6416.31</v>
      </c>
      <c r="E2205" s="16">
        <v>6370.4535211267612</v>
      </c>
      <c r="F2205" s="15"/>
    </row>
    <row r="2206" spans="2:6" x14ac:dyDescent="0.2">
      <c r="B2206" s="17">
        <f t="shared" si="15"/>
        <v>2136</v>
      </c>
      <c r="D2206" s="16">
        <v>6417.16</v>
      </c>
      <c r="E2206" s="16">
        <v>6371.9852112676062</v>
      </c>
      <c r="F2206" s="15"/>
    </row>
    <row r="2207" spans="2:6" x14ac:dyDescent="0.2">
      <c r="B2207" s="17">
        <f t="shared" si="15"/>
        <v>2137</v>
      </c>
      <c r="D2207" s="16">
        <v>6417.88</v>
      </c>
      <c r="E2207" s="16">
        <v>6373.4939436619725</v>
      </c>
      <c r="F2207" s="15"/>
    </row>
    <row r="2208" spans="2:6" x14ac:dyDescent="0.2">
      <c r="B2208" s="17">
        <f t="shared" si="15"/>
        <v>2138</v>
      </c>
      <c r="D2208" s="16">
        <v>6418.68</v>
      </c>
      <c r="E2208" s="16">
        <v>6374.9850704225364</v>
      </c>
      <c r="F2208" s="15"/>
    </row>
    <row r="2209" spans="2:6" x14ac:dyDescent="0.2">
      <c r="B2209" s="17">
        <f t="shared" si="15"/>
        <v>2139</v>
      </c>
      <c r="D2209" s="16">
        <v>6419.78</v>
      </c>
      <c r="E2209" s="16">
        <v>6376.4471830985922</v>
      </c>
      <c r="F2209" s="15"/>
    </row>
    <row r="2210" spans="2:6" x14ac:dyDescent="0.2">
      <c r="B2210" s="17">
        <f t="shared" si="15"/>
        <v>2140</v>
      </c>
      <c r="D2210" s="16">
        <v>6420.81</v>
      </c>
      <c r="E2210" s="16">
        <v>6377.8840845070436</v>
      </c>
      <c r="F2210" s="15"/>
    </row>
    <row r="2211" spans="2:6" x14ac:dyDescent="0.2">
      <c r="B2211" s="17">
        <f t="shared" si="15"/>
        <v>2141</v>
      </c>
      <c r="D2211" s="16">
        <v>6422.43</v>
      </c>
      <c r="E2211" s="16">
        <v>6379.2942253521132</v>
      </c>
      <c r="F2211" s="15"/>
    </row>
    <row r="2212" spans="2:6" x14ac:dyDescent="0.2">
      <c r="B2212" s="17">
        <f t="shared" si="15"/>
        <v>2142</v>
      </c>
      <c r="D2212" s="16">
        <v>6423.52</v>
      </c>
      <c r="E2212" s="16">
        <v>6380.6833802816909</v>
      </c>
      <c r="F2212" s="15"/>
    </row>
    <row r="2213" spans="2:6" x14ac:dyDescent="0.2">
      <c r="B2213" s="17">
        <f t="shared" si="15"/>
        <v>2143</v>
      </c>
      <c r="D2213" s="16">
        <v>6424.76</v>
      </c>
      <c r="E2213" s="16">
        <v>6382.0532394366219</v>
      </c>
      <c r="F2213" s="15"/>
    </row>
    <row r="2214" spans="2:6" x14ac:dyDescent="0.2">
      <c r="B2214" s="17">
        <f t="shared" si="15"/>
        <v>2144</v>
      </c>
      <c r="D2214" s="16">
        <v>6425.85</v>
      </c>
      <c r="E2214" s="16">
        <v>6383.4000000000024</v>
      </c>
      <c r="F2214" s="15"/>
    </row>
    <row r="2215" spans="2:6" x14ac:dyDescent="0.2">
      <c r="B2215" s="17">
        <f t="shared" si="15"/>
        <v>2145</v>
      </c>
      <c r="D2215" s="16">
        <v>6426.65</v>
      </c>
      <c r="E2215" s="16">
        <v>6384.7280281690164</v>
      </c>
      <c r="F2215" s="15"/>
    </row>
    <row r="2216" spans="2:6" x14ac:dyDescent="0.2">
      <c r="B2216" s="17">
        <f t="shared" si="15"/>
        <v>2146</v>
      </c>
      <c r="D2216" s="16">
        <v>6427.31</v>
      </c>
      <c r="E2216" s="16">
        <v>6386.031549295777</v>
      </c>
      <c r="F2216" s="15"/>
    </row>
    <row r="2217" spans="2:6" x14ac:dyDescent="0.2">
      <c r="B2217" s="17">
        <f t="shared" si="15"/>
        <v>2147</v>
      </c>
      <c r="D2217" s="16">
        <v>6428.1</v>
      </c>
      <c r="E2217" s="16">
        <v>6387.3229577464808</v>
      </c>
      <c r="F2217" s="15"/>
    </row>
    <row r="2218" spans="2:6" x14ac:dyDescent="0.2">
      <c r="B2218" s="17">
        <f t="shared" si="15"/>
        <v>2148</v>
      </c>
      <c r="D2218" s="16">
        <v>6429.24</v>
      </c>
      <c r="E2218" s="16">
        <v>6388.6015492957767</v>
      </c>
      <c r="F2218" s="15"/>
    </row>
    <row r="2219" spans="2:6" x14ac:dyDescent="0.2">
      <c r="B2219" s="17">
        <f t="shared" si="15"/>
        <v>2149</v>
      </c>
      <c r="D2219" s="16">
        <v>6430.02</v>
      </c>
      <c r="E2219" s="16">
        <v>6389.8667605633827</v>
      </c>
      <c r="F2219" s="15"/>
    </row>
    <row r="2220" spans="2:6" x14ac:dyDescent="0.2">
      <c r="B2220" s="17">
        <f t="shared" si="15"/>
        <v>2150</v>
      </c>
      <c r="D2220" s="16">
        <v>6431.24</v>
      </c>
      <c r="E2220" s="16">
        <v>6391.119859154931</v>
      </c>
      <c r="F2220" s="15"/>
    </row>
    <row r="2221" spans="2:6" x14ac:dyDescent="0.2">
      <c r="B2221" s="17">
        <f t="shared" si="15"/>
        <v>2151</v>
      </c>
      <c r="D2221" s="16">
        <v>6432.01</v>
      </c>
      <c r="E2221" s="16">
        <v>6392.3608450704241</v>
      </c>
      <c r="F2221" s="15"/>
    </row>
    <row r="2222" spans="2:6" x14ac:dyDescent="0.2">
      <c r="B2222" s="17">
        <f t="shared" si="15"/>
        <v>2152</v>
      </c>
      <c r="D2222" s="16">
        <v>6433</v>
      </c>
      <c r="E2222" s="16">
        <v>6393.5890140845077</v>
      </c>
      <c r="F2222" s="15"/>
    </row>
    <row r="2223" spans="2:6" x14ac:dyDescent="0.2">
      <c r="B2223" s="17">
        <f t="shared" si="15"/>
        <v>2153</v>
      </c>
      <c r="D2223" s="16">
        <v>6433.93</v>
      </c>
      <c r="E2223" s="16">
        <v>6394.8056338028182</v>
      </c>
      <c r="F2223" s="15"/>
    </row>
    <row r="2224" spans="2:6" x14ac:dyDescent="0.2">
      <c r="B2224" s="17">
        <f t="shared" si="15"/>
        <v>2154</v>
      </c>
      <c r="D2224" s="16">
        <v>6434.65</v>
      </c>
      <c r="E2224" s="16">
        <v>6396.0107042253539</v>
      </c>
      <c r="F2224" s="15"/>
    </row>
    <row r="2225" spans="2:6" x14ac:dyDescent="0.2">
      <c r="B2225" s="17">
        <f t="shared" si="15"/>
        <v>2155</v>
      </c>
      <c r="D2225" s="16">
        <v>6435.57</v>
      </c>
      <c r="E2225" s="16">
        <v>6397.2078873239452</v>
      </c>
      <c r="F2225" s="15"/>
    </row>
    <row r="2226" spans="2:6" x14ac:dyDescent="0.2">
      <c r="B2226" s="17">
        <f t="shared" si="15"/>
        <v>2156</v>
      </c>
      <c r="D2226" s="16">
        <v>6436.45</v>
      </c>
      <c r="E2226" s="16">
        <v>6398.4018309859175</v>
      </c>
      <c r="F2226" s="15"/>
    </row>
    <row r="2227" spans="2:6" x14ac:dyDescent="0.2">
      <c r="B2227" s="17">
        <f t="shared" si="15"/>
        <v>2157</v>
      </c>
      <c r="D2227" s="16">
        <v>6437.59</v>
      </c>
      <c r="E2227" s="16">
        <v>6399.5929577464813</v>
      </c>
      <c r="F2227" s="15"/>
    </row>
    <row r="2228" spans="2:6" x14ac:dyDescent="0.2">
      <c r="B2228" s="17">
        <f t="shared" si="15"/>
        <v>2158</v>
      </c>
      <c r="D2228" s="16">
        <v>6438.78</v>
      </c>
      <c r="E2228" s="16">
        <v>6400.7869014084526</v>
      </c>
      <c r="F2228" s="15"/>
    </row>
    <row r="2229" spans="2:6" x14ac:dyDescent="0.2">
      <c r="B2229" s="17">
        <f t="shared" si="15"/>
        <v>2159</v>
      </c>
      <c r="D2229" s="16">
        <v>6440.22</v>
      </c>
      <c r="E2229" s="16">
        <v>6401.9853521126779</v>
      </c>
      <c r="F2229" s="15"/>
    </row>
    <row r="2230" spans="2:6" x14ac:dyDescent="0.2">
      <c r="B2230" s="17">
        <f t="shared" si="15"/>
        <v>2160</v>
      </c>
      <c r="D2230" s="16">
        <v>6441.37</v>
      </c>
      <c r="E2230" s="16">
        <v>6403.1859154929598</v>
      </c>
      <c r="F2230" s="15"/>
    </row>
    <row r="2231" spans="2:6" x14ac:dyDescent="0.2">
      <c r="B2231" s="17">
        <f t="shared" si="15"/>
        <v>2161</v>
      </c>
      <c r="D2231" s="16">
        <v>6442.66</v>
      </c>
      <c r="E2231" s="16">
        <v>6404.3814084507057</v>
      </c>
      <c r="F2231" s="15"/>
    </row>
    <row r="2232" spans="2:6" x14ac:dyDescent="0.2">
      <c r="B2232" s="17">
        <f t="shared" si="15"/>
        <v>2162</v>
      </c>
      <c r="D2232" s="16">
        <v>6443.81</v>
      </c>
      <c r="E2232" s="16">
        <v>6405.5750704225366</v>
      </c>
      <c r="F2232" s="15"/>
    </row>
    <row r="2233" spans="2:6" x14ac:dyDescent="0.2">
      <c r="B2233" s="17">
        <f t="shared" si="15"/>
        <v>2163</v>
      </c>
      <c r="D2233" s="16">
        <v>6444.94</v>
      </c>
      <c r="E2233" s="16">
        <v>6406.764507042255</v>
      </c>
      <c r="F2233" s="15"/>
    </row>
    <row r="2234" spans="2:6" x14ac:dyDescent="0.2">
      <c r="B2234" s="17">
        <f t="shared" si="15"/>
        <v>2164</v>
      </c>
      <c r="D2234" s="16">
        <v>6446.38</v>
      </c>
      <c r="E2234" s="16">
        <v>6407.9570422535226</v>
      </c>
      <c r="F2234" s="15"/>
    </row>
    <row r="2235" spans="2:6" x14ac:dyDescent="0.2">
      <c r="B2235" s="17">
        <f t="shared" si="15"/>
        <v>2165</v>
      </c>
      <c r="D2235" s="16">
        <v>6447.67</v>
      </c>
      <c r="E2235" s="16">
        <v>6409.1607042253536</v>
      </c>
      <c r="F2235" s="15"/>
    </row>
    <row r="2236" spans="2:6" x14ac:dyDescent="0.2">
      <c r="B2236" s="17">
        <f t="shared" si="15"/>
        <v>2166</v>
      </c>
      <c r="D2236" s="16">
        <v>6449.18</v>
      </c>
      <c r="E2236" s="16">
        <v>6410.3674647887337</v>
      </c>
      <c r="F2236" s="15"/>
    </row>
    <row r="2237" spans="2:6" x14ac:dyDescent="0.2">
      <c r="B2237" s="17">
        <f t="shared" si="15"/>
        <v>2167</v>
      </c>
      <c r="D2237" s="16">
        <v>6450.55</v>
      </c>
      <c r="E2237" s="16">
        <v>6411.5761971830998</v>
      </c>
      <c r="F2237" s="15"/>
    </row>
    <row r="2238" spans="2:6" x14ac:dyDescent="0.2">
      <c r="B2238" s="17">
        <f t="shared" si="15"/>
        <v>2168</v>
      </c>
      <c r="D2238" s="16">
        <v>6451.93</v>
      </c>
      <c r="E2238" s="16">
        <v>6412.7730985915514</v>
      </c>
      <c r="F2238" s="15"/>
    </row>
    <row r="2239" spans="2:6" x14ac:dyDescent="0.2">
      <c r="B2239" s="17">
        <f t="shared" si="15"/>
        <v>2169</v>
      </c>
      <c r="D2239" s="16">
        <v>6453.15</v>
      </c>
      <c r="E2239" s="16">
        <v>6413.9556338028178</v>
      </c>
      <c r="F2239" s="15"/>
    </row>
    <row r="2240" spans="2:6" x14ac:dyDescent="0.2">
      <c r="B2240" s="17">
        <f t="shared" si="15"/>
        <v>2170</v>
      </c>
      <c r="D2240" s="16">
        <v>6454.5</v>
      </c>
      <c r="E2240" s="16">
        <v>6415.1261971831</v>
      </c>
      <c r="F2240" s="15"/>
    </row>
    <row r="2241" spans="2:6" x14ac:dyDescent="0.2">
      <c r="B2241" s="17">
        <f t="shared" si="15"/>
        <v>2171</v>
      </c>
      <c r="D2241" s="16">
        <v>6455.09</v>
      </c>
      <c r="E2241" s="16">
        <v>6416.2829577464809</v>
      </c>
      <c r="F2241" s="15"/>
    </row>
    <row r="2242" spans="2:6" x14ac:dyDescent="0.2">
      <c r="B2242" s="17">
        <f t="shared" si="15"/>
        <v>2172</v>
      </c>
      <c r="D2242" s="16">
        <v>6455.69</v>
      </c>
      <c r="E2242" s="16">
        <v>6417.4223943661991</v>
      </c>
      <c r="F2242" s="15"/>
    </row>
    <row r="2243" spans="2:6" x14ac:dyDescent="0.2">
      <c r="B2243" s="17">
        <f t="shared" si="15"/>
        <v>2173</v>
      </c>
      <c r="D2243" s="16">
        <v>6456.21</v>
      </c>
      <c r="E2243" s="16">
        <v>6418.5528169014096</v>
      </c>
      <c r="F2243" s="15"/>
    </row>
    <row r="2244" spans="2:6" x14ac:dyDescent="0.2">
      <c r="B2244" s="17">
        <f t="shared" si="15"/>
        <v>2174</v>
      </c>
      <c r="D2244" s="16">
        <v>6457.12</v>
      </c>
      <c r="E2244" s="16">
        <v>6419.67943661972</v>
      </c>
      <c r="F2244" s="15"/>
    </row>
    <row r="2245" spans="2:6" x14ac:dyDescent="0.2">
      <c r="B2245" s="17">
        <f t="shared" si="15"/>
        <v>2175</v>
      </c>
      <c r="D2245" s="16">
        <v>6458.26</v>
      </c>
      <c r="E2245" s="16">
        <v>6420.8091549295796</v>
      </c>
      <c r="F2245" s="15"/>
    </row>
    <row r="2246" spans="2:6" x14ac:dyDescent="0.2">
      <c r="B2246" s="17">
        <f t="shared" si="15"/>
        <v>2176</v>
      </c>
      <c r="D2246" s="16">
        <v>6459.45</v>
      </c>
      <c r="E2246" s="16">
        <v>6421.9350704225371</v>
      </c>
      <c r="F2246" s="15"/>
    </row>
    <row r="2247" spans="2:6" x14ac:dyDescent="0.2">
      <c r="B2247" s="17">
        <f t="shared" si="15"/>
        <v>2177</v>
      </c>
      <c r="D2247" s="16">
        <v>6460.61</v>
      </c>
      <c r="E2247" s="16">
        <v>6423.0422535211283</v>
      </c>
      <c r="F2247" s="15"/>
    </row>
    <row r="2248" spans="2:6" x14ac:dyDescent="0.2">
      <c r="B2248" s="17">
        <f t="shared" si="15"/>
        <v>2178</v>
      </c>
      <c r="D2248" s="16">
        <v>6461.3</v>
      </c>
      <c r="E2248" s="16">
        <v>6424.1295774647906</v>
      </c>
      <c r="F2248" s="15"/>
    </row>
    <row r="2249" spans="2:6" x14ac:dyDescent="0.2">
      <c r="B2249" s="17">
        <f t="shared" si="15"/>
        <v>2179</v>
      </c>
      <c r="D2249" s="16">
        <v>6462.69</v>
      </c>
      <c r="E2249" s="16">
        <v>6425.2057746478886</v>
      </c>
      <c r="F2249" s="15"/>
    </row>
    <row r="2250" spans="2:6" x14ac:dyDescent="0.2">
      <c r="B2250" s="17">
        <f t="shared" si="15"/>
        <v>2180</v>
      </c>
      <c r="D2250" s="16">
        <v>6464.13</v>
      </c>
      <c r="E2250" s="16">
        <v>6426.2877464788744</v>
      </c>
      <c r="F2250" s="15"/>
    </row>
    <row r="2251" spans="2:6" x14ac:dyDescent="0.2">
      <c r="B2251" s="17">
        <f t="shared" si="15"/>
        <v>2181</v>
      </c>
      <c r="D2251" s="16">
        <v>6466.33</v>
      </c>
      <c r="E2251" s="16">
        <v>6427.3852112676059</v>
      </c>
      <c r="F2251" s="15"/>
    </row>
    <row r="2252" spans="2:6" x14ac:dyDescent="0.2">
      <c r="B2252" s="17">
        <f t="shared" si="15"/>
        <v>2182</v>
      </c>
      <c r="D2252" s="16">
        <v>6467.92</v>
      </c>
      <c r="E2252" s="16">
        <v>6428.4877464788742</v>
      </c>
      <c r="F2252" s="15"/>
    </row>
    <row r="2253" spans="2:6" x14ac:dyDescent="0.2">
      <c r="B2253" s="17">
        <f t="shared" si="15"/>
        <v>2183</v>
      </c>
      <c r="D2253" s="16">
        <v>6469.4</v>
      </c>
      <c r="E2253" s="16">
        <v>6429.5900000000011</v>
      </c>
      <c r="F2253" s="15"/>
    </row>
    <row r="2254" spans="2:6" x14ac:dyDescent="0.2">
      <c r="B2254" s="17">
        <f t="shared" si="15"/>
        <v>2184</v>
      </c>
      <c r="D2254" s="16">
        <v>6470.29</v>
      </c>
      <c r="E2254" s="16">
        <v>6430.6843661971834</v>
      </c>
      <c r="F2254" s="15"/>
    </row>
    <row r="2255" spans="2:6" x14ac:dyDescent="0.2">
      <c r="B2255" s="17">
        <f t="shared" si="15"/>
        <v>2185</v>
      </c>
      <c r="D2255" s="16">
        <v>6471.68</v>
      </c>
      <c r="E2255" s="16">
        <v>6431.7901408450698</v>
      </c>
      <c r="F2255" s="15"/>
    </row>
    <row r="2256" spans="2:6" x14ac:dyDescent="0.2">
      <c r="B2256" s="17">
        <f t="shared" si="15"/>
        <v>2186</v>
      </c>
      <c r="D2256" s="16">
        <v>6473.36</v>
      </c>
      <c r="E2256" s="16">
        <v>6432.9132394366188</v>
      </c>
      <c r="F2256" s="15"/>
    </row>
    <row r="2257" spans="2:6" x14ac:dyDescent="0.2">
      <c r="B2257" s="17">
        <f t="shared" si="15"/>
        <v>2187</v>
      </c>
      <c r="D2257" s="16">
        <v>6475.04</v>
      </c>
      <c r="E2257" s="16">
        <v>6434.0556338028164</v>
      </c>
      <c r="F2257" s="15"/>
    </row>
    <row r="2258" spans="2:6" x14ac:dyDescent="0.2">
      <c r="B2258" s="17">
        <f t="shared" si="15"/>
        <v>2188</v>
      </c>
      <c r="D2258" s="16">
        <v>6476.94</v>
      </c>
      <c r="E2258" s="16">
        <v>6435.2153521126747</v>
      </c>
      <c r="F2258" s="15"/>
    </row>
    <row r="2259" spans="2:6" x14ac:dyDescent="0.2">
      <c r="B2259" s="17">
        <f t="shared" si="15"/>
        <v>2189</v>
      </c>
      <c r="D2259" s="16">
        <v>6478.55</v>
      </c>
      <c r="E2259" s="16">
        <v>6436.3805633802804</v>
      </c>
      <c r="F2259" s="15"/>
    </row>
    <row r="2260" spans="2:6" x14ac:dyDescent="0.2">
      <c r="B2260" s="17">
        <f t="shared" si="15"/>
        <v>2190</v>
      </c>
      <c r="D2260" s="16">
        <v>6480.38</v>
      </c>
      <c r="E2260" s="16">
        <v>6437.5505633802813</v>
      </c>
      <c r="F2260" s="15"/>
    </row>
    <row r="2261" spans="2:6" x14ac:dyDescent="0.2">
      <c r="B2261" s="17">
        <f t="shared" si="15"/>
        <v>2191</v>
      </c>
      <c r="D2261" s="16">
        <v>6482.1</v>
      </c>
      <c r="E2261" s="16">
        <v>6438.7269014084495</v>
      </c>
      <c r="F2261" s="15"/>
    </row>
    <row r="2262" spans="2:6" x14ac:dyDescent="0.2">
      <c r="B2262" s="17">
        <f t="shared" si="15"/>
        <v>2192</v>
      </c>
      <c r="D2262" s="16">
        <v>6484.01</v>
      </c>
      <c r="E2262" s="16">
        <v>6439.9050704225347</v>
      </c>
      <c r="F2262" s="15"/>
    </row>
    <row r="2263" spans="2:6" x14ac:dyDescent="0.2">
      <c r="B2263" s="17">
        <f t="shared" ref="B2263:B2326" si="16">B2262+1</f>
        <v>2193</v>
      </c>
      <c r="D2263" s="16">
        <v>6485.72</v>
      </c>
      <c r="E2263" s="16">
        <v>6441.0887323943653</v>
      </c>
      <c r="F2263" s="15"/>
    </row>
    <row r="2264" spans="2:6" x14ac:dyDescent="0.2">
      <c r="B2264" s="17">
        <f t="shared" si="16"/>
        <v>2194</v>
      </c>
      <c r="D2264" s="16">
        <v>6488.07</v>
      </c>
      <c r="E2264" s="16">
        <v>6442.284929577464</v>
      </c>
      <c r="F2264" s="15"/>
    </row>
    <row r="2265" spans="2:6" x14ac:dyDescent="0.2">
      <c r="B2265" s="17">
        <f t="shared" si="16"/>
        <v>2195</v>
      </c>
      <c r="D2265" s="16">
        <v>6490.56</v>
      </c>
      <c r="E2265" s="16">
        <v>6443.4939436619707</v>
      </c>
      <c r="F2265" s="15"/>
    </row>
    <row r="2266" spans="2:6" x14ac:dyDescent="0.2">
      <c r="B2266" s="17">
        <f t="shared" si="16"/>
        <v>2196</v>
      </c>
      <c r="D2266" s="16">
        <v>6492.97</v>
      </c>
      <c r="E2266" s="16">
        <v>6444.7223943661957</v>
      </c>
      <c r="F2266" s="15"/>
    </row>
    <row r="2267" spans="2:6" x14ac:dyDescent="0.2">
      <c r="B2267" s="17">
        <f t="shared" si="16"/>
        <v>2197</v>
      </c>
      <c r="D2267" s="16">
        <v>6495.56</v>
      </c>
      <c r="E2267" s="16">
        <v>6445.9660563380266</v>
      </c>
      <c r="F2267" s="15"/>
    </row>
    <row r="2268" spans="2:6" x14ac:dyDescent="0.2">
      <c r="B2268" s="17">
        <f t="shared" si="16"/>
        <v>2198</v>
      </c>
      <c r="D2268" s="16">
        <v>6497.33</v>
      </c>
      <c r="E2268" s="16">
        <v>6447.2178873239436</v>
      </c>
      <c r="F2268" s="15"/>
    </row>
    <row r="2269" spans="2:6" x14ac:dyDescent="0.2">
      <c r="B2269" s="17">
        <f t="shared" si="16"/>
        <v>2199</v>
      </c>
      <c r="D2269" s="16">
        <v>6498.9</v>
      </c>
      <c r="E2269" s="16">
        <v>6448.4715492957748</v>
      </c>
      <c r="F2269" s="15"/>
    </row>
    <row r="2270" spans="2:6" x14ac:dyDescent="0.2">
      <c r="B2270" s="17">
        <f t="shared" si="16"/>
        <v>2200</v>
      </c>
      <c r="D2270" s="16">
        <v>6499.87</v>
      </c>
      <c r="E2270" s="16">
        <v>6449.7230985915485</v>
      </c>
      <c r="F2270" s="15"/>
    </row>
    <row r="2271" spans="2:6" x14ac:dyDescent="0.2">
      <c r="B2271" s="17">
        <f t="shared" si="16"/>
        <v>2201</v>
      </c>
      <c r="D2271" s="16">
        <v>6500.97</v>
      </c>
      <c r="E2271" s="16">
        <v>6450.98042253521</v>
      </c>
      <c r="F2271" s="15"/>
    </row>
    <row r="2272" spans="2:6" x14ac:dyDescent="0.2">
      <c r="B2272" s="17">
        <f t="shared" si="16"/>
        <v>2202</v>
      </c>
      <c r="D2272" s="16">
        <v>6501.43</v>
      </c>
      <c r="E2272" s="16">
        <v>6452.2345070422525</v>
      </c>
      <c r="F2272" s="15"/>
    </row>
    <row r="2273" spans="2:6" x14ac:dyDescent="0.2">
      <c r="B2273" s="17">
        <f t="shared" si="16"/>
        <v>2203</v>
      </c>
      <c r="D2273" s="16">
        <v>6502.78</v>
      </c>
      <c r="E2273" s="16">
        <v>6453.4946478873235</v>
      </c>
      <c r="F2273" s="15"/>
    </row>
    <row r="2274" spans="2:6" x14ac:dyDescent="0.2">
      <c r="B2274" s="17">
        <f t="shared" si="16"/>
        <v>2204</v>
      </c>
      <c r="D2274" s="16">
        <v>6504.23</v>
      </c>
      <c r="E2274" s="16">
        <v>6454.7636619718296</v>
      </c>
      <c r="F2274" s="15"/>
    </row>
    <row r="2275" spans="2:6" x14ac:dyDescent="0.2">
      <c r="B2275" s="17">
        <f t="shared" si="16"/>
        <v>2205</v>
      </c>
      <c r="D2275" s="16">
        <v>6505.69</v>
      </c>
      <c r="E2275" s="16">
        <v>6456.038169014083</v>
      </c>
      <c r="F2275" s="15"/>
    </row>
    <row r="2276" spans="2:6" x14ac:dyDescent="0.2">
      <c r="B2276" s="17">
        <f t="shared" si="16"/>
        <v>2206</v>
      </c>
      <c r="D2276" s="16">
        <v>6507.55</v>
      </c>
      <c r="E2276" s="16">
        <v>6457.3232394366187</v>
      </c>
      <c r="F2276" s="15"/>
    </row>
    <row r="2277" spans="2:6" x14ac:dyDescent="0.2">
      <c r="B2277" s="17">
        <f t="shared" si="16"/>
        <v>2207</v>
      </c>
      <c r="D2277" s="16">
        <v>6508.64</v>
      </c>
      <c r="E2277" s="16">
        <v>6458.6116901408441</v>
      </c>
      <c r="F2277" s="15"/>
    </row>
    <row r="2278" spans="2:6" x14ac:dyDescent="0.2">
      <c r="B2278" s="17">
        <f t="shared" si="16"/>
        <v>2208</v>
      </c>
      <c r="D2278" s="16">
        <v>6509.39</v>
      </c>
      <c r="E2278" s="16">
        <v>6459.9005633802808</v>
      </c>
      <c r="F2278" s="15"/>
    </row>
    <row r="2279" spans="2:6" x14ac:dyDescent="0.2">
      <c r="B2279" s="17">
        <f t="shared" si="16"/>
        <v>2209</v>
      </c>
      <c r="D2279" s="16">
        <v>6509.66</v>
      </c>
      <c r="E2279" s="16">
        <v>6461.1819718309835</v>
      </c>
      <c r="F2279" s="15"/>
    </row>
    <row r="2280" spans="2:6" x14ac:dyDescent="0.2">
      <c r="B2280" s="17">
        <f t="shared" si="16"/>
        <v>2210</v>
      </c>
      <c r="D2280" s="16">
        <v>6510.18</v>
      </c>
      <c r="E2280" s="16">
        <v>6462.4552112676029</v>
      </c>
      <c r="F2280" s="15"/>
    </row>
    <row r="2281" spans="2:6" x14ac:dyDescent="0.2">
      <c r="B2281" s="17">
        <f t="shared" si="16"/>
        <v>2211</v>
      </c>
      <c r="D2281" s="16">
        <v>6510.79</v>
      </c>
      <c r="E2281" s="16">
        <v>6463.7225352112646</v>
      </c>
      <c r="F2281" s="15"/>
    </row>
    <row r="2282" spans="2:6" x14ac:dyDescent="0.2">
      <c r="B2282" s="17">
        <f t="shared" si="16"/>
        <v>2212</v>
      </c>
      <c r="D2282" s="16">
        <v>6511.77</v>
      </c>
      <c r="E2282" s="16">
        <v>6464.9808450704204</v>
      </c>
      <c r="F2282" s="15"/>
    </row>
    <row r="2283" spans="2:6" x14ac:dyDescent="0.2">
      <c r="B2283" s="17">
        <f t="shared" si="16"/>
        <v>2213</v>
      </c>
      <c r="D2283" s="16">
        <v>6512.94</v>
      </c>
      <c r="E2283" s="16">
        <v>6466.2402816901385</v>
      </c>
      <c r="F2283" s="15"/>
    </row>
    <row r="2284" spans="2:6" x14ac:dyDescent="0.2">
      <c r="B2284" s="17">
        <f t="shared" si="16"/>
        <v>2214</v>
      </c>
      <c r="D2284" s="16">
        <v>6514.04</v>
      </c>
      <c r="E2284" s="16">
        <v>6467.4977464788699</v>
      </c>
      <c r="F2284" s="15"/>
    </row>
    <row r="2285" spans="2:6" x14ac:dyDescent="0.2">
      <c r="B2285" s="17">
        <f t="shared" si="16"/>
        <v>2215</v>
      </c>
      <c r="D2285" s="16">
        <v>6515.07</v>
      </c>
      <c r="E2285" s="16">
        <v>6468.7543661971804</v>
      </c>
      <c r="F2285" s="15"/>
    </row>
    <row r="2286" spans="2:6" x14ac:dyDescent="0.2">
      <c r="B2286" s="17">
        <f t="shared" si="16"/>
        <v>2216</v>
      </c>
      <c r="D2286" s="16">
        <v>6516.29</v>
      </c>
      <c r="E2286" s="16">
        <v>6470.0169014084486</v>
      </c>
      <c r="F2286" s="15"/>
    </row>
    <row r="2287" spans="2:6" x14ac:dyDescent="0.2">
      <c r="B2287" s="17">
        <f t="shared" si="16"/>
        <v>2217</v>
      </c>
      <c r="D2287" s="16">
        <v>6517.53</v>
      </c>
      <c r="E2287" s="16">
        <v>6471.2876056338009</v>
      </c>
      <c r="F2287" s="15"/>
    </row>
    <row r="2288" spans="2:6" x14ac:dyDescent="0.2">
      <c r="B2288" s="17">
        <f t="shared" si="16"/>
        <v>2218</v>
      </c>
      <c r="D2288" s="16">
        <v>6518.33</v>
      </c>
      <c r="E2288" s="16">
        <v>6472.558450704224</v>
      </c>
      <c r="F2288" s="15"/>
    </row>
    <row r="2289" spans="2:6" x14ac:dyDescent="0.2">
      <c r="B2289" s="17">
        <f t="shared" si="16"/>
        <v>2219</v>
      </c>
      <c r="D2289" s="16">
        <v>6519.26</v>
      </c>
      <c r="E2289" s="16">
        <v>6473.8263380281678</v>
      </c>
      <c r="F2289" s="15"/>
    </row>
    <row r="2290" spans="2:6" x14ac:dyDescent="0.2">
      <c r="B2290" s="17">
        <f t="shared" si="16"/>
        <v>2220</v>
      </c>
      <c r="D2290" s="16">
        <v>6520.32</v>
      </c>
      <c r="E2290" s="16">
        <v>6475.0981690140834</v>
      </c>
      <c r="F2290" s="15"/>
    </row>
    <row r="2291" spans="2:6" x14ac:dyDescent="0.2">
      <c r="B2291" s="17">
        <f t="shared" si="16"/>
        <v>2221</v>
      </c>
      <c r="D2291" s="16">
        <v>6521.59</v>
      </c>
      <c r="E2291" s="16">
        <v>6476.3707042253518</v>
      </c>
      <c r="F2291" s="15"/>
    </row>
    <row r="2292" spans="2:6" x14ac:dyDescent="0.2">
      <c r="B2292" s="17">
        <f t="shared" si="16"/>
        <v>2222</v>
      </c>
      <c r="D2292" s="16">
        <v>6522.97</v>
      </c>
      <c r="E2292" s="16">
        <v>6477.6518309859148</v>
      </c>
      <c r="F2292" s="15"/>
    </row>
    <row r="2293" spans="2:6" x14ac:dyDescent="0.2">
      <c r="B2293" s="17">
        <f t="shared" si="16"/>
        <v>2223</v>
      </c>
      <c r="D2293" s="16">
        <v>6524.53</v>
      </c>
      <c r="E2293" s="16">
        <v>6478.940985915493</v>
      </c>
      <c r="F2293" s="15"/>
    </row>
    <row r="2294" spans="2:6" x14ac:dyDescent="0.2">
      <c r="B2294" s="17">
        <f t="shared" si="16"/>
        <v>2224</v>
      </c>
      <c r="D2294" s="16">
        <v>6525.85</v>
      </c>
      <c r="E2294" s="16">
        <v>6480.2356338028167</v>
      </c>
      <c r="F2294" s="15"/>
    </row>
    <row r="2295" spans="2:6" x14ac:dyDescent="0.2">
      <c r="B2295" s="17">
        <f t="shared" si="16"/>
        <v>2225</v>
      </c>
      <c r="D2295" s="16">
        <v>6527.67</v>
      </c>
      <c r="E2295" s="16">
        <v>6481.5457746478869</v>
      </c>
      <c r="F2295" s="15"/>
    </row>
    <row r="2296" spans="2:6" x14ac:dyDescent="0.2">
      <c r="B2296" s="17">
        <f t="shared" si="16"/>
        <v>2226</v>
      </c>
      <c r="D2296" s="16">
        <v>6529.28</v>
      </c>
      <c r="E2296" s="16">
        <v>6482.8656338028168</v>
      </c>
      <c r="F2296" s="15"/>
    </row>
    <row r="2297" spans="2:6" x14ac:dyDescent="0.2">
      <c r="B2297" s="17">
        <f t="shared" si="16"/>
        <v>2227</v>
      </c>
      <c r="D2297" s="16">
        <v>6530.93</v>
      </c>
      <c r="E2297" s="16">
        <v>6484.1963380281686</v>
      </c>
      <c r="F2297" s="15"/>
    </row>
    <row r="2298" spans="2:6" x14ac:dyDescent="0.2">
      <c r="B2298" s="17">
        <f t="shared" si="16"/>
        <v>2228</v>
      </c>
      <c r="D2298" s="16">
        <v>6532.78</v>
      </c>
      <c r="E2298" s="16">
        <v>6485.5370422535216</v>
      </c>
      <c r="F2298" s="15"/>
    </row>
    <row r="2299" spans="2:6" x14ac:dyDescent="0.2">
      <c r="B2299" s="17">
        <f t="shared" si="16"/>
        <v>2229</v>
      </c>
      <c r="D2299" s="16">
        <v>6534.73</v>
      </c>
      <c r="E2299" s="16">
        <v>6486.8884507042258</v>
      </c>
      <c r="F2299" s="15"/>
    </row>
    <row r="2300" spans="2:6" x14ac:dyDescent="0.2">
      <c r="B2300" s="17">
        <f t="shared" si="16"/>
        <v>2230</v>
      </c>
      <c r="D2300" s="16">
        <v>6537.44</v>
      </c>
      <c r="E2300" s="16">
        <v>6488.2577464788728</v>
      </c>
      <c r="F2300" s="15"/>
    </row>
    <row r="2301" spans="2:6" x14ac:dyDescent="0.2">
      <c r="B2301" s="17">
        <f t="shared" si="16"/>
        <v>2231</v>
      </c>
      <c r="D2301" s="16">
        <v>6539.97</v>
      </c>
      <c r="E2301" s="16">
        <v>6489.6464788732392</v>
      </c>
      <c r="F2301" s="15"/>
    </row>
    <row r="2302" spans="2:6" x14ac:dyDescent="0.2">
      <c r="B2302" s="17">
        <f t="shared" si="16"/>
        <v>2232</v>
      </c>
      <c r="D2302" s="16">
        <v>6543.34</v>
      </c>
      <c r="E2302" s="16">
        <v>6491.0645070422543</v>
      </c>
      <c r="F2302" s="15"/>
    </row>
    <row r="2303" spans="2:6" x14ac:dyDescent="0.2">
      <c r="B2303" s="17">
        <f t="shared" si="16"/>
        <v>2233</v>
      </c>
      <c r="D2303" s="16">
        <v>6545.71</v>
      </c>
      <c r="E2303" s="16">
        <v>6492.4997183098594</v>
      </c>
      <c r="F2303" s="15"/>
    </row>
    <row r="2304" spans="2:6" x14ac:dyDescent="0.2">
      <c r="B2304" s="17">
        <f t="shared" si="16"/>
        <v>2234</v>
      </c>
      <c r="D2304" s="16">
        <v>6548.39</v>
      </c>
      <c r="E2304" s="16">
        <v>6493.9567605633811</v>
      </c>
      <c r="F2304" s="15"/>
    </row>
    <row r="2305" spans="2:6" x14ac:dyDescent="0.2">
      <c r="B2305" s="17">
        <f t="shared" si="16"/>
        <v>2235</v>
      </c>
      <c r="D2305" s="16">
        <v>6550.35</v>
      </c>
      <c r="E2305" s="16">
        <v>6495.4211267605633</v>
      </c>
      <c r="F2305" s="15"/>
    </row>
    <row r="2306" spans="2:6" x14ac:dyDescent="0.2">
      <c r="B2306" s="17">
        <f t="shared" si="16"/>
        <v>2236</v>
      </c>
      <c r="D2306" s="16">
        <v>6552.65</v>
      </c>
      <c r="E2306" s="16">
        <v>6496.89971830986</v>
      </c>
      <c r="F2306" s="15"/>
    </row>
    <row r="2307" spans="2:6" x14ac:dyDescent="0.2">
      <c r="B2307" s="17">
        <f t="shared" si="16"/>
        <v>2237</v>
      </c>
      <c r="D2307" s="16">
        <v>6554.51</v>
      </c>
      <c r="E2307" s="16">
        <v>6498.38323943662</v>
      </c>
      <c r="F2307" s="15"/>
    </row>
    <row r="2308" spans="2:6" x14ac:dyDescent="0.2">
      <c r="B2308" s="17">
        <f t="shared" si="16"/>
        <v>2238</v>
      </c>
      <c r="D2308" s="16">
        <v>6556.51</v>
      </c>
      <c r="E2308" s="16">
        <v>6499.8756338028179</v>
      </c>
      <c r="F2308" s="15"/>
    </row>
    <row r="2309" spans="2:6" x14ac:dyDescent="0.2">
      <c r="B2309" s="17">
        <f t="shared" si="16"/>
        <v>2239</v>
      </c>
      <c r="D2309" s="16">
        <v>6558.53</v>
      </c>
      <c r="E2309" s="16">
        <v>6501.3770422535226</v>
      </c>
      <c r="F2309" s="15"/>
    </row>
    <row r="2310" spans="2:6" x14ac:dyDescent="0.2">
      <c r="B2310" s="17">
        <f t="shared" si="16"/>
        <v>2240</v>
      </c>
      <c r="D2310" s="16">
        <v>6560.58</v>
      </c>
      <c r="E2310" s="16">
        <v>6502.890140845072</v>
      </c>
      <c r="F2310" s="15"/>
    </row>
    <row r="2311" spans="2:6" x14ac:dyDescent="0.2">
      <c r="B2311" s="17">
        <f t="shared" si="16"/>
        <v>2241</v>
      </c>
      <c r="D2311" s="16">
        <v>6563.14</v>
      </c>
      <c r="E2311" s="16">
        <v>6504.4202816901425</v>
      </c>
      <c r="F2311" s="15"/>
    </row>
    <row r="2312" spans="2:6" x14ac:dyDescent="0.2">
      <c r="B2312" s="17">
        <f t="shared" si="16"/>
        <v>2242</v>
      </c>
      <c r="D2312" s="16">
        <v>6565.34</v>
      </c>
      <c r="E2312" s="16">
        <v>6505.9730985915521</v>
      </c>
      <c r="F2312" s="15"/>
    </row>
    <row r="2313" spans="2:6" x14ac:dyDescent="0.2">
      <c r="B2313" s="17">
        <f t="shared" si="16"/>
        <v>2243</v>
      </c>
      <c r="D2313" s="16">
        <v>6568.03</v>
      </c>
      <c r="E2313" s="16">
        <v>6507.5553521126785</v>
      </c>
      <c r="F2313" s="15"/>
    </row>
    <row r="2314" spans="2:6" x14ac:dyDescent="0.2">
      <c r="B2314" s="17">
        <f t="shared" si="16"/>
        <v>2244</v>
      </c>
      <c r="D2314" s="16">
        <v>6570.22</v>
      </c>
      <c r="E2314" s="16">
        <v>6509.1611267605658</v>
      </c>
      <c r="F2314" s="15"/>
    </row>
    <row r="2315" spans="2:6" x14ac:dyDescent="0.2">
      <c r="B2315" s="17">
        <f t="shared" si="16"/>
        <v>2245</v>
      </c>
      <c r="D2315" s="16">
        <v>6573.01</v>
      </c>
      <c r="E2315" s="16">
        <v>6510.7933802816924</v>
      </c>
      <c r="F2315" s="15"/>
    </row>
    <row r="2316" spans="2:6" x14ac:dyDescent="0.2">
      <c r="B2316" s="17">
        <f t="shared" si="16"/>
        <v>2246</v>
      </c>
      <c r="D2316" s="16">
        <v>6575.55</v>
      </c>
      <c r="E2316" s="16">
        <v>6512.4453521126788</v>
      </c>
      <c r="F2316" s="15"/>
    </row>
    <row r="2317" spans="2:6" x14ac:dyDescent="0.2">
      <c r="B2317" s="17">
        <f t="shared" si="16"/>
        <v>2247</v>
      </c>
      <c r="D2317" s="16">
        <v>6578.07</v>
      </c>
      <c r="E2317" s="16">
        <v>6514.1160563380317</v>
      </c>
      <c r="F2317" s="15"/>
    </row>
    <row r="2318" spans="2:6" x14ac:dyDescent="0.2">
      <c r="B2318" s="17">
        <f t="shared" si="16"/>
        <v>2248</v>
      </c>
      <c r="D2318" s="16">
        <v>6580.37</v>
      </c>
      <c r="E2318" s="16">
        <v>6515.8028169014106</v>
      </c>
      <c r="F2318" s="15"/>
    </row>
    <row r="2319" spans="2:6" x14ac:dyDescent="0.2">
      <c r="B2319" s="17">
        <f t="shared" si="16"/>
        <v>2249</v>
      </c>
      <c r="D2319" s="16">
        <v>6582.45</v>
      </c>
      <c r="E2319" s="16">
        <v>6517.5091549295803</v>
      </c>
      <c r="F2319" s="15"/>
    </row>
    <row r="2320" spans="2:6" x14ac:dyDescent="0.2">
      <c r="B2320" s="17">
        <f t="shared" si="16"/>
        <v>2250</v>
      </c>
      <c r="D2320" s="16">
        <v>6584.58</v>
      </c>
      <c r="E2320" s="16">
        <v>6519.2259154929607</v>
      </c>
      <c r="F2320" s="15"/>
    </row>
    <row r="2321" spans="2:6" x14ac:dyDescent="0.2">
      <c r="B2321" s="17">
        <f t="shared" si="16"/>
        <v>2251</v>
      </c>
      <c r="D2321" s="16">
        <v>6586.3</v>
      </c>
      <c r="E2321" s="16">
        <v>6520.9466197183128</v>
      </c>
      <c r="F2321" s="15"/>
    </row>
    <row r="2322" spans="2:6" x14ac:dyDescent="0.2">
      <c r="B2322" s="17">
        <f t="shared" si="16"/>
        <v>2252</v>
      </c>
      <c r="D2322" s="16">
        <v>6588.68</v>
      </c>
      <c r="E2322" s="16">
        <v>6522.6698591549321</v>
      </c>
      <c r="F2322" s="15"/>
    </row>
    <row r="2323" spans="2:6" x14ac:dyDescent="0.2">
      <c r="B2323" s="17">
        <f t="shared" si="16"/>
        <v>2253</v>
      </c>
      <c r="D2323" s="16">
        <v>6590.44</v>
      </c>
      <c r="E2323" s="16">
        <v>6524.3954929577494</v>
      </c>
      <c r="F2323" s="15"/>
    </row>
    <row r="2324" spans="2:6" x14ac:dyDescent="0.2">
      <c r="B2324" s="17">
        <f t="shared" si="16"/>
        <v>2254</v>
      </c>
      <c r="D2324" s="16">
        <v>6592.8</v>
      </c>
      <c r="E2324" s="16">
        <v>6526.1335211267624</v>
      </c>
      <c r="F2324" s="15"/>
    </row>
    <row r="2325" spans="2:6" x14ac:dyDescent="0.2">
      <c r="B2325" s="17">
        <f t="shared" si="16"/>
        <v>2255</v>
      </c>
      <c r="D2325" s="16">
        <v>6594.89</v>
      </c>
      <c r="E2325" s="16">
        <v>6527.8884507042285</v>
      </c>
      <c r="F2325" s="15"/>
    </row>
    <row r="2326" spans="2:6" x14ac:dyDescent="0.2">
      <c r="B2326" s="17">
        <f t="shared" si="16"/>
        <v>2256</v>
      </c>
      <c r="D2326" s="16">
        <v>6597.43</v>
      </c>
      <c r="E2326" s="16">
        <v>6529.6595774647913</v>
      </c>
      <c r="F2326" s="15"/>
    </row>
    <row r="2327" spans="2:6" x14ac:dyDescent="0.2">
      <c r="B2327" s="17">
        <f t="shared" ref="B2327:B2390" si="17">B2326+1</f>
        <v>2257</v>
      </c>
      <c r="D2327" s="16">
        <v>6599.56</v>
      </c>
      <c r="E2327" s="16">
        <v>6531.4370422535239</v>
      </c>
      <c r="F2327" s="15"/>
    </row>
    <row r="2328" spans="2:6" x14ac:dyDescent="0.2">
      <c r="B2328" s="17">
        <f t="shared" si="17"/>
        <v>2258</v>
      </c>
      <c r="D2328" s="16">
        <v>6601.88</v>
      </c>
      <c r="E2328" s="16">
        <v>6533.2235211267625</v>
      </c>
      <c r="F2328" s="15"/>
    </row>
    <row r="2329" spans="2:6" x14ac:dyDescent="0.2">
      <c r="B2329" s="17">
        <f t="shared" si="17"/>
        <v>2259</v>
      </c>
      <c r="D2329" s="16">
        <v>6604.36</v>
      </c>
      <c r="E2329" s="16">
        <v>6535.0181690140871</v>
      </c>
      <c r="F2329" s="15"/>
    </row>
    <row r="2330" spans="2:6" x14ac:dyDescent="0.2">
      <c r="B2330" s="17">
        <f t="shared" si="17"/>
        <v>2260</v>
      </c>
      <c r="D2330" s="16">
        <v>6606.61</v>
      </c>
      <c r="E2330" s="16">
        <v>6536.8218309859176</v>
      </c>
      <c r="F2330" s="15"/>
    </row>
    <row r="2331" spans="2:6" x14ac:dyDescent="0.2">
      <c r="B2331" s="17">
        <f t="shared" si="17"/>
        <v>2261</v>
      </c>
      <c r="D2331" s="16">
        <v>6609.2</v>
      </c>
      <c r="E2331" s="16">
        <v>6538.6361971831011</v>
      </c>
      <c r="F2331" s="15"/>
    </row>
    <row r="2332" spans="2:6" x14ac:dyDescent="0.2">
      <c r="B2332" s="17">
        <f t="shared" si="17"/>
        <v>2262</v>
      </c>
      <c r="D2332" s="16">
        <v>6610.89</v>
      </c>
      <c r="E2332" s="16">
        <v>6540.4501408450733</v>
      </c>
      <c r="F2332" s="15"/>
    </row>
    <row r="2333" spans="2:6" x14ac:dyDescent="0.2">
      <c r="B2333" s="17">
        <f t="shared" si="17"/>
        <v>2263</v>
      </c>
      <c r="D2333" s="16">
        <v>6613.06</v>
      </c>
      <c r="E2333" s="16">
        <v>6542.2677464788758</v>
      </c>
      <c r="F2333" s="15"/>
    </row>
    <row r="2334" spans="2:6" x14ac:dyDescent="0.2">
      <c r="B2334" s="17">
        <f t="shared" si="17"/>
        <v>2264</v>
      </c>
      <c r="D2334" s="16">
        <v>6614.87</v>
      </c>
      <c r="E2334" s="16">
        <v>6544.0867605633821</v>
      </c>
      <c r="F2334" s="15"/>
    </row>
    <row r="2335" spans="2:6" x14ac:dyDescent="0.2">
      <c r="B2335" s="17">
        <f t="shared" si="17"/>
        <v>2265</v>
      </c>
      <c r="D2335" s="16">
        <v>6617.29</v>
      </c>
      <c r="E2335" s="16">
        <v>6545.9067605633818</v>
      </c>
      <c r="F2335" s="15"/>
    </row>
    <row r="2336" spans="2:6" x14ac:dyDescent="0.2">
      <c r="B2336" s="17">
        <f t="shared" si="17"/>
        <v>2266</v>
      </c>
      <c r="D2336" s="16">
        <v>6619.15</v>
      </c>
      <c r="E2336" s="16">
        <v>6547.7178873239454</v>
      </c>
      <c r="F2336" s="15"/>
    </row>
    <row r="2337" spans="2:6" x14ac:dyDescent="0.2">
      <c r="B2337" s="17">
        <f t="shared" si="17"/>
        <v>2267</v>
      </c>
      <c r="D2337" s="16">
        <v>6620.92</v>
      </c>
      <c r="E2337" s="16">
        <v>6549.5200000000013</v>
      </c>
      <c r="F2337" s="15"/>
    </row>
    <row r="2338" spans="2:6" x14ac:dyDescent="0.2">
      <c r="B2338" s="17">
        <f t="shared" si="17"/>
        <v>2268</v>
      </c>
      <c r="D2338" s="16">
        <v>6622.61</v>
      </c>
      <c r="E2338" s="16">
        <v>6551.3094366197192</v>
      </c>
      <c r="F2338" s="15"/>
    </row>
    <row r="2339" spans="2:6" x14ac:dyDescent="0.2">
      <c r="B2339" s="17">
        <f t="shared" si="17"/>
        <v>2269</v>
      </c>
      <c r="D2339" s="16">
        <v>6624.36</v>
      </c>
      <c r="E2339" s="16">
        <v>6553.0985915492965</v>
      </c>
      <c r="F2339" s="15"/>
    </row>
    <row r="2340" spans="2:6" x14ac:dyDescent="0.2">
      <c r="B2340" s="17">
        <f t="shared" si="17"/>
        <v>2270</v>
      </c>
      <c r="D2340" s="16">
        <v>6626.99</v>
      </c>
      <c r="E2340" s="16">
        <v>6554.9026760563384</v>
      </c>
      <c r="F2340" s="15"/>
    </row>
    <row r="2341" spans="2:6" x14ac:dyDescent="0.2">
      <c r="B2341" s="17">
        <f t="shared" si="17"/>
        <v>2271</v>
      </c>
      <c r="D2341" s="16">
        <v>6629.18</v>
      </c>
      <c r="E2341" s="16">
        <v>6556.7239436619711</v>
      </c>
      <c r="F2341" s="15"/>
    </row>
    <row r="2342" spans="2:6" x14ac:dyDescent="0.2">
      <c r="B2342" s="17">
        <f t="shared" si="17"/>
        <v>2272</v>
      </c>
      <c r="D2342" s="16">
        <v>6631.48</v>
      </c>
      <c r="E2342" s="16">
        <v>6558.5621126760561</v>
      </c>
      <c r="F2342" s="15"/>
    </row>
    <row r="2343" spans="2:6" x14ac:dyDescent="0.2">
      <c r="B2343" s="17">
        <f t="shared" si="17"/>
        <v>2273</v>
      </c>
      <c r="D2343" s="16">
        <v>6633.14</v>
      </c>
      <c r="E2343" s="16">
        <v>6560.4171830985906</v>
      </c>
      <c r="F2343" s="15"/>
    </row>
    <row r="2344" spans="2:6" x14ac:dyDescent="0.2">
      <c r="B2344" s="17">
        <f t="shared" si="17"/>
        <v>2274</v>
      </c>
      <c r="D2344" s="16">
        <v>6634.75</v>
      </c>
      <c r="E2344" s="16">
        <v>6562.2759154929563</v>
      </c>
      <c r="F2344" s="15"/>
    </row>
    <row r="2345" spans="2:6" x14ac:dyDescent="0.2">
      <c r="B2345" s="17">
        <f t="shared" si="17"/>
        <v>2275</v>
      </c>
      <c r="D2345" s="16">
        <v>6636.22</v>
      </c>
      <c r="E2345" s="16">
        <v>6564.1349295774635</v>
      </c>
      <c r="F2345" s="15"/>
    </row>
    <row r="2346" spans="2:6" x14ac:dyDescent="0.2">
      <c r="B2346" s="17">
        <f t="shared" si="17"/>
        <v>2276</v>
      </c>
      <c r="D2346" s="16">
        <v>6638.02</v>
      </c>
      <c r="E2346" s="16">
        <v>6565.998732394366</v>
      </c>
      <c r="F2346" s="15"/>
    </row>
    <row r="2347" spans="2:6" x14ac:dyDescent="0.2">
      <c r="B2347" s="17">
        <f t="shared" si="17"/>
        <v>2277</v>
      </c>
      <c r="D2347" s="16">
        <v>6639.43</v>
      </c>
      <c r="E2347" s="16">
        <v>6567.8561971830986</v>
      </c>
      <c r="F2347" s="15"/>
    </row>
    <row r="2348" spans="2:6" x14ac:dyDescent="0.2">
      <c r="B2348" s="17">
        <f t="shared" si="17"/>
        <v>2278</v>
      </c>
      <c r="D2348" s="16">
        <v>6641.52</v>
      </c>
      <c r="E2348" s="16">
        <v>6569.7277464788731</v>
      </c>
      <c r="F2348" s="15"/>
    </row>
    <row r="2349" spans="2:6" x14ac:dyDescent="0.2">
      <c r="B2349" s="17">
        <f t="shared" si="17"/>
        <v>2279</v>
      </c>
      <c r="D2349" s="16">
        <v>6643.34</v>
      </c>
      <c r="E2349" s="16">
        <v>6571.6143661971828</v>
      </c>
      <c r="F2349" s="15"/>
    </row>
    <row r="2350" spans="2:6" x14ac:dyDescent="0.2">
      <c r="B2350" s="17">
        <f t="shared" si="17"/>
        <v>2280</v>
      </c>
      <c r="D2350" s="16">
        <v>6645.09</v>
      </c>
      <c r="E2350" s="16">
        <v>6573.5218309859156</v>
      </c>
      <c r="F2350" s="15"/>
    </row>
    <row r="2351" spans="2:6" x14ac:dyDescent="0.2">
      <c r="B2351" s="17">
        <f t="shared" si="17"/>
        <v>2281</v>
      </c>
      <c r="D2351" s="16">
        <v>6646.88</v>
      </c>
      <c r="E2351" s="16">
        <v>6575.4471830985913</v>
      </c>
      <c r="F2351" s="15"/>
    </row>
    <row r="2352" spans="2:6" x14ac:dyDescent="0.2">
      <c r="B2352" s="17">
        <f t="shared" si="17"/>
        <v>2282</v>
      </c>
      <c r="D2352" s="16">
        <v>6648.75</v>
      </c>
      <c r="E2352" s="16">
        <v>6577.3902816901409</v>
      </c>
      <c r="F2352" s="15"/>
    </row>
    <row r="2353" spans="2:6" x14ac:dyDescent="0.2">
      <c r="B2353" s="17">
        <f t="shared" si="17"/>
        <v>2283</v>
      </c>
      <c r="D2353" s="16">
        <v>6650.93</v>
      </c>
      <c r="E2353" s="16">
        <v>6579.3502816901409</v>
      </c>
      <c r="F2353" s="15"/>
    </row>
    <row r="2354" spans="2:6" x14ac:dyDescent="0.2">
      <c r="B2354" s="17">
        <f t="shared" si="17"/>
        <v>2284</v>
      </c>
      <c r="D2354" s="16">
        <v>6653.43</v>
      </c>
      <c r="E2354" s="16">
        <v>6581.3290140845065</v>
      </c>
      <c r="F2354" s="15"/>
    </row>
    <row r="2355" spans="2:6" x14ac:dyDescent="0.2">
      <c r="B2355" s="17">
        <f t="shared" si="17"/>
        <v>2285</v>
      </c>
      <c r="D2355" s="16">
        <v>6655.96</v>
      </c>
      <c r="E2355" s="16">
        <v>6583.3278873239433</v>
      </c>
      <c r="F2355" s="15"/>
    </row>
    <row r="2356" spans="2:6" x14ac:dyDescent="0.2">
      <c r="B2356" s="17">
        <f t="shared" si="17"/>
        <v>2286</v>
      </c>
      <c r="D2356" s="16">
        <v>6658.2</v>
      </c>
      <c r="E2356" s="16">
        <v>6585.3438028169021</v>
      </c>
      <c r="F2356" s="15"/>
    </row>
    <row r="2357" spans="2:6" x14ac:dyDescent="0.2">
      <c r="B2357" s="17">
        <f t="shared" si="17"/>
        <v>2287</v>
      </c>
      <c r="D2357" s="16">
        <v>6660.96</v>
      </c>
      <c r="E2357" s="16">
        <v>6587.3814084507048</v>
      </c>
      <c r="F2357" s="15"/>
    </row>
    <row r="2358" spans="2:6" x14ac:dyDescent="0.2">
      <c r="B2358" s="17">
        <f t="shared" si="17"/>
        <v>2288</v>
      </c>
      <c r="D2358" s="16">
        <v>6663.62</v>
      </c>
      <c r="E2358" s="16">
        <v>6589.4390140845071</v>
      </c>
      <c r="F2358" s="15"/>
    </row>
    <row r="2359" spans="2:6" x14ac:dyDescent="0.2">
      <c r="B2359" s="17">
        <f t="shared" si="17"/>
        <v>2289</v>
      </c>
      <c r="D2359" s="16">
        <v>6666.93</v>
      </c>
      <c r="E2359" s="16">
        <v>6591.5319718309856</v>
      </c>
      <c r="F2359" s="15"/>
    </row>
    <row r="2360" spans="2:6" x14ac:dyDescent="0.2">
      <c r="B2360" s="17">
        <f t="shared" si="17"/>
        <v>2290</v>
      </c>
      <c r="D2360" s="16">
        <v>6669.42</v>
      </c>
      <c r="E2360" s="16">
        <v>6593.6469014084505</v>
      </c>
      <c r="F2360" s="15"/>
    </row>
    <row r="2361" spans="2:6" x14ac:dyDescent="0.2">
      <c r="B2361" s="17">
        <f t="shared" si="17"/>
        <v>2291</v>
      </c>
      <c r="D2361" s="16">
        <v>6672.52</v>
      </c>
      <c r="E2361" s="16">
        <v>6595.790563380282</v>
      </c>
      <c r="F2361" s="15"/>
    </row>
    <row r="2362" spans="2:6" x14ac:dyDescent="0.2">
      <c r="B2362" s="17">
        <f t="shared" si="17"/>
        <v>2292</v>
      </c>
      <c r="D2362" s="16">
        <v>6675.89</v>
      </c>
      <c r="E2362" s="16">
        <v>6597.9638028169011</v>
      </c>
      <c r="F2362" s="15"/>
    </row>
    <row r="2363" spans="2:6" x14ac:dyDescent="0.2">
      <c r="B2363" s="17">
        <f t="shared" si="17"/>
        <v>2293</v>
      </c>
      <c r="D2363" s="16">
        <v>6678.97</v>
      </c>
      <c r="E2363" s="16">
        <v>6600.1609859154933</v>
      </c>
      <c r="F2363" s="15"/>
    </row>
    <row r="2364" spans="2:6" x14ac:dyDescent="0.2">
      <c r="B2364" s="17">
        <f t="shared" si="17"/>
        <v>2294</v>
      </c>
      <c r="D2364" s="16">
        <v>6682.82</v>
      </c>
      <c r="E2364" s="16">
        <v>6602.3904225352107</v>
      </c>
      <c r="F2364" s="15"/>
    </row>
    <row r="2365" spans="2:6" x14ac:dyDescent="0.2">
      <c r="B2365" s="17">
        <f t="shared" si="17"/>
        <v>2295</v>
      </c>
      <c r="D2365" s="16">
        <v>6685.95</v>
      </c>
      <c r="E2365" s="16">
        <v>6604.6453521126759</v>
      </c>
      <c r="F2365" s="15"/>
    </row>
    <row r="2366" spans="2:6" x14ac:dyDescent="0.2">
      <c r="B2366" s="17">
        <f t="shared" si="17"/>
        <v>2296</v>
      </c>
      <c r="D2366" s="16">
        <v>6689.43</v>
      </c>
      <c r="E2366" s="16">
        <v>6606.9236619718304</v>
      </c>
      <c r="F2366" s="15"/>
    </row>
    <row r="2367" spans="2:6" x14ac:dyDescent="0.2">
      <c r="B2367" s="17">
        <f t="shared" si="17"/>
        <v>2297</v>
      </c>
      <c r="D2367" s="16">
        <v>6692</v>
      </c>
      <c r="E2367" s="16">
        <v>6609.2154929577464</v>
      </c>
      <c r="F2367" s="15"/>
    </row>
    <row r="2368" spans="2:6" x14ac:dyDescent="0.2">
      <c r="B2368" s="17">
        <f t="shared" si="17"/>
        <v>2298</v>
      </c>
      <c r="D2368" s="16">
        <v>6694.84</v>
      </c>
      <c r="E2368" s="16">
        <v>6611.524084507043</v>
      </c>
      <c r="F2368" s="15"/>
    </row>
    <row r="2369" spans="2:6" x14ac:dyDescent="0.2">
      <c r="B2369" s="17">
        <f t="shared" si="17"/>
        <v>2299</v>
      </c>
      <c r="D2369" s="16">
        <v>6697.04</v>
      </c>
      <c r="E2369" s="16">
        <v>6613.8376056338029</v>
      </c>
      <c r="F2369" s="15"/>
    </row>
    <row r="2370" spans="2:6" x14ac:dyDescent="0.2">
      <c r="B2370" s="17">
        <f t="shared" si="17"/>
        <v>2300</v>
      </c>
      <c r="D2370" s="16">
        <v>6699.72</v>
      </c>
      <c r="E2370" s="16">
        <v>6616.1614084507046</v>
      </c>
      <c r="F2370" s="15"/>
    </row>
    <row r="2371" spans="2:6" x14ac:dyDescent="0.2">
      <c r="B2371" s="17">
        <f t="shared" si="17"/>
        <v>2301</v>
      </c>
      <c r="D2371" s="16">
        <v>6702.24</v>
      </c>
      <c r="E2371" s="16">
        <v>6618.4825352112675</v>
      </c>
      <c r="F2371" s="15"/>
    </row>
    <row r="2372" spans="2:6" x14ac:dyDescent="0.2">
      <c r="B2372" s="17">
        <f t="shared" si="17"/>
        <v>2302</v>
      </c>
      <c r="D2372" s="16">
        <v>6705.19</v>
      </c>
      <c r="E2372" s="16">
        <v>6620.8095774647882</v>
      </c>
      <c r="F2372" s="15"/>
    </row>
    <row r="2373" spans="2:6" x14ac:dyDescent="0.2">
      <c r="B2373" s="17">
        <f t="shared" si="17"/>
        <v>2303</v>
      </c>
      <c r="D2373" s="16">
        <v>6708.12</v>
      </c>
      <c r="E2373" s="16">
        <v>6623.1304225352114</v>
      </c>
      <c r="F2373" s="15"/>
    </row>
    <row r="2374" spans="2:6" x14ac:dyDescent="0.2">
      <c r="B2374" s="17">
        <f t="shared" si="17"/>
        <v>2304</v>
      </c>
      <c r="D2374" s="16">
        <v>6710.98</v>
      </c>
      <c r="E2374" s="16">
        <v>6625.4581690140849</v>
      </c>
      <c r="F2374" s="15"/>
    </row>
    <row r="2375" spans="2:6" x14ac:dyDescent="0.2">
      <c r="B2375" s="17">
        <f t="shared" si="17"/>
        <v>2305</v>
      </c>
      <c r="D2375" s="16">
        <v>6714.12</v>
      </c>
      <c r="E2375" s="16">
        <v>6627.7923943661972</v>
      </c>
      <c r="F2375" s="15"/>
    </row>
    <row r="2376" spans="2:6" x14ac:dyDescent="0.2">
      <c r="B2376" s="17">
        <f t="shared" si="17"/>
        <v>2306</v>
      </c>
      <c r="D2376" s="16">
        <v>6716.24</v>
      </c>
      <c r="E2376" s="16">
        <v>6630.1288732394369</v>
      </c>
      <c r="F2376" s="15"/>
    </row>
    <row r="2377" spans="2:6" x14ac:dyDescent="0.2">
      <c r="B2377" s="17">
        <f t="shared" si="17"/>
        <v>2307</v>
      </c>
      <c r="D2377" s="16">
        <v>6718.89</v>
      </c>
      <c r="E2377" s="16">
        <v>6632.4702816901408</v>
      </c>
      <c r="F2377" s="15"/>
    </row>
    <row r="2378" spans="2:6" x14ac:dyDescent="0.2">
      <c r="B2378" s="17">
        <f t="shared" si="17"/>
        <v>2308</v>
      </c>
      <c r="D2378" s="16">
        <v>6721.19</v>
      </c>
      <c r="E2378" s="16">
        <v>6634.8178873239449</v>
      </c>
      <c r="F2378" s="15"/>
    </row>
    <row r="2379" spans="2:6" x14ac:dyDescent="0.2">
      <c r="B2379" s="17">
        <f t="shared" si="17"/>
        <v>2309</v>
      </c>
      <c r="D2379" s="16">
        <v>6724.15</v>
      </c>
      <c r="E2379" s="16">
        <v>6637.1790140845069</v>
      </c>
      <c r="F2379" s="15"/>
    </row>
    <row r="2380" spans="2:6" x14ac:dyDescent="0.2">
      <c r="B2380" s="17">
        <f t="shared" si="17"/>
        <v>2310</v>
      </c>
      <c r="D2380" s="16">
        <v>6726.75</v>
      </c>
      <c r="E2380" s="16">
        <v>6639.5483098591549</v>
      </c>
      <c r="F2380" s="15"/>
    </row>
    <row r="2381" spans="2:6" x14ac:dyDescent="0.2">
      <c r="B2381" s="17">
        <f t="shared" si="17"/>
        <v>2311</v>
      </c>
      <c r="D2381" s="16">
        <v>6729.81</v>
      </c>
      <c r="E2381" s="16">
        <v>6641.9318309859154</v>
      </c>
      <c r="F2381" s="15"/>
    </row>
    <row r="2382" spans="2:6" x14ac:dyDescent="0.2">
      <c r="B2382" s="17">
        <f t="shared" si="17"/>
        <v>2312</v>
      </c>
      <c r="D2382" s="16">
        <v>6732.16</v>
      </c>
      <c r="E2382" s="16">
        <v>6644.3123943661967</v>
      </c>
      <c r="F2382" s="15"/>
    </row>
    <row r="2383" spans="2:6" x14ac:dyDescent="0.2">
      <c r="B2383" s="17">
        <f t="shared" si="17"/>
        <v>2313</v>
      </c>
      <c r="D2383" s="16">
        <v>6734.62</v>
      </c>
      <c r="E2383" s="16">
        <v>6646.6966197183092</v>
      </c>
      <c r="F2383" s="15"/>
    </row>
    <row r="2384" spans="2:6" x14ac:dyDescent="0.2">
      <c r="B2384" s="17">
        <f t="shared" si="17"/>
        <v>2314</v>
      </c>
      <c r="D2384" s="16">
        <v>6737.22</v>
      </c>
      <c r="E2384" s="16">
        <v>6649.0795774647877</v>
      </c>
      <c r="F2384" s="15"/>
    </row>
    <row r="2385" spans="2:6" x14ac:dyDescent="0.2">
      <c r="B2385" s="17">
        <f t="shared" si="17"/>
        <v>2315</v>
      </c>
      <c r="D2385" s="16">
        <v>6739.46</v>
      </c>
      <c r="E2385" s="16">
        <v>6651.463239436619</v>
      </c>
      <c r="F2385" s="15"/>
    </row>
    <row r="2386" spans="2:6" x14ac:dyDescent="0.2">
      <c r="B2386" s="17">
        <f t="shared" si="17"/>
        <v>2316</v>
      </c>
      <c r="D2386" s="16">
        <v>6742.55</v>
      </c>
      <c r="E2386" s="16">
        <v>6653.8511267605618</v>
      </c>
      <c r="F2386" s="15"/>
    </row>
    <row r="2387" spans="2:6" x14ac:dyDescent="0.2">
      <c r="B2387" s="17">
        <f t="shared" si="17"/>
        <v>2317</v>
      </c>
      <c r="D2387" s="16">
        <v>6744.89</v>
      </c>
      <c r="E2387" s="16">
        <v>6656.2361971830969</v>
      </c>
      <c r="F2387" s="15"/>
    </row>
    <row r="2388" spans="2:6" x14ac:dyDescent="0.2">
      <c r="B2388" s="17">
        <f t="shared" si="17"/>
        <v>2318</v>
      </c>
      <c r="D2388" s="16">
        <v>6747.61</v>
      </c>
      <c r="E2388" s="16">
        <v>6658.6240845070406</v>
      </c>
      <c r="F2388" s="15"/>
    </row>
    <row r="2389" spans="2:6" x14ac:dyDescent="0.2">
      <c r="B2389" s="17">
        <f t="shared" si="17"/>
        <v>2319</v>
      </c>
      <c r="D2389" s="16">
        <v>6749.29</v>
      </c>
      <c r="E2389" s="16">
        <v>6661.0032394366172</v>
      </c>
      <c r="F2389" s="15"/>
    </row>
    <row r="2390" spans="2:6" x14ac:dyDescent="0.2">
      <c r="B2390" s="17">
        <f t="shared" si="17"/>
        <v>2320</v>
      </c>
      <c r="D2390" s="16">
        <v>6751.44</v>
      </c>
      <c r="E2390" s="16">
        <v>6663.383380281688</v>
      </c>
      <c r="F2390" s="15"/>
    </row>
    <row r="2391" spans="2:6" x14ac:dyDescent="0.2">
      <c r="B2391" s="17">
        <f t="shared" ref="B2391:B2454" si="18">B2390+1</f>
        <v>2321</v>
      </c>
      <c r="D2391" s="16">
        <v>6753.54</v>
      </c>
      <c r="E2391" s="16">
        <v>6665.7630985915466</v>
      </c>
      <c r="F2391" s="15"/>
    </row>
    <row r="2392" spans="2:6" x14ac:dyDescent="0.2">
      <c r="B2392" s="17">
        <f t="shared" si="18"/>
        <v>2322</v>
      </c>
      <c r="D2392" s="16">
        <v>6755.96</v>
      </c>
      <c r="E2392" s="16">
        <v>6668.1526760563356</v>
      </c>
      <c r="F2392" s="15"/>
    </row>
    <row r="2393" spans="2:6" x14ac:dyDescent="0.2">
      <c r="B2393" s="17">
        <f t="shared" si="18"/>
        <v>2323</v>
      </c>
      <c r="D2393" s="16">
        <v>6758.36</v>
      </c>
      <c r="E2393" s="16">
        <v>6670.5425352112652</v>
      </c>
      <c r="F2393" s="15"/>
    </row>
    <row r="2394" spans="2:6" x14ac:dyDescent="0.2">
      <c r="B2394" s="17">
        <f t="shared" si="18"/>
        <v>2324</v>
      </c>
      <c r="D2394" s="16">
        <v>6760.8</v>
      </c>
      <c r="E2394" s="16">
        <v>6672.9419718309837</v>
      </c>
      <c r="F2394" s="15"/>
    </row>
    <row r="2395" spans="2:6" x14ac:dyDescent="0.2">
      <c r="B2395" s="17">
        <f t="shared" si="18"/>
        <v>2325</v>
      </c>
      <c r="D2395" s="16">
        <v>6763.39</v>
      </c>
      <c r="E2395" s="16">
        <v>6675.344647887322</v>
      </c>
      <c r="F2395" s="15"/>
    </row>
    <row r="2396" spans="2:6" x14ac:dyDescent="0.2">
      <c r="B2396" s="17">
        <f t="shared" si="18"/>
        <v>2326</v>
      </c>
      <c r="D2396" s="16">
        <v>6765.46</v>
      </c>
      <c r="E2396" s="16">
        <v>6677.7470422535189</v>
      </c>
      <c r="F2396" s="15"/>
    </row>
    <row r="2397" spans="2:6" x14ac:dyDescent="0.2">
      <c r="B2397" s="17">
        <f t="shared" si="18"/>
        <v>2327</v>
      </c>
      <c r="D2397" s="16">
        <v>6768.65</v>
      </c>
      <c r="E2397" s="16">
        <v>6680.1585915492942</v>
      </c>
      <c r="F2397" s="15"/>
    </row>
    <row r="2398" spans="2:6" x14ac:dyDescent="0.2">
      <c r="B2398" s="17">
        <f t="shared" si="18"/>
        <v>2328</v>
      </c>
      <c r="D2398" s="16">
        <v>6772.46</v>
      </c>
      <c r="E2398" s="16">
        <v>6682.5938028169012</v>
      </c>
      <c r="F2398" s="15"/>
    </row>
    <row r="2399" spans="2:6" x14ac:dyDescent="0.2">
      <c r="B2399" s="17">
        <f t="shared" si="18"/>
        <v>2329</v>
      </c>
      <c r="D2399" s="16">
        <v>6779.77</v>
      </c>
      <c r="E2399" s="16">
        <v>6685.0992957746466</v>
      </c>
      <c r="F2399" s="15"/>
    </row>
    <row r="2400" spans="2:6" x14ac:dyDescent="0.2">
      <c r="B2400" s="17">
        <f t="shared" si="18"/>
        <v>2330</v>
      </c>
      <c r="D2400" s="16">
        <v>6787.89</v>
      </c>
      <c r="E2400" s="16">
        <v>6687.6842253521127</v>
      </c>
      <c r="F2400" s="15"/>
    </row>
    <row r="2401" spans="2:6" x14ac:dyDescent="0.2">
      <c r="B2401" s="17">
        <f t="shared" si="18"/>
        <v>2331</v>
      </c>
      <c r="D2401" s="16">
        <v>6798.33</v>
      </c>
      <c r="E2401" s="16">
        <v>6690.384507042254</v>
      </c>
      <c r="F2401" s="15"/>
    </row>
    <row r="2402" spans="2:6" x14ac:dyDescent="0.2">
      <c r="B2402" s="17">
        <f t="shared" si="18"/>
        <v>2332</v>
      </c>
      <c r="D2402" s="16">
        <v>6807.06</v>
      </c>
      <c r="E2402" s="16">
        <v>6693.1712676056341</v>
      </c>
      <c r="F2402" s="15"/>
    </row>
    <row r="2403" spans="2:6" x14ac:dyDescent="0.2">
      <c r="B2403" s="17">
        <f t="shared" si="18"/>
        <v>2333</v>
      </c>
      <c r="D2403" s="16">
        <v>6812.18</v>
      </c>
      <c r="E2403" s="16">
        <v>6696.006338028169</v>
      </c>
      <c r="F2403" s="15"/>
    </row>
    <row r="2404" spans="2:6" x14ac:dyDescent="0.2">
      <c r="B2404" s="17">
        <f t="shared" si="18"/>
        <v>2334</v>
      </c>
      <c r="D2404" s="16">
        <v>6815.21</v>
      </c>
      <c r="E2404" s="16">
        <v>6698.8535211267617</v>
      </c>
      <c r="F2404" s="15"/>
    </row>
    <row r="2405" spans="2:6" x14ac:dyDescent="0.2">
      <c r="B2405" s="17">
        <f t="shared" si="18"/>
        <v>2335</v>
      </c>
      <c r="D2405" s="16">
        <v>6816.59</v>
      </c>
      <c r="E2405" s="16">
        <v>6701.694647887326</v>
      </c>
      <c r="F2405" s="15"/>
    </row>
    <row r="2406" spans="2:6" x14ac:dyDescent="0.2">
      <c r="B2406" s="17">
        <f t="shared" si="18"/>
        <v>2336</v>
      </c>
      <c r="D2406" s="16">
        <v>6818.57</v>
      </c>
      <c r="E2406" s="16">
        <v>6704.5295774647911</v>
      </c>
      <c r="F2406" s="15"/>
    </row>
    <row r="2407" spans="2:6" x14ac:dyDescent="0.2">
      <c r="B2407" s="17">
        <f t="shared" si="18"/>
        <v>2337</v>
      </c>
      <c r="D2407" s="16">
        <v>6821.48</v>
      </c>
      <c r="E2407" s="16">
        <v>6707.3792957746491</v>
      </c>
      <c r="F2407" s="15"/>
    </row>
    <row r="2408" spans="2:6" x14ac:dyDescent="0.2">
      <c r="B2408" s="17">
        <f t="shared" si="18"/>
        <v>2338</v>
      </c>
      <c r="D2408" s="16">
        <v>6825.09</v>
      </c>
      <c r="E2408" s="16">
        <v>6710.2549295774661</v>
      </c>
      <c r="F2408" s="15"/>
    </row>
    <row r="2409" spans="2:6" x14ac:dyDescent="0.2">
      <c r="B2409" s="17">
        <f t="shared" si="18"/>
        <v>2339</v>
      </c>
      <c r="D2409" s="16">
        <v>6827.94</v>
      </c>
      <c r="E2409" s="16">
        <v>6713.1469014084523</v>
      </c>
      <c r="F2409" s="15"/>
    </row>
    <row r="2410" spans="2:6" x14ac:dyDescent="0.2">
      <c r="B2410" s="17">
        <f t="shared" si="18"/>
        <v>2340</v>
      </c>
      <c r="D2410" s="16">
        <v>6831.45</v>
      </c>
      <c r="E2410" s="16">
        <v>6716.0636619718325</v>
      </c>
      <c r="F2410" s="15"/>
    </row>
    <row r="2411" spans="2:6" x14ac:dyDescent="0.2">
      <c r="B2411" s="17">
        <f t="shared" si="18"/>
        <v>2341</v>
      </c>
      <c r="D2411" s="16">
        <v>6834.38</v>
      </c>
      <c r="E2411" s="16">
        <v>6718.984647887326</v>
      </c>
      <c r="F2411" s="15"/>
    </row>
    <row r="2412" spans="2:6" x14ac:dyDescent="0.2">
      <c r="B2412" s="17">
        <f t="shared" si="18"/>
        <v>2342</v>
      </c>
      <c r="D2412" s="16">
        <v>6837.17</v>
      </c>
      <c r="E2412" s="16">
        <v>6721.9140845070442</v>
      </c>
      <c r="F2412" s="15"/>
    </row>
    <row r="2413" spans="2:6" x14ac:dyDescent="0.2">
      <c r="B2413" s="17">
        <f t="shared" si="18"/>
        <v>2343</v>
      </c>
      <c r="D2413" s="16">
        <v>6839.92</v>
      </c>
      <c r="E2413" s="16">
        <v>6724.8498591549305</v>
      </c>
      <c r="F2413" s="15"/>
    </row>
    <row r="2414" spans="2:6" x14ac:dyDescent="0.2">
      <c r="B2414" s="17">
        <f t="shared" si="18"/>
        <v>2344</v>
      </c>
      <c r="D2414" s="16">
        <v>6842.15</v>
      </c>
      <c r="E2414" s="16">
        <v>6727.793661971833</v>
      </c>
      <c r="F2414" s="15"/>
    </row>
    <row r="2415" spans="2:6" x14ac:dyDescent="0.2">
      <c r="B2415" s="17">
        <f t="shared" si="18"/>
        <v>2345</v>
      </c>
      <c r="D2415" s="16">
        <v>6845.37</v>
      </c>
      <c r="E2415" s="16">
        <v>6730.7601408450728</v>
      </c>
      <c r="F2415" s="15"/>
    </row>
    <row r="2416" spans="2:6" x14ac:dyDescent="0.2">
      <c r="B2416" s="17">
        <f t="shared" si="18"/>
        <v>2346</v>
      </c>
      <c r="D2416" s="16">
        <v>6848.26</v>
      </c>
      <c r="E2416" s="16">
        <v>6733.7466197183112</v>
      </c>
      <c r="F2416" s="15"/>
    </row>
    <row r="2417" spans="2:6" x14ac:dyDescent="0.2">
      <c r="B2417" s="17">
        <f t="shared" si="18"/>
        <v>2347</v>
      </c>
      <c r="D2417" s="16">
        <v>6852.09</v>
      </c>
      <c r="E2417" s="16">
        <v>6736.7616901408473</v>
      </c>
      <c r="F2417" s="15"/>
    </row>
    <row r="2418" spans="2:6" x14ac:dyDescent="0.2">
      <c r="B2418" s="17">
        <f t="shared" si="18"/>
        <v>2348</v>
      </c>
      <c r="D2418" s="16">
        <v>6855.46</v>
      </c>
      <c r="E2418" s="16">
        <v>6739.8043661971851</v>
      </c>
      <c r="F2418" s="15"/>
    </row>
    <row r="2419" spans="2:6" x14ac:dyDescent="0.2">
      <c r="B2419" s="17">
        <f t="shared" si="18"/>
        <v>2349</v>
      </c>
      <c r="D2419" s="16">
        <v>6859.15</v>
      </c>
      <c r="E2419" s="16">
        <v>6742.8695774647922</v>
      </c>
      <c r="F2419" s="15"/>
    </row>
    <row r="2420" spans="2:6" x14ac:dyDescent="0.2">
      <c r="B2420" s="17">
        <f t="shared" si="18"/>
        <v>2350</v>
      </c>
      <c r="D2420" s="16">
        <v>6861.97</v>
      </c>
      <c r="E2420" s="16">
        <v>6745.9488732394393</v>
      </c>
      <c r="F2420" s="15"/>
    </row>
    <row r="2421" spans="2:6" x14ac:dyDescent="0.2">
      <c r="B2421" s="17">
        <f t="shared" si="18"/>
        <v>2351</v>
      </c>
      <c r="D2421" s="16">
        <v>6864.57</v>
      </c>
      <c r="E2421" s="16">
        <v>6749.0401408450725</v>
      </c>
      <c r="F2421" s="15"/>
    </row>
    <row r="2422" spans="2:6" x14ac:dyDescent="0.2">
      <c r="B2422" s="17">
        <f t="shared" si="18"/>
        <v>2352</v>
      </c>
      <c r="D2422" s="16">
        <v>6866.94</v>
      </c>
      <c r="E2422" s="16">
        <v>6752.1395774647917</v>
      </c>
      <c r="F2422" s="15"/>
    </row>
    <row r="2423" spans="2:6" x14ac:dyDescent="0.2">
      <c r="B2423" s="17">
        <f t="shared" si="18"/>
        <v>2353</v>
      </c>
      <c r="D2423" s="16">
        <v>6869.38</v>
      </c>
      <c r="E2423" s="16">
        <v>6755.2470422535243</v>
      </c>
      <c r="F2423" s="15"/>
    </row>
    <row r="2424" spans="2:6" x14ac:dyDescent="0.2">
      <c r="B2424" s="17">
        <f t="shared" si="18"/>
        <v>2354</v>
      </c>
      <c r="D2424" s="16">
        <v>6871.91</v>
      </c>
      <c r="E2424" s="16">
        <v>6758.3594366197212</v>
      </c>
      <c r="F2424" s="15"/>
    </row>
    <row r="2425" spans="2:6" x14ac:dyDescent="0.2">
      <c r="B2425" s="17">
        <f t="shared" si="18"/>
        <v>2355</v>
      </c>
      <c r="D2425" s="16">
        <v>6874.06</v>
      </c>
      <c r="E2425" s="16">
        <v>6761.4669014084539</v>
      </c>
      <c r="F2425" s="15"/>
    </row>
    <row r="2426" spans="2:6" x14ac:dyDescent="0.2">
      <c r="B2426" s="17">
        <f t="shared" si="18"/>
        <v>2356</v>
      </c>
      <c r="D2426" s="16">
        <v>6876.7</v>
      </c>
      <c r="E2426" s="16">
        <v>6764.5759154929601</v>
      </c>
      <c r="F2426" s="15"/>
    </row>
    <row r="2427" spans="2:6" x14ac:dyDescent="0.2">
      <c r="B2427" s="17">
        <f t="shared" si="18"/>
        <v>2357</v>
      </c>
      <c r="D2427" s="16">
        <v>6879.11</v>
      </c>
      <c r="E2427" s="16">
        <v>6767.6873239436645</v>
      </c>
      <c r="F2427" s="15"/>
    </row>
    <row r="2428" spans="2:6" x14ac:dyDescent="0.2">
      <c r="B2428" s="17">
        <f t="shared" si="18"/>
        <v>2358</v>
      </c>
      <c r="D2428" s="16">
        <v>6882.67</v>
      </c>
      <c r="E2428" s="16">
        <v>6770.8100000000022</v>
      </c>
      <c r="F2428" s="15"/>
    </row>
    <row r="2429" spans="2:6" x14ac:dyDescent="0.2">
      <c r="B2429" s="17">
        <f t="shared" si="18"/>
        <v>2359</v>
      </c>
      <c r="D2429" s="16">
        <v>6885.9</v>
      </c>
      <c r="E2429" s="16">
        <v>6773.9407042253533</v>
      </c>
      <c r="F2429" s="15"/>
    </row>
    <row r="2430" spans="2:6" x14ac:dyDescent="0.2">
      <c r="B2430" s="17">
        <f t="shared" si="18"/>
        <v>2360</v>
      </c>
      <c r="D2430" s="16">
        <v>6890.89</v>
      </c>
      <c r="E2430" s="16">
        <v>6777.095070422537</v>
      </c>
      <c r="F2430" s="15"/>
    </row>
    <row r="2431" spans="2:6" x14ac:dyDescent="0.2">
      <c r="B2431" s="17">
        <f t="shared" si="18"/>
        <v>2361</v>
      </c>
      <c r="D2431" s="16">
        <v>6895.31</v>
      </c>
      <c r="E2431" s="16">
        <v>6780.2766197183109</v>
      </c>
      <c r="F2431" s="15"/>
    </row>
    <row r="2432" spans="2:6" x14ac:dyDescent="0.2">
      <c r="B2432" s="17">
        <f t="shared" si="18"/>
        <v>2362</v>
      </c>
      <c r="D2432" s="16">
        <v>6900.84</v>
      </c>
      <c r="E2432" s="16">
        <v>6783.4923943661979</v>
      </c>
      <c r="F2432" s="15"/>
    </row>
    <row r="2433" spans="2:6" x14ac:dyDescent="0.2">
      <c r="B2433" s="17">
        <f t="shared" si="18"/>
        <v>2363</v>
      </c>
      <c r="D2433" s="16">
        <v>6906.4</v>
      </c>
      <c r="E2433" s="16">
        <v>6786.7390140845082</v>
      </c>
      <c r="F2433" s="15"/>
    </row>
    <row r="2434" spans="2:6" x14ac:dyDescent="0.2">
      <c r="B2434" s="17">
        <f t="shared" si="18"/>
        <v>2364</v>
      </c>
      <c r="D2434" s="16">
        <v>6911.63</v>
      </c>
      <c r="E2434" s="16">
        <v>6790.0159154929597</v>
      </c>
      <c r="F2434" s="15"/>
    </row>
    <row r="2435" spans="2:6" x14ac:dyDescent="0.2">
      <c r="B2435" s="17">
        <f t="shared" si="18"/>
        <v>2365</v>
      </c>
      <c r="D2435" s="16">
        <v>6916.53</v>
      </c>
      <c r="E2435" s="16">
        <v>6793.307605633805</v>
      </c>
      <c r="F2435" s="15"/>
    </row>
    <row r="2436" spans="2:6" x14ac:dyDescent="0.2">
      <c r="B2436" s="17">
        <f t="shared" si="18"/>
        <v>2366</v>
      </c>
      <c r="D2436" s="16">
        <v>6920.45</v>
      </c>
      <c r="E2436" s="16">
        <v>6796.6104225352128</v>
      </c>
      <c r="F2436" s="15"/>
    </row>
    <row r="2437" spans="2:6" x14ac:dyDescent="0.2">
      <c r="B2437" s="17">
        <f t="shared" si="18"/>
        <v>2367</v>
      </c>
      <c r="D2437" s="16">
        <v>6925.27</v>
      </c>
      <c r="E2437" s="16">
        <v>6799.9321126760588</v>
      </c>
      <c r="F2437" s="15"/>
    </row>
    <row r="2438" spans="2:6" x14ac:dyDescent="0.2">
      <c r="B2438" s="17">
        <f t="shared" si="18"/>
        <v>2368</v>
      </c>
      <c r="D2438" s="16">
        <v>6929.16</v>
      </c>
      <c r="E2438" s="16">
        <v>6803.2723943661986</v>
      </c>
      <c r="F2438" s="15"/>
    </row>
    <row r="2439" spans="2:6" x14ac:dyDescent="0.2">
      <c r="B2439" s="17">
        <f t="shared" si="18"/>
        <v>2369</v>
      </c>
      <c r="D2439" s="16">
        <v>6934.28</v>
      </c>
      <c r="E2439" s="16">
        <v>6806.6447887323966</v>
      </c>
      <c r="F2439" s="15"/>
    </row>
    <row r="2440" spans="2:6" x14ac:dyDescent="0.2">
      <c r="B2440" s="17">
        <f t="shared" si="18"/>
        <v>2370</v>
      </c>
      <c r="D2440" s="16">
        <v>6937.94</v>
      </c>
      <c r="E2440" s="16">
        <v>6810.0377464788753</v>
      </c>
      <c r="F2440" s="15"/>
    </row>
    <row r="2441" spans="2:6" x14ac:dyDescent="0.2">
      <c r="B2441" s="17">
        <f t="shared" si="18"/>
        <v>2371</v>
      </c>
      <c r="D2441" s="16">
        <v>6942.16</v>
      </c>
      <c r="E2441" s="16">
        <v>6813.452394366198</v>
      </c>
      <c r="F2441" s="15"/>
    </row>
    <row r="2442" spans="2:6" x14ac:dyDescent="0.2">
      <c r="B2442" s="17">
        <f t="shared" si="18"/>
        <v>2372</v>
      </c>
      <c r="D2442" s="16">
        <v>6945.34</v>
      </c>
      <c r="E2442" s="16">
        <v>6816.8763380281698</v>
      </c>
      <c r="F2442" s="15"/>
    </row>
    <row r="2443" spans="2:6" x14ac:dyDescent="0.2">
      <c r="B2443" s="17">
        <f t="shared" si="18"/>
        <v>2373</v>
      </c>
      <c r="D2443" s="16">
        <v>6949.03</v>
      </c>
      <c r="E2443" s="16">
        <v>6820.3107042253541</v>
      </c>
      <c r="F2443" s="15"/>
    </row>
    <row r="2444" spans="2:6" x14ac:dyDescent="0.2">
      <c r="B2444" s="17">
        <f t="shared" si="18"/>
        <v>2374</v>
      </c>
      <c r="D2444" s="16">
        <v>6953.38</v>
      </c>
      <c r="E2444" s="16">
        <v>6823.765070422538</v>
      </c>
      <c r="F2444" s="15"/>
    </row>
    <row r="2445" spans="2:6" x14ac:dyDescent="0.2">
      <c r="B2445" s="17">
        <f t="shared" si="18"/>
        <v>2375</v>
      </c>
      <c r="D2445" s="16">
        <v>6957.41</v>
      </c>
      <c r="E2445" s="16">
        <v>6827.23591549296</v>
      </c>
      <c r="F2445" s="15"/>
    </row>
    <row r="2446" spans="2:6" x14ac:dyDescent="0.2">
      <c r="B2446" s="17">
        <f t="shared" si="18"/>
        <v>2376</v>
      </c>
      <c r="D2446" s="16">
        <v>6962.51</v>
      </c>
      <c r="E2446" s="16">
        <v>6830.7343661971854</v>
      </c>
      <c r="F2446" s="15"/>
    </row>
    <row r="2447" spans="2:6" x14ac:dyDescent="0.2">
      <c r="B2447" s="17">
        <f t="shared" si="18"/>
        <v>2377</v>
      </c>
      <c r="D2447" s="16">
        <v>6966.71</v>
      </c>
      <c r="E2447" s="16">
        <v>6834.2621126760596</v>
      </c>
      <c r="F2447" s="15"/>
    </row>
    <row r="2448" spans="2:6" x14ac:dyDescent="0.2">
      <c r="B2448" s="17">
        <f t="shared" si="18"/>
        <v>2378</v>
      </c>
      <c r="D2448" s="16">
        <v>6971.11</v>
      </c>
      <c r="E2448" s="16">
        <v>6837.8145070422561</v>
      </c>
      <c r="F2448" s="15"/>
    </row>
    <row r="2449" spans="2:6" x14ac:dyDescent="0.2">
      <c r="B2449" s="17">
        <f t="shared" si="18"/>
        <v>2379</v>
      </c>
      <c r="D2449" s="16">
        <v>6974.5</v>
      </c>
      <c r="E2449" s="16">
        <v>6841.3822535211293</v>
      </c>
      <c r="F2449" s="15"/>
    </row>
    <row r="2450" spans="2:6" x14ac:dyDescent="0.2">
      <c r="B2450" s="17">
        <f t="shared" si="18"/>
        <v>2380</v>
      </c>
      <c r="D2450" s="16">
        <v>6978.63</v>
      </c>
      <c r="E2450" s="16">
        <v>6844.9664788732416</v>
      </c>
      <c r="F2450" s="15"/>
    </row>
    <row r="2451" spans="2:6" x14ac:dyDescent="0.2">
      <c r="B2451" s="17">
        <f t="shared" si="18"/>
        <v>2381</v>
      </c>
      <c r="D2451" s="16">
        <v>6981.54</v>
      </c>
      <c r="E2451" s="16">
        <v>6848.555070422537</v>
      </c>
      <c r="F2451" s="15"/>
    </row>
    <row r="2452" spans="2:6" x14ac:dyDescent="0.2">
      <c r="B2452" s="17">
        <f t="shared" si="18"/>
        <v>2382</v>
      </c>
      <c r="D2452" s="16">
        <v>6984.94</v>
      </c>
      <c r="E2452" s="16">
        <v>6852.1484507042278</v>
      </c>
      <c r="F2452" s="15"/>
    </row>
    <row r="2453" spans="2:6" x14ac:dyDescent="0.2">
      <c r="B2453" s="17">
        <f t="shared" si="18"/>
        <v>2383</v>
      </c>
      <c r="D2453" s="16">
        <v>6987.59</v>
      </c>
      <c r="E2453" s="16">
        <v>6855.7460563380309</v>
      </c>
      <c r="F2453" s="15"/>
    </row>
    <row r="2454" spans="2:6" x14ac:dyDescent="0.2">
      <c r="B2454" s="17">
        <f t="shared" si="18"/>
        <v>2384</v>
      </c>
      <c r="D2454" s="16">
        <v>6990.53</v>
      </c>
      <c r="E2454" s="16">
        <v>6859.3504225352135</v>
      </c>
      <c r="F2454" s="15"/>
    </row>
    <row r="2455" spans="2:6" x14ac:dyDescent="0.2">
      <c r="B2455" s="17">
        <f t="shared" ref="B2455:B2518" si="19">B2454+1</f>
        <v>2385</v>
      </c>
      <c r="D2455" s="16">
        <v>6994.37</v>
      </c>
      <c r="E2455" s="16">
        <v>6862.9722535211295</v>
      </c>
      <c r="F2455" s="15"/>
    </row>
    <row r="2456" spans="2:6" x14ac:dyDescent="0.2">
      <c r="B2456" s="17">
        <f t="shared" si="19"/>
        <v>2386</v>
      </c>
      <c r="D2456" s="16">
        <v>6997.89</v>
      </c>
      <c r="E2456" s="16">
        <v>6866.61211267606</v>
      </c>
      <c r="F2456" s="15"/>
    </row>
    <row r="2457" spans="2:6" x14ac:dyDescent="0.2">
      <c r="B2457" s="17">
        <f t="shared" si="19"/>
        <v>2387</v>
      </c>
      <c r="D2457" s="16">
        <v>7002.42</v>
      </c>
      <c r="E2457" s="16">
        <v>6870.2722535211306</v>
      </c>
      <c r="F2457" s="15"/>
    </row>
    <row r="2458" spans="2:6" x14ac:dyDescent="0.2">
      <c r="B2458" s="17">
        <f t="shared" si="19"/>
        <v>2388</v>
      </c>
      <c r="D2458" s="16">
        <v>7005.46</v>
      </c>
      <c r="E2458" s="16">
        <v>6873.9422535211306</v>
      </c>
      <c r="F2458" s="15"/>
    </row>
    <row r="2459" spans="2:6" x14ac:dyDescent="0.2">
      <c r="B2459" s="17">
        <f t="shared" si="19"/>
        <v>2389</v>
      </c>
      <c r="D2459" s="16">
        <v>7009.53</v>
      </c>
      <c r="E2459" s="16">
        <v>6877.6312676056377</v>
      </c>
      <c r="F2459" s="15"/>
    </row>
    <row r="2460" spans="2:6" x14ac:dyDescent="0.2">
      <c r="B2460" s="17">
        <f t="shared" si="19"/>
        <v>2390</v>
      </c>
      <c r="D2460" s="16">
        <v>7013.01</v>
      </c>
      <c r="E2460" s="16">
        <v>6881.3456338028209</v>
      </c>
      <c r="F2460" s="15"/>
    </row>
    <row r="2461" spans="2:6" x14ac:dyDescent="0.2">
      <c r="B2461" s="17">
        <f t="shared" si="19"/>
        <v>2391</v>
      </c>
      <c r="D2461" s="16">
        <v>7017.17</v>
      </c>
      <c r="E2461" s="16">
        <v>6885.0883098591585</v>
      </c>
      <c r="F2461" s="15"/>
    </row>
    <row r="2462" spans="2:6" x14ac:dyDescent="0.2">
      <c r="B2462" s="17">
        <f t="shared" si="19"/>
        <v>2392</v>
      </c>
      <c r="D2462" s="16">
        <v>7020.92</v>
      </c>
      <c r="E2462" s="16">
        <v>6888.8542253521155</v>
      </c>
      <c r="F2462" s="15"/>
    </row>
    <row r="2463" spans="2:6" x14ac:dyDescent="0.2">
      <c r="B2463" s="17">
        <f t="shared" si="19"/>
        <v>2393</v>
      </c>
      <c r="D2463" s="16">
        <v>7025.94</v>
      </c>
      <c r="E2463" s="16">
        <v>6892.6567605633836</v>
      </c>
      <c r="F2463" s="15"/>
    </row>
    <row r="2464" spans="2:6" x14ac:dyDescent="0.2">
      <c r="B2464" s="17">
        <f t="shared" si="19"/>
        <v>2394</v>
      </c>
      <c r="D2464" s="16">
        <v>7030.5</v>
      </c>
      <c r="E2464" s="16">
        <v>6896.4897183098619</v>
      </c>
      <c r="F2464" s="15"/>
    </row>
    <row r="2465" spans="2:6" x14ac:dyDescent="0.2">
      <c r="B2465" s="17">
        <f t="shared" si="19"/>
        <v>2395</v>
      </c>
      <c r="D2465" s="16">
        <v>7035.1</v>
      </c>
      <c r="E2465" s="16">
        <v>6900.3530985915513</v>
      </c>
      <c r="F2465" s="15"/>
    </row>
    <row r="2466" spans="2:6" x14ac:dyDescent="0.2">
      <c r="B2466" s="17">
        <f t="shared" si="19"/>
        <v>2396</v>
      </c>
      <c r="D2466" s="16">
        <v>7040.52</v>
      </c>
      <c r="E2466" s="16">
        <v>6904.2563380281708</v>
      </c>
      <c r="F2466" s="15"/>
    </row>
    <row r="2467" spans="2:6" x14ac:dyDescent="0.2">
      <c r="B2467" s="17">
        <f t="shared" si="19"/>
        <v>2397</v>
      </c>
      <c r="D2467" s="16">
        <v>7044.66</v>
      </c>
      <c r="E2467" s="16">
        <v>6908.1887323943674</v>
      </c>
      <c r="F2467" s="15"/>
    </row>
    <row r="2468" spans="2:6" x14ac:dyDescent="0.2">
      <c r="B2468" s="17">
        <f t="shared" si="19"/>
        <v>2398</v>
      </c>
      <c r="D2468" s="16">
        <v>7049.31</v>
      </c>
      <c r="E2468" s="16">
        <v>6912.1416901408456</v>
      </c>
      <c r="F2468" s="15"/>
    </row>
    <row r="2469" spans="2:6" x14ac:dyDescent="0.2">
      <c r="B2469" s="17">
        <f t="shared" si="19"/>
        <v>2399</v>
      </c>
      <c r="D2469" s="16">
        <v>7053.28</v>
      </c>
      <c r="E2469" s="16">
        <v>6916.0969014084521</v>
      </c>
      <c r="F2469" s="15"/>
    </row>
    <row r="2470" spans="2:6" x14ac:dyDescent="0.2">
      <c r="B2470" s="17">
        <f t="shared" si="19"/>
        <v>2400</v>
      </c>
      <c r="D2470" s="16">
        <v>7058.3</v>
      </c>
      <c r="E2470" s="16">
        <v>6920.0198591549306</v>
      </c>
      <c r="F2470" s="15"/>
    </row>
    <row r="2471" spans="2:6" x14ac:dyDescent="0.2">
      <c r="B2471" s="17">
        <f t="shared" si="19"/>
        <v>2401</v>
      </c>
      <c r="D2471" s="16">
        <v>7061.98</v>
      </c>
      <c r="E2471" s="16">
        <v>6923.8802816901416</v>
      </c>
      <c r="F2471" s="15"/>
    </row>
    <row r="2472" spans="2:6" x14ac:dyDescent="0.2">
      <c r="B2472" s="17">
        <f t="shared" si="19"/>
        <v>2402</v>
      </c>
      <c r="D2472" s="16">
        <v>7067.06</v>
      </c>
      <c r="E2472" s="16">
        <v>6927.6652112676065</v>
      </c>
      <c r="F2472" s="15"/>
    </row>
    <row r="2473" spans="2:6" x14ac:dyDescent="0.2">
      <c r="B2473" s="17">
        <f t="shared" si="19"/>
        <v>2403</v>
      </c>
      <c r="D2473" s="16">
        <v>7071.19</v>
      </c>
      <c r="E2473" s="16">
        <v>6931.3853521126766</v>
      </c>
      <c r="F2473" s="15"/>
    </row>
    <row r="2474" spans="2:6" x14ac:dyDescent="0.2">
      <c r="B2474" s="17">
        <f t="shared" si="19"/>
        <v>2404</v>
      </c>
      <c r="D2474" s="16">
        <v>7075.27</v>
      </c>
      <c r="E2474" s="16">
        <v>6935.0908450704237</v>
      </c>
      <c r="F2474" s="15"/>
    </row>
    <row r="2475" spans="2:6" x14ac:dyDescent="0.2">
      <c r="B2475" s="17">
        <f t="shared" si="19"/>
        <v>2405</v>
      </c>
      <c r="D2475" s="16">
        <v>7080.14</v>
      </c>
      <c r="E2475" s="16">
        <v>6938.822253521128</v>
      </c>
      <c r="F2475" s="15"/>
    </row>
    <row r="2476" spans="2:6" x14ac:dyDescent="0.2">
      <c r="B2476" s="17">
        <f t="shared" si="19"/>
        <v>2406</v>
      </c>
      <c r="D2476" s="16">
        <v>7084.3</v>
      </c>
      <c r="E2476" s="16">
        <v>6942.5928169014087</v>
      </c>
      <c r="F2476" s="15"/>
    </row>
    <row r="2477" spans="2:6" x14ac:dyDescent="0.2">
      <c r="B2477" s="17">
        <f t="shared" si="19"/>
        <v>2407</v>
      </c>
      <c r="D2477" s="16">
        <v>7089.48</v>
      </c>
      <c r="E2477" s="16">
        <v>6946.4084507042262</v>
      </c>
      <c r="F2477" s="15"/>
    </row>
    <row r="2478" spans="2:6" x14ac:dyDescent="0.2">
      <c r="B2478" s="17">
        <f t="shared" si="19"/>
        <v>2408</v>
      </c>
      <c r="D2478" s="16">
        <v>7093.4</v>
      </c>
      <c r="E2478" s="16">
        <v>6950.2383098591563</v>
      </c>
      <c r="F2478" s="15"/>
    </row>
    <row r="2479" spans="2:6" x14ac:dyDescent="0.2">
      <c r="B2479" s="17">
        <f t="shared" si="19"/>
        <v>2409</v>
      </c>
      <c r="D2479" s="16">
        <v>7098.07</v>
      </c>
      <c r="E2479" s="16">
        <v>6954.0830985915509</v>
      </c>
      <c r="F2479" s="15"/>
    </row>
    <row r="2480" spans="2:6" x14ac:dyDescent="0.2">
      <c r="B2480" s="17">
        <f t="shared" si="19"/>
        <v>2410</v>
      </c>
      <c r="D2480" s="16">
        <v>7101.54</v>
      </c>
      <c r="E2480" s="16">
        <v>6957.9366197183108</v>
      </c>
      <c r="F2480" s="15"/>
    </row>
    <row r="2481" spans="2:6" x14ac:dyDescent="0.2">
      <c r="B2481" s="17">
        <f t="shared" si="19"/>
        <v>2411</v>
      </c>
      <c r="D2481" s="16">
        <v>7105.87</v>
      </c>
      <c r="E2481" s="16">
        <v>6961.8016901408455</v>
      </c>
      <c r="F2481" s="15"/>
    </row>
    <row r="2482" spans="2:6" x14ac:dyDescent="0.2">
      <c r="B2482" s="17">
        <f t="shared" si="19"/>
        <v>2412</v>
      </c>
      <c r="D2482" s="16">
        <v>7109.69</v>
      </c>
      <c r="E2482" s="16">
        <v>6965.6792957746484</v>
      </c>
      <c r="F2482" s="15"/>
    </row>
    <row r="2483" spans="2:6" x14ac:dyDescent="0.2">
      <c r="B2483" s="17">
        <f t="shared" si="19"/>
        <v>2413</v>
      </c>
      <c r="D2483" s="16">
        <v>7114.82</v>
      </c>
      <c r="E2483" s="16">
        <v>6969.5898591549294</v>
      </c>
      <c r="F2483" s="15"/>
    </row>
    <row r="2484" spans="2:6" x14ac:dyDescent="0.2">
      <c r="B2484" s="17">
        <f t="shared" si="19"/>
        <v>2414</v>
      </c>
      <c r="D2484" s="16">
        <v>7119.86</v>
      </c>
      <c r="E2484" s="16">
        <v>6973.5326760563394</v>
      </c>
      <c r="F2484" s="15"/>
    </row>
    <row r="2485" spans="2:6" x14ac:dyDescent="0.2">
      <c r="B2485" s="17">
        <f t="shared" si="19"/>
        <v>2415</v>
      </c>
      <c r="D2485" s="16">
        <v>7124.32</v>
      </c>
      <c r="E2485" s="16">
        <v>6977.5069014084511</v>
      </c>
      <c r="F2485" s="15"/>
    </row>
    <row r="2486" spans="2:6" x14ac:dyDescent="0.2">
      <c r="B2486" s="17">
        <f t="shared" si="19"/>
        <v>2416</v>
      </c>
      <c r="D2486" s="16">
        <v>7128.81</v>
      </c>
      <c r="E2486" s="16">
        <v>6981.4990140845075</v>
      </c>
      <c r="F2486" s="15"/>
    </row>
    <row r="2487" spans="2:6" x14ac:dyDescent="0.2">
      <c r="B2487" s="17">
        <f t="shared" si="19"/>
        <v>2417</v>
      </c>
      <c r="D2487" s="16">
        <v>7132.56</v>
      </c>
      <c r="E2487" s="16">
        <v>6985.5032394366199</v>
      </c>
      <c r="F2487" s="15"/>
    </row>
    <row r="2488" spans="2:6" x14ac:dyDescent="0.2">
      <c r="B2488" s="17">
        <f t="shared" si="19"/>
        <v>2418</v>
      </c>
      <c r="D2488" s="16">
        <v>7137.63</v>
      </c>
      <c r="E2488" s="16">
        <v>6989.5249295774647</v>
      </c>
      <c r="F2488" s="15"/>
    </row>
    <row r="2489" spans="2:6" x14ac:dyDescent="0.2">
      <c r="B2489" s="17">
        <f t="shared" si="19"/>
        <v>2419</v>
      </c>
      <c r="D2489" s="16">
        <v>7141.95</v>
      </c>
      <c r="E2489" s="16">
        <v>6993.5599999999995</v>
      </c>
      <c r="F2489" s="15"/>
    </row>
    <row r="2490" spans="2:6" x14ac:dyDescent="0.2">
      <c r="B2490" s="17">
        <f t="shared" si="19"/>
        <v>2420</v>
      </c>
      <c r="D2490" s="16">
        <v>7147.88</v>
      </c>
      <c r="E2490" s="16">
        <v>6997.6266197183104</v>
      </c>
      <c r="F2490" s="15"/>
    </row>
    <row r="2491" spans="2:6" x14ac:dyDescent="0.2">
      <c r="B2491" s="17">
        <f t="shared" si="19"/>
        <v>2421</v>
      </c>
      <c r="D2491" s="16">
        <v>7152.71</v>
      </c>
      <c r="E2491" s="16">
        <v>7001.7215492957748</v>
      </c>
      <c r="F2491" s="15"/>
    </row>
    <row r="2492" spans="2:6" x14ac:dyDescent="0.2">
      <c r="B2492" s="17">
        <f t="shared" si="19"/>
        <v>2422</v>
      </c>
      <c r="D2492" s="16">
        <v>7158.76</v>
      </c>
      <c r="E2492" s="16">
        <v>7005.8650704225356</v>
      </c>
      <c r="F2492" s="15"/>
    </row>
    <row r="2493" spans="2:6" x14ac:dyDescent="0.2">
      <c r="B2493" s="17">
        <f t="shared" si="19"/>
        <v>2423</v>
      </c>
      <c r="D2493" s="16">
        <v>7163.93</v>
      </c>
      <c r="E2493" s="16">
        <v>7010.0480281690134</v>
      </c>
      <c r="F2493" s="15"/>
    </row>
    <row r="2494" spans="2:6" x14ac:dyDescent="0.2">
      <c r="B2494" s="17">
        <f t="shared" si="19"/>
        <v>2424</v>
      </c>
      <c r="D2494" s="16">
        <v>7168.47</v>
      </c>
      <c r="E2494" s="16">
        <v>7014.2605633802814</v>
      </c>
      <c r="F2494" s="15"/>
    </row>
    <row r="2495" spans="2:6" x14ac:dyDescent="0.2">
      <c r="B2495" s="17">
        <f t="shared" si="19"/>
        <v>2425</v>
      </c>
      <c r="D2495" s="16">
        <v>7174.02</v>
      </c>
      <c r="E2495" s="16">
        <v>7018.5156338028173</v>
      </c>
      <c r="F2495" s="15"/>
    </row>
    <row r="2496" spans="2:6" x14ac:dyDescent="0.2">
      <c r="B2496" s="17">
        <f t="shared" si="19"/>
        <v>2426</v>
      </c>
      <c r="D2496" s="16">
        <v>7178.53</v>
      </c>
      <c r="E2496" s="16">
        <v>7022.8039436619729</v>
      </c>
      <c r="F2496" s="15"/>
    </row>
    <row r="2497" spans="2:6" x14ac:dyDescent="0.2">
      <c r="B2497" s="17">
        <f t="shared" si="19"/>
        <v>2427</v>
      </c>
      <c r="D2497" s="16">
        <v>7183.98</v>
      </c>
      <c r="E2497" s="16">
        <v>7027.1318309859171</v>
      </c>
      <c r="F2497" s="15"/>
    </row>
    <row r="2498" spans="2:6" x14ac:dyDescent="0.2">
      <c r="B2498" s="17">
        <f t="shared" si="19"/>
        <v>2428</v>
      </c>
      <c r="D2498" s="16">
        <v>7188.48</v>
      </c>
      <c r="E2498" s="16">
        <v>7031.489154929578</v>
      </c>
      <c r="F2498" s="15"/>
    </row>
    <row r="2499" spans="2:6" x14ac:dyDescent="0.2">
      <c r="B2499" s="17">
        <f t="shared" si="19"/>
        <v>2429</v>
      </c>
      <c r="D2499" s="16">
        <v>7193.8</v>
      </c>
      <c r="E2499" s="16">
        <v>7035.8712676056348</v>
      </c>
      <c r="F2499" s="15"/>
    </row>
    <row r="2500" spans="2:6" x14ac:dyDescent="0.2">
      <c r="B2500" s="17">
        <f t="shared" si="19"/>
        <v>2430</v>
      </c>
      <c r="D2500" s="16">
        <v>7198.4</v>
      </c>
      <c r="E2500" s="16">
        <v>7040.2726760563392</v>
      </c>
      <c r="F2500" s="15"/>
    </row>
    <row r="2501" spans="2:6" x14ac:dyDescent="0.2">
      <c r="B2501" s="17">
        <f t="shared" si="19"/>
        <v>2431</v>
      </c>
      <c r="D2501" s="16">
        <v>7204.13</v>
      </c>
      <c r="E2501" s="16">
        <v>7044.684507042256</v>
      </c>
      <c r="F2501" s="15"/>
    </row>
    <row r="2502" spans="2:6" x14ac:dyDescent="0.2">
      <c r="B2502" s="17">
        <f t="shared" si="19"/>
        <v>2432</v>
      </c>
      <c r="D2502" s="16">
        <v>7209.08</v>
      </c>
      <c r="E2502" s="16">
        <v>7049.1038028169032</v>
      </c>
      <c r="F2502" s="15"/>
    </row>
    <row r="2503" spans="2:6" x14ac:dyDescent="0.2">
      <c r="B2503" s="17">
        <f t="shared" si="19"/>
        <v>2433</v>
      </c>
      <c r="D2503" s="16">
        <v>7214.42</v>
      </c>
      <c r="E2503" s="16">
        <v>7053.5204225352127</v>
      </c>
      <c r="F2503" s="15"/>
    </row>
    <row r="2504" spans="2:6" x14ac:dyDescent="0.2">
      <c r="B2504" s="17">
        <f t="shared" si="19"/>
        <v>2434</v>
      </c>
      <c r="D2504" s="16">
        <v>7219.49</v>
      </c>
      <c r="E2504" s="16">
        <v>7057.930140845071</v>
      </c>
      <c r="F2504" s="15"/>
    </row>
    <row r="2505" spans="2:6" x14ac:dyDescent="0.2">
      <c r="B2505" s="17">
        <f t="shared" si="19"/>
        <v>2435</v>
      </c>
      <c r="D2505" s="16">
        <v>7224.15</v>
      </c>
      <c r="E2505" s="16">
        <v>7062.3318309859169</v>
      </c>
      <c r="F2505" s="15"/>
    </row>
    <row r="2506" spans="2:6" x14ac:dyDescent="0.2">
      <c r="B2506" s="17">
        <f t="shared" si="19"/>
        <v>2436</v>
      </c>
      <c r="D2506" s="16">
        <v>7229.62</v>
      </c>
      <c r="E2506" s="16">
        <v>7066.7415492957762</v>
      </c>
      <c r="F2506" s="15"/>
    </row>
    <row r="2507" spans="2:6" x14ac:dyDescent="0.2">
      <c r="B2507" s="17">
        <f t="shared" si="19"/>
        <v>2437</v>
      </c>
      <c r="D2507" s="16">
        <v>7233.9</v>
      </c>
      <c r="E2507" s="16">
        <v>7071.1563380281705</v>
      </c>
      <c r="F2507" s="15"/>
    </row>
    <row r="2508" spans="2:6" x14ac:dyDescent="0.2">
      <c r="B2508" s="17">
        <f t="shared" si="19"/>
        <v>2438</v>
      </c>
      <c r="D2508" s="16">
        <v>7238.8</v>
      </c>
      <c r="E2508" s="16">
        <v>7075.572253521128</v>
      </c>
      <c r="F2508" s="15"/>
    </row>
    <row r="2509" spans="2:6" x14ac:dyDescent="0.2">
      <c r="B2509" s="17">
        <f t="shared" si="19"/>
        <v>2439</v>
      </c>
      <c r="D2509" s="16">
        <v>7242.51</v>
      </c>
      <c r="E2509" s="16">
        <v>7079.9856338028185</v>
      </c>
      <c r="F2509" s="15"/>
    </row>
    <row r="2510" spans="2:6" x14ac:dyDescent="0.2">
      <c r="B2510" s="17">
        <f t="shared" si="19"/>
        <v>2440</v>
      </c>
      <c r="D2510" s="16">
        <v>7247.2</v>
      </c>
      <c r="E2510" s="16">
        <v>7084.3929577464796</v>
      </c>
      <c r="F2510" s="15"/>
    </row>
    <row r="2511" spans="2:6" x14ac:dyDescent="0.2">
      <c r="B2511" s="17">
        <f t="shared" si="19"/>
        <v>2441</v>
      </c>
      <c r="D2511" s="16">
        <v>7251.03</v>
      </c>
      <c r="E2511" s="16">
        <v>7088.8026760563398</v>
      </c>
      <c r="F2511" s="15"/>
    </row>
    <row r="2512" spans="2:6" x14ac:dyDescent="0.2">
      <c r="B2512" s="17">
        <f t="shared" si="19"/>
        <v>2442</v>
      </c>
      <c r="D2512" s="16">
        <v>7255.44</v>
      </c>
      <c r="E2512" s="16">
        <v>7093.215070422536</v>
      </c>
      <c r="F2512" s="15"/>
    </row>
    <row r="2513" spans="2:6" x14ac:dyDescent="0.2">
      <c r="B2513" s="17">
        <f t="shared" si="19"/>
        <v>2443</v>
      </c>
      <c r="D2513" s="16">
        <v>7259.6</v>
      </c>
      <c r="E2513" s="16">
        <v>7097.6412676056352</v>
      </c>
      <c r="F2513" s="15"/>
    </row>
    <row r="2514" spans="2:6" x14ac:dyDescent="0.2">
      <c r="B2514" s="17">
        <f t="shared" si="19"/>
        <v>2444</v>
      </c>
      <c r="D2514" s="16">
        <v>7263.49</v>
      </c>
      <c r="E2514" s="16">
        <v>7102.0702816901421</v>
      </c>
      <c r="F2514" s="15"/>
    </row>
    <row r="2515" spans="2:6" x14ac:dyDescent="0.2">
      <c r="B2515" s="17">
        <f t="shared" si="19"/>
        <v>2445</v>
      </c>
      <c r="D2515" s="16">
        <v>7268.76</v>
      </c>
      <c r="E2515" s="16">
        <v>7106.5122535211276</v>
      </c>
      <c r="F2515" s="15"/>
    </row>
    <row r="2516" spans="2:6" x14ac:dyDescent="0.2">
      <c r="B2516" s="17">
        <f t="shared" si="19"/>
        <v>2446</v>
      </c>
      <c r="D2516" s="16">
        <v>7273.52</v>
      </c>
      <c r="E2516" s="16">
        <v>7110.9645070422548</v>
      </c>
      <c r="F2516" s="15"/>
    </row>
    <row r="2517" spans="2:6" x14ac:dyDescent="0.2">
      <c r="B2517" s="17">
        <f t="shared" si="19"/>
        <v>2447</v>
      </c>
      <c r="D2517" s="16">
        <v>7279.13</v>
      </c>
      <c r="E2517" s="16">
        <v>7115.4239436619737</v>
      </c>
      <c r="F2517" s="15"/>
    </row>
    <row r="2518" spans="2:6" x14ac:dyDescent="0.2">
      <c r="B2518" s="17">
        <f t="shared" si="19"/>
        <v>2448</v>
      </c>
      <c r="D2518" s="16">
        <v>7283.59</v>
      </c>
      <c r="E2518" s="16">
        <v>7119.8870422535238</v>
      </c>
      <c r="F2518" s="15"/>
    </row>
    <row r="2519" spans="2:6" x14ac:dyDescent="0.2">
      <c r="B2519" s="17">
        <f t="shared" ref="B2519:B2582" si="20">B2518+1</f>
        <v>2449</v>
      </c>
      <c r="D2519" s="16">
        <v>7289.39</v>
      </c>
      <c r="E2519" s="16">
        <v>7124.3698591549319</v>
      </c>
      <c r="F2519" s="15"/>
    </row>
    <row r="2520" spans="2:6" x14ac:dyDescent="0.2">
      <c r="B2520" s="17">
        <f t="shared" si="20"/>
        <v>2450</v>
      </c>
      <c r="D2520" s="16">
        <v>7293.83</v>
      </c>
      <c r="E2520" s="16">
        <v>7128.8674647887356</v>
      </c>
      <c r="F2520" s="15"/>
    </row>
    <row r="2521" spans="2:6" x14ac:dyDescent="0.2">
      <c r="B2521" s="17">
        <f t="shared" si="20"/>
        <v>2451</v>
      </c>
      <c r="D2521" s="16">
        <v>7299.41</v>
      </c>
      <c r="E2521" s="16">
        <v>7133.3854929577492</v>
      </c>
      <c r="F2521" s="15"/>
    </row>
    <row r="2522" spans="2:6" x14ac:dyDescent="0.2">
      <c r="B2522" s="17">
        <f t="shared" si="20"/>
        <v>2452</v>
      </c>
      <c r="D2522" s="16">
        <v>7303.7</v>
      </c>
      <c r="E2522" s="16">
        <v>7137.9229577464812</v>
      </c>
      <c r="F2522" s="15"/>
    </row>
    <row r="2523" spans="2:6" x14ac:dyDescent="0.2">
      <c r="B2523" s="17">
        <f t="shared" si="20"/>
        <v>2453</v>
      </c>
      <c r="D2523" s="16">
        <v>7308.76</v>
      </c>
      <c r="E2523" s="16">
        <v>7142.4838028169033</v>
      </c>
      <c r="F2523" s="15"/>
    </row>
    <row r="2524" spans="2:6" x14ac:dyDescent="0.2">
      <c r="B2524" s="17">
        <f t="shared" si="20"/>
        <v>2454</v>
      </c>
      <c r="D2524" s="16">
        <v>7313.18</v>
      </c>
      <c r="E2524" s="16">
        <v>7147.0695774647911</v>
      </c>
      <c r="F2524" s="15"/>
    </row>
    <row r="2525" spans="2:6" x14ac:dyDescent="0.2">
      <c r="B2525" s="17">
        <f t="shared" si="20"/>
        <v>2455</v>
      </c>
      <c r="D2525" s="16">
        <v>7317.95</v>
      </c>
      <c r="E2525" s="16">
        <v>7151.6811267605644</v>
      </c>
      <c r="F2525" s="15"/>
    </row>
    <row r="2526" spans="2:6" x14ac:dyDescent="0.2">
      <c r="B2526" s="17">
        <f t="shared" si="20"/>
        <v>2456</v>
      </c>
      <c r="D2526" s="16">
        <v>7323.35</v>
      </c>
      <c r="E2526" s="16">
        <v>7156.3146478873259</v>
      </c>
      <c r="F2526" s="15"/>
    </row>
    <row r="2527" spans="2:6" x14ac:dyDescent="0.2">
      <c r="B2527" s="17">
        <f t="shared" si="20"/>
        <v>2457</v>
      </c>
      <c r="D2527" s="16">
        <v>7327.66</v>
      </c>
      <c r="E2527" s="16">
        <v>7160.959295774649</v>
      </c>
      <c r="F2527" s="15"/>
    </row>
    <row r="2528" spans="2:6" x14ac:dyDescent="0.2">
      <c r="B2528" s="17">
        <f t="shared" si="20"/>
        <v>2458</v>
      </c>
      <c r="D2528" s="16">
        <v>7332.99</v>
      </c>
      <c r="E2528" s="16">
        <v>7165.6152112676073</v>
      </c>
      <c r="F2528" s="15"/>
    </row>
    <row r="2529" spans="2:6" x14ac:dyDescent="0.2">
      <c r="B2529" s="17">
        <f t="shared" si="20"/>
        <v>2459</v>
      </c>
      <c r="D2529" s="16">
        <v>7336.62</v>
      </c>
      <c r="E2529" s="16">
        <v>7170.2794366197195</v>
      </c>
      <c r="F2529" s="15"/>
    </row>
    <row r="2530" spans="2:6" x14ac:dyDescent="0.2">
      <c r="B2530" s="17">
        <f t="shared" si="20"/>
        <v>2460</v>
      </c>
      <c r="D2530" s="16">
        <v>7340.5</v>
      </c>
      <c r="E2530" s="16">
        <v>7174.9409859154939</v>
      </c>
      <c r="F2530" s="15"/>
    </row>
    <row r="2531" spans="2:6" x14ac:dyDescent="0.2">
      <c r="B2531" s="17">
        <f t="shared" si="20"/>
        <v>2461</v>
      </c>
      <c r="D2531" s="16">
        <v>7343.62</v>
      </c>
      <c r="E2531" s="16">
        <v>7179.5974647887333</v>
      </c>
      <c r="F2531" s="15"/>
    </row>
    <row r="2532" spans="2:6" x14ac:dyDescent="0.2">
      <c r="B2532" s="17">
        <f t="shared" si="20"/>
        <v>2462</v>
      </c>
      <c r="D2532" s="16">
        <v>7347.31</v>
      </c>
      <c r="E2532" s="16">
        <v>7184.2473239436631</v>
      </c>
      <c r="F2532" s="15"/>
    </row>
    <row r="2533" spans="2:6" x14ac:dyDescent="0.2">
      <c r="B2533" s="17">
        <f t="shared" si="20"/>
        <v>2463</v>
      </c>
      <c r="D2533" s="16">
        <v>7350.52</v>
      </c>
      <c r="E2533" s="16">
        <v>7188.8895774647908</v>
      </c>
      <c r="F2533" s="15"/>
    </row>
    <row r="2534" spans="2:6" x14ac:dyDescent="0.2">
      <c r="B2534" s="17">
        <f t="shared" si="20"/>
        <v>2464</v>
      </c>
      <c r="D2534" s="16">
        <v>7354.64</v>
      </c>
      <c r="E2534" s="16">
        <v>7193.5191549295787</v>
      </c>
      <c r="F2534" s="15"/>
    </row>
    <row r="2535" spans="2:6" x14ac:dyDescent="0.2">
      <c r="B2535" s="17">
        <f t="shared" si="20"/>
        <v>2465</v>
      </c>
      <c r="D2535" s="16">
        <v>7358.83</v>
      </c>
      <c r="E2535" s="16">
        <v>7198.1435211267617</v>
      </c>
      <c r="F2535" s="15"/>
    </row>
    <row r="2536" spans="2:6" x14ac:dyDescent="0.2">
      <c r="B2536" s="17">
        <f t="shared" si="20"/>
        <v>2466</v>
      </c>
      <c r="D2536" s="16">
        <v>7363.07</v>
      </c>
      <c r="E2536" s="16">
        <v>7202.7628169014097</v>
      </c>
      <c r="F2536" s="15"/>
    </row>
    <row r="2537" spans="2:6" x14ac:dyDescent="0.2">
      <c r="B2537" s="17">
        <f t="shared" si="20"/>
        <v>2467</v>
      </c>
      <c r="D2537" s="16">
        <v>7368.19</v>
      </c>
      <c r="E2537" s="16">
        <v>7207.3778873239444</v>
      </c>
      <c r="F2537" s="15"/>
    </row>
    <row r="2538" spans="2:6" x14ac:dyDescent="0.2">
      <c r="B2538" s="17">
        <f t="shared" si="20"/>
        <v>2468</v>
      </c>
      <c r="D2538" s="16">
        <v>7372.71</v>
      </c>
      <c r="E2538" s="16">
        <v>7211.9983098591565</v>
      </c>
      <c r="F2538" s="15"/>
    </row>
    <row r="2539" spans="2:6" x14ac:dyDescent="0.2">
      <c r="B2539" s="17">
        <f t="shared" si="20"/>
        <v>2469</v>
      </c>
      <c r="D2539" s="16">
        <v>7378.48</v>
      </c>
      <c r="E2539" s="16">
        <v>7216.6345070422549</v>
      </c>
      <c r="F2539" s="15"/>
    </row>
    <row r="2540" spans="2:6" x14ac:dyDescent="0.2">
      <c r="B2540" s="17">
        <f t="shared" si="20"/>
        <v>2470</v>
      </c>
      <c r="D2540" s="16">
        <v>7382.72</v>
      </c>
      <c r="E2540" s="16">
        <v>7221.2745070422543</v>
      </c>
      <c r="F2540" s="15"/>
    </row>
    <row r="2541" spans="2:6" x14ac:dyDescent="0.2">
      <c r="B2541" s="17">
        <f t="shared" si="20"/>
        <v>2471</v>
      </c>
      <c r="D2541" s="16">
        <v>7387.78</v>
      </c>
      <c r="E2541" s="16">
        <v>7225.9150704225367</v>
      </c>
      <c r="F2541" s="15"/>
    </row>
    <row r="2542" spans="2:6" x14ac:dyDescent="0.2">
      <c r="B2542" s="17">
        <f t="shared" si="20"/>
        <v>2472</v>
      </c>
      <c r="D2542" s="16">
        <v>7391.5</v>
      </c>
      <c r="E2542" s="16">
        <v>7230.5561971830994</v>
      </c>
      <c r="F2542" s="15"/>
    </row>
    <row r="2543" spans="2:6" x14ac:dyDescent="0.2">
      <c r="B2543" s="17">
        <f t="shared" si="20"/>
        <v>2473</v>
      </c>
      <c r="D2543" s="16">
        <v>7395.51</v>
      </c>
      <c r="E2543" s="16">
        <v>7235.1822535211277</v>
      </c>
      <c r="F2543" s="15"/>
    </row>
    <row r="2544" spans="2:6" x14ac:dyDescent="0.2">
      <c r="B2544" s="17">
        <f t="shared" si="20"/>
        <v>2474</v>
      </c>
      <c r="D2544" s="16">
        <v>7399.38</v>
      </c>
      <c r="E2544" s="16">
        <v>7239.8046478873248</v>
      </c>
      <c r="F2544" s="15"/>
    </row>
    <row r="2545" spans="2:6" x14ac:dyDescent="0.2">
      <c r="B2545" s="17">
        <f t="shared" si="20"/>
        <v>2475</v>
      </c>
      <c r="D2545" s="16">
        <v>7403.17</v>
      </c>
      <c r="E2545" s="16">
        <v>7244.4229577464794</v>
      </c>
      <c r="F2545" s="15"/>
    </row>
    <row r="2546" spans="2:6" x14ac:dyDescent="0.2">
      <c r="B2546" s="17">
        <f t="shared" si="20"/>
        <v>2476</v>
      </c>
      <c r="D2546" s="16">
        <v>7407.27</v>
      </c>
      <c r="E2546" s="16">
        <v>7249.030422535212</v>
      </c>
      <c r="F2546" s="15"/>
    </row>
    <row r="2547" spans="2:6" x14ac:dyDescent="0.2">
      <c r="B2547" s="17">
        <f t="shared" si="20"/>
        <v>2477</v>
      </c>
      <c r="D2547" s="16">
        <v>7410.33</v>
      </c>
      <c r="E2547" s="16">
        <v>7253.622394366198</v>
      </c>
      <c r="F2547" s="15"/>
    </row>
    <row r="2548" spans="2:6" x14ac:dyDescent="0.2">
      <c r="B2548" s="17">
        <f t="shared" si="20"/>
        <v>2478</v>
      </c>
      <c r="D2548" s="16">
        <v>7414.19</v>
      </c>
      <c r="E2548" s="16">
        <v>7258.1957746478893</v>
      </c>
      <c r="F2548" s="15"/>
    </row>
    <row r="2549" spans="2:6" x14ac:dyDescent="0.2">
      <c r="B2549" s="17">
        <f t="shared" si="20"/>
        <v>2479</v>
      </c>
      <c r="D2549" s="16">
        <v>7417.24</v>
      </c>
      <c r="E2549" s="16">
        <v>7262.7569014084511</v>
      </c>
      <c r="F2549" s="15"/>
    </row>
    <row r="2550" spans="2:6" x14ac:dyDescent="0.2">
      <c r="B2550" s="17">
        <f t="shared" si="20"/>
        <v>2480</v>
      </c>
      <c r="D2550" s="16">
        <v>7421.68</v>
      </c>
      <c r="E2550" s="16">
        <v>7267.3147887323948</v>
      </c>
      <c r="F2550" s="15"/>
    </row>
    <row r="2551" spans="2:6" x14ac:dyDescent="0.2">
      <c r="B2551" s="17">
        <f t="shared" si="20"/>
        <v>2481</v>
      </c>
      <c r="D2551" s="16">
        <v>7426.49</v>
      </c>
      <c r="E2551" s="16">
        <v>7271.8915492957749</v>
      </c>
      <c r="F2551" s="15"/>
    </row>
    <row r="2552" spans="2:6" x14ac:dyDescent="0.2">
      <c r="B2552" s="17">
        <f t="shared" si="20"/>
        <v>2482</v>
      </c>
      <c r="D2552" s="16">
        <v>7433.82</v>
      </c>
      <c r="E2552" s="16">
        <v>7276.5105633802814</v>
      </c>
      <c r="F2552" s="15"/>
    </row>
    <row r="2553" spans="2:6" x14ac:dyDescent="0.2">
      <c r="B2553" s="17">
        <f t="shared" si="20"/>
        <v>2483</v>
      </c>
      <c r="D2553" s="16">
        <v>7439.97</v>
      </c>
      <c r="E2553" s="16">
        <v>7281.1623943661971</v>
      </c>
      <c r="F2553" s="15"/>
    </row>
    <row r="2554" spans="2:6" x14ac:dyDescent="0.2">
      <c r="B2554" s="17">
        <f t="shared" si="20"/>
        <v>2484</v>
      </c>
      <c r="D2554" s="16">
        <v>7447.43</v>
      </c>
      <c r="E2554" s="16">
        <v>7285.8470422535202</v>
      </c>
      <c r="F2554" s="15"/>
    </row>
    <row r="2555" spans="2:6" x14ac:dyDescent="0.2">
      <c r="B2555" s="17">
        <f t="shared" si="20"/>
        <v>2485</v>
      </c>
      <c r="D2555" s="16">
        <v>7453.33</v>
      </c>
      <c r="E2555" s="16">
        <v>7290.543802816901</v>
      </c>
      <c r="F2555" s="15"/>
    </row>
    <row r="2556" spans="2:6" x14ac:dyDescent="0.2">
      <c r="B2556" s="17">
        <f t="shared" si="20"/>
        <v>2486</v>
      </c>
      <c r="D2556" s="16">
        <v>7458.55</v>
      </c>
      <c r="E2556" s="16">
        <v>7295.2512676056331</v>
      </c>
      <c r="F2556" s="15"/>
    </row>
    <row r="2557" spans="2:6" x14ac:dyDescent="0.2">
      <c r="B2557" s="17">
        <f t="shared" si="20"/>
        <v>2487</v>
      </c>
      <c r="D2557" s="16">
        <v>7463.22</v>
      </c>
      <c r="E2557" s="16">
        <v>7299.9612676056331</v>
      </c>
      <c r="F2557" s="15"/>
    </row>
    <row r="2558" spans="2:6" x14ac:dyDescent="0.2">
      <c r="B2558" s="17">
        <f t="shared" si="20"/>
        <v>2488</v>
      </c>
      <c r="D2558" s="16">
        <v>7467.28</v>
      </c>
      <c r="E2558" s="16">
        <v>7304.6756338028172</v>
      </c>
      <c r="F2558" s="15"/>
    </row>
    <row r="2559" spans="2:6" x14ac:dyDescent="0.2">
      <c r="B2559" s="17">
        <f t="shared" si="20"/>
        <v>2489</v>
      </c>
      <c r="D2559" s="16">
        <v>7472.66</v>
      </c>
      <c r="E2559" s="16">
        <v>7309.3943661971825</v>
      </c>
      <c r="F2559" s="15"/>
    </row>
    <row r="2560" spans="2:6" x14ac:dyDescent="0.2">
      <c r="B2560" s="17">
        <f t="shared" si="20"/>
        <v>2490</v>
      </c>
      <c r="D2560" s="16">
        <v>7477.38</v>
      </c>
      <c r="E2560" s="16">
        <v>7314.1187323943659</v>
      </c>
      <c r="F2560" s="15"/>
    </row>
    <row r="2561" spans="2:6" x14ac:dyDescent="0.2">
      <c r="B2561" s="17">
        <f t="shared" si="20"/>
        <v>2491</v>
      </c>
      <c r="D2561" s="16">
        <v>7483.69</v>
      </c>
      <c r="E2561" s="16">
        <v>7318.8484507042258</v>
      </c>
      <c r="F2561" s="15"/>
    </row>
    <row r="2562" spans="2:6" x14ac:dyDescent="0.2">
      <c r="B2562" s="17">
        <f t="shared" si="20"/>
        <v>2492</v>
      </c>
      <c r="D2562" s="16">
        <v>7489.18</v>
      </c>
      <c r="E2562" s="16">
        <v>7323.5874647887331</v>
      </c>
      <c r="F2562" s="15"/>
    </row>
    <row r="2563" spans="2:6" x14ac:dyDescent="0.2">
      <c r="B2563" s="17">
        <f t="shared" si="20"/>
        <v>2493</v>
      </c>
      <c r="D2563" s="16">
        <v>7495.48</v>
      </c>
      <c r="E2563" s="16">
        <v>7328.3300000000008</v>
      </c>
      <c r="F2563" s="15"/>
    </row>
    <row r="2564" spans="2:6" x14ac:dyDescent="0.2">
      <c r="B2564" s="17">
        <f t="shared" si="20"/>
        <v>2494</v>
      </c>
      <c r="D2564" s="16">
        <v>7500.54</v>
      </c>
      <c r="E2564" s="16">
        <v>7333.0709859154931</v>
      </c>
      <c r="F2564" s="15"/>
    </row>
    <row r="2565" spans="2:6" x14ac:dyDescent="0.2">
      <c r="B2565" s="17">
        <f t="shared" si="20"/>
        <v>2495</v>
      </c>
      <c r="D2565" s="16">
        <v>7506.01</v>
      </c>
      <c r="E2565" s="16">
        <v>7337.8250704225356</v>
      </c>
      <c r="F2565" s="15"/>
    </row>
    <row r="2566" spans="2:6" x14ac:dyDescent="0.2">
      <c r="B2566" s="17">
        <f t="shared" si="20"/>
        <v>2496</v>
      </c>
      <c r="D2566" s="16">
        <v>7510.92</v>
      </c>
      <c r="E2566" s="16">
        <v>7342.5701408450705</v>
      </c>
      <c r="F2566" s="15"/>
    </row>
    <row r="2567" spans="2:6" x14ac:dyDescent="0.2">
      <c r="B2567" s="17">
        <f t="shared" si="20"/>
        <v>2497</v>
      </c>
      <c r="D2567" s="16">
        <v>7515.74</v>
      </c>
      <c r="E2567" s="16">
        <v>7347.3195774647884</v>
      </c>
      <c r="F2567" s="15"/>
    </row>
    <row r="2568" spans="2:6" x14ac:dyDescent="0.2">
      <c r="B2568" s="17">
        <f t="shared" si="20"/>
        <v>2498</v>
      </c>
      <c r="D2568" s="16">
        <v>7521.14</v>
      </c>
      <c r="E2568" s="16">
        <v>7352.0683098591544</v>
      </c>
      <c r="F2568" s="15"/>
    </row>
    <row r="2569" spans="2:6" x14ac:dyDescent="0.2">
      <c r="B2569" s="17">
        <f t="shared" si="20"/>
        <v>2499</v>
      </c>
      <c r="D2569" s="16">
        <v>7525.64</v>
      </c>
      <c r="E2569" s="16">
        <v>7356.8170422535204</v>
      </c>
      <c r="F2569" s="15"/>
    </row>
    <row r="2570" spans="2:6" x14ac:dyDescent="0.2">
      <c r="B2570" s="17">
        <f t="shared" si="20"/>
        <v>2500</v>
      </c>
      <c r="D2570" s="16">
        <v>7531.21</v>
      </c>
      <c r="E2570" s="16">
        <v>7361.5692957746478</v>
      </c>
      <c r="F2570" s="15"/>
    </row>
    <row r="2571" spans="2:6" x14ac:dyDescent="0.2">
      <c r="B2571" s="17">
        <f t="shared" si="20"/>
        <v>2501</v>
      </c>
      <c r="D2571" s="16">
        <v>7536.15</v>
      </c>
      <c r="E2571" s="16">
        <v>7366.3263380281687</v>
      </c>
      <c r="F2571" s="15"/>
    </row>
    <row r="2572" spans="2:6" x14ac:dyDescent="0.2">
      <c r="B2572" s="17">
        <f t="shared" si="20"/>
        <v>2502</v>
      </c>
      <c r="D2572" s="16">
        <v>7542.11</v>
      </c>
      <c r="E2572" s="16">
        <v>7371.0866197183095</v>
      </c>
      <c r="F2572" s="15"/>
    </row>
    <row r="2573" spans="2:6" x14ac:dyDescent="0.2">
      <c r="B2573" s="17">
        <f t="shared" si="20"/>
        <v>2503</v>
      </c>
      <c r="D2573" s="16">
        <v>7546.77</v>
      </c>
      <c r="E2573" s="16">
        <v>7375.8428169014078</v>
      </c>
      <c r="F2573" s="15"/>
    </row>
    <row r="2574" spans="2:6" x14ac:dyDescent="0.2">
      <c r="B2574" s="17">
        <f t="shared" si="20"/>
        <v>2504</v>
      </c>
      <c r="D2574" s="16">
        <v>7552.53</v>
      </c>
      <c r="E2574" s="16">
        <v>7380.6049295774646</v>
      </c>
      <c r="F2574" s="15"/>
    </row>
    <row r="2575" spans="2:6" x14ac:dyDescent="0.2">
      <c r="B2575" s="17">
        <f t="shared" si="20"/>
        <v>2505</v>
      </c>
      <c r="D2575" s="16">
        <v>7556.79</v>
      </c>
      <c r="E2575" s="16">
        <v>7385.3556338028166</v>
      </c>
      <c r="F2575" s="15"/>
    </row>
    <row r="2576" spans="2:6" x14ac:dyDescent="0.2">
      <c r="B2576" s="17">
        <f t="shared" si="20"/>
        <v>2506</v>
      </c>
      <c r="D2576" s="16">
        <v>7561.82</v>
      </c>
      <c r="E2576" s="16">
        <v>7390.1115492957733</v>
      </c>
      <c r="F2576" s="15"/>
    </row>
    <row r="2577" spans="2:6" x14ac:dyDescent="0.2">
      <c r="B2577" s="17">
        <f t="shared" si="20"/>
        <v>2507</v>
      </c>
      <c r="D2577" s="16">
        <v>7565.54</v>
      </c>
      <c r="E2577" s="16">
        <v>7394.8428169014078</v>
      </c>
      <c r="F2577" s="15"/>
    </row>
    <row r="2578" spans="2:6" x14ac:dyDescent="0.2">
      <c r="B2578" s="17">
        <f t="shared" si="20"/>
        <v>2508</v>
      </c>
      <c r="D2578" s="16">
        <v>7569.49</v>
      </c>
      <c r="E2578" s="16">
        <v>7399.5694366197176</v>
      </c>
      <c r="F2578" s="15"/>
    </row>
    <row r="2579" spans="2:6" x14ac:dyDescent="0.2">
      <c r="B2579" s="17">
        <f t="shared" si="20"/>
        <v>2509</v>
      </c>
      <c r="D2579" s="16">
        <v>7572.77</v>
      </c>
      <c r="E2579" s="16">
        <v>7404.2732394366185</v>
      </c>
      <c r="F2579" s="15"/>
    </row>
    <row r="2580" spans="2:6" x14ac:dyDescent="0.2">
      <c r="B2580" s="17">
        <f t="shared" si="20"/>
        <v>2510</v>
      </c>
      <c r="D2580" s="16">
        <v>7576.47</v>
      </c>
      <c r="E2580" s="16">
        <v>7408.9769014084504</v>
      </c>
      <c r="F2580" s="15"/>
    </row>
    <row r="2581" spans="2:6" x14ac:dyDescent="0.2">
      <c r="B2581" s="17">
        <f t="shared" si="20"/>
        <v>2511</v>
      </c>
      <c r="D2581" s="16">
        <v>7581.11</v>
      </c>
      <c r="E2581" s="16">
        <v>7413.6798591549295</v>
      </c>
      <c r="F2581" s="15"/>
    </row>
    <row r="2582" spans="2:6" x14ac:dyDescent="0.2">
      <c r="B2582" s="17">
        <f t="shared" si="20"/>
        <v>2512</v>
      </c>
      <c r="D2582" s="16">
        <v>7585.92</v>
      </c>
      <c r="E2582" s="16">
        <v>7418.396619718309</v>
      </c>
      <c r="F2582" s="15"/>
    </row>
    <row r="2583" spans="2:6" x14ac:dyDescent="0.2">
      <c r="B2583" s="17">
        <f t="shared" ref="B2583:B2646" si="21">B2582+1</f>
        <v>2513</v>
      </c>
      <c r="D2583" s="16">
        <v>7592.05</v>
      </c>
      <c r="E2583" s="16">
        <v>7423.1376056338013</v>
      </c>
      <c r="F2583" s="15"/>
    </row>
    <row r="2584" spans="2:6" x14ac:dyDescent="0.2">
      <c r="B2584" s="17">
        <f t="shared" si="21"/>
        <v>2514</v>
      </c>
      <c r="D2584" s="16">
        <v>7597.16</v>
      </c>
      <c r="E2584" s="16">
        <v>7427.8919718309853</v>
      </c>
      <c r="F2584" s="15"/>
    </row>
    <row r="2585" spans="2:6" x14ac:dyDescent="0.2">
      <c r="B2585" s="17">
        <f t="shared" si="21"/>
        <v>2515</v>
      </c>
      <c r="D2585" s="16">
        <v>7603.59</v>
      </c>
      <c r="E2585" s="16">
        <v>7432.6821126760542</v>
      </c>
      <c r="F2585" s="15"/>
    </row>
    <row r="2586" spans="2:6" x14ac:dyDescent="0.2">
      <c r="B2586" s="17">
        <f t="shared" si="21"/>
        <v>2516</v>
      </c>
      <c r="D2586" s="16">
        <v>7608.65</v>
      </c>
      <c r="E2586" s="16">
        <v>7437.4692957746474</v>
      </c>
      <c r="F2586" s="15"/>
    </row>
    <row r="2587" spans="2:6" x14ac:dyDescent="0.2">
      <c r="B2587" s="17">
        <f t="shared" si="21"/>
        <v>2517</v>
      </c>
      <c r="D2587" s="16">
        <v>7616.99</v>
      </c>
      <c r="E2587" s="16">
        <v>7442.3069014084494</v>
      </c>
      <c r="F2587" s="15"/>
    </row>
    <row r="2588" spans="2:6" x14ac:dyDescent="0.2">
      <c r="B2588" s="17">
        <f t="shared" si="21"/>
        <v>2518</v>
      </c>
      <c r="D2588" s="16">
        <v>7627.25</v>
      </c>
      <c r="E2588" s="16">
        <v>7447.2099999999991</v>
      </c>
      <c r="F2588" s="15"/>
    </row>
    <row r="2589" spans="2:6" x14ac:dyDescent="0.2">
      <c r="B2589" s="17">
        <f t="shared" si="21"/>
        <v>2519</v>
      </c>
      <c r="D2589" s="16">
        <v>7639.55</v>
      </c>
      <c r="E2589" s="16">
        <v>7452.2235211267607</v>
      </c>
      <c r="F2589" s="15"/>
    </row>
    <row r="2590" spans="2:6" x14ac:dyDescent="0.2">
      <c r="B2590" s="17">
        <f t="shared" si="21"/>
        <v>2520</v>
      </c>
      <c r="D2590" s="16">
        <v>7654.62</v>
      </c>
      <c r="E2590" s="16">
        <v>7457.3676056338027</v>
      </c>
      <c r="F2590" s="15"/>
    </row>
    <row r="2591" spans="2:6" x14ac:dyDescent="0.2">
      <c r="B2591" s="17">
        <f t="shared" si="21"/>
        <v>2521</v>
      </c>
      <c r="D2591" s="16">
        <v>7665.86</v>
      </c>
      <c r="E2591" s="16">
        <v>7462.6074647887308</v>
      </c>
      <c r="F2591" s="15"/>
    </row>
    <row r="2592" spans="2:6" x14ac:dyDescent="0.2">
      <c r="B2592" s="17">
        <f t="shared" si="21"/>
        <v>2522</v>
      </c>
      <c r="D2592" s="16">
        <v>7674.06</v>
      </c>
      <c r="E2592" s="16">
        <v>7467.8842253521116</v>
      </c>
      <c r="F2592" s="15"/>
    </row>
    <row r="2593" spans="2:6" x14ac:dyDescent="0.2">
      <c r="B2593" s="17">
        <f t="shared" si="21"/>
        <v>2523</v>
      </c>
      <c r="D2593" s="16">
        <v>7678.05</v>
      </c>
      <c r="E2593" s="16">
        <v>7473.1567605633791</v>
      </c>
      <c r="F2593" s="15"/>
    </row>
    <row r="2594" spans="2:6" x14ac:dyDescent="0.2">
      <c r="B2594" s="17">
        <f t="shared" si="21"/>
        <v>2524</v>
      </c>
      <c r="D2594" s="16">
        <v>7680.44</v>
      </c>
      <c r="E2594" s="16">
        <v>7478.3916901408429</v>
      </c>
      <c r="F2594" s="15"/>
    </row>
    <row r="2595" spans="2:6" x14ac:dyDescent="0.2">
      <c r="B2595" s="17">
        <f t="shared" si="21"/>
        <v>2525</v>
      </c>
      <c r="D2595" s="16">
        <v>7683.12</v>
      </c>
      <c r="E2595" s="16">
        <v>7483.6021126760543</v>
      </c>
      <c r="F2595" s="15"/>
    </row>
    <row r="2596" spans="2:6" x14ac:dyDescent="0.2">
      <c r="B2596" s="17">
        <f t="shared" si="21"/>
        <v>2526</v>
      </c>
      <c r="D2596" s="16">
        <v>7688.43</v>
      </c>
      <c r="E2596" s="16">
        <v>7488.8201408450686</v>
      </c>
      <c r="F2596" s="15"/>
    </row>
    <row r="2597" spans="2:6" x14ac:dyDescent="0.2">
      <c r="B2597" s="17">
        <f t="shared" si="21"/>
        <v>2527</v>
      </c>
      <c r="D2597" s="16">
        <v>7693.7</v>
      </c>
      <c r="E2597" s="16">
        <v>7494.0363380281669</v>
      </c>
      <c r="F2597" s="15"/>
    </row>
    <row r="2598" spans="2:6" x14ac:dyDescent="0.2">
      <c r="B2598" s="17">
        <f t="shared" si="21"/>
        <v>2528</v>
      </c>
      <c r="D2598" s="16">
        <v>7699.68</v>
      </c>
      <c r="E2598" s="16">
        <v>7499.2760563380261</v>
      </c>
      <c r="F2598" s="15"/>
    </row>
    <row r="2599" spans="2:6" x14ac:dyDescent="0.2">
      <c r="B2599" s="17">
        <f t="shared" si="21"/>
        <v>2529</v>
      </c>
      <c r="D2599" s="16">
        <v>7706.05</v>
      </c>
      <c r="E2599" s="16">
        <v>7504.530422535212</v>
      </c>
      <c r="F2599" s="15"/>
    </row>
    <row r="2600" spans="2:6" x14ac:dyDescent="0.2">
      <c r="B2600" s="17">
        <f t="shared" si="21"/>
        <v>2530</v>
      </c>
      <c r="D2600" s="16">
        <v>7711.83</v>
      </c>
      <c r="E2600" s="16">
        <v>7509.8150704225336</v>
      </c>
      <c r="F2600" s="15"/>
    </row>
    <row r="2601" spans="2:6" x14ac:dyDescent="0.2">
      <c r="B2601" s="17">
        <f t="shared" si="21"/>
        <v>2531</v>
      </c>
      <c r="D2601" s="16">
        <v>7718.64</v>
      </c>
      <c r="E2601" s="16">
        <v>7515.140985915491</v>
      </c>
      <c r="F2601" s="15"/>
    </row>
    <row r="2602" spans="2:6" x14ac:dyDescent="0.2">
      <c r="B2602" s="17">
        <f t="shared" si="21"/>
        <v>2532</v>
      </c>
      <c r="D2602" s="16">
        <v>7724.06</v>
      </c>
      <c r="E2602" s="16">
        <v>7520.499295774649</v>
      </c>
      <c r="F2602" s="15"/>
    </row>
    <row r="2603" spans="2:6" x14ac:dyDescent="0.2">
      <c r="B2603" s="17">
        <f t="shared" si="21"/>
        <v>2533</v>
      </c>
      <c r="D2603" s="16">
        <v>7730.02</v>
      </c>
      <c r="E2603" s="16">
        <v>7525.889577464789</v>
      </c>
      <c r="F2603" s="15"/>
    </row>
    <row r="2604" spans="2:6" x14ac:dyDescent="0.2">
      <c r="B2604" s="17">
        <f t="shared" si="21"/>
        <v>2534</v>
      </c>
      <c r="D2604" s="16">
        <v>7734.64</v>
      </c>
      <c r="E2604" s="16">
        <v>7531.2997183098596</v>
      </c>
      <c r="F2604" s="15"/>
    </row>
    <row r="2605" spans="2:6" x14ac:dyDescent="0.2">
      <c r="B2605" s="17">
        <f t="shared" si="21"/>
        <v>2535</v>
      </c>
      <c r="D2605" s="16">
        <v>7740.25</v>
      </c>
      <c r="E2605" s="16">
        <v>7536.7308450704231</v>
      </c>
      <c r="F2605" s="15"/>
    </row>
    <row r="2606" spans="2:6" x14ac:dyDescent="0.2">
      <c r="B2606" s="17">
        <f t="shared" si="21"/>
        <v>2536</v>
      </c>
      <c r="D2606" s="16">
        <v>7744.51</v>
      </c>
      <c r="E2606" s="16">
        <v>7542.1629577464801</v>
      </c>
      <c r="F2606" s="15"/>
    </row>
    <row r="2607" spans="2:6" x14ac:dyDescent="0.2">
      <c r="B2607" s="17">
        <f t="shared" si="21"/>
        <v>2537</v>
      </c>
      <c r="D2607" s="16">
        <v>7749.48</v>
      </c>
      <c r="E2607" s="16">
        <v>7547.605352112676</v>
      </c>
      <c r="F2607" s="15"/>
    </row>
    <row r="2608" spans="2:6" x14ac:dyDescent="0.2">
      <c r="B2608" s="17">
        <f t="shared" si="21"/>
        <v>2538</v>
      </c>
      <c r="D2608" s="16">
        <v>7753.8</v>
      </c>
      <c r="E2608" s="16">
        <v>7553.0364788732404</v>
      </c>
      <c r="F2608" s="15"/>
    </row>
    <row r="2609" spans="2:6" x14ac:dyDescent="0.2">
      <c r="B2609" s="17">
        <f t="shared" si="21"/>
        <v>2539</v>
      </c>
      <c r="D2609" s="16">
        <v>7758.08</v>
      </c>
      <c r="E2609" s="16">
        <v>7558.4642253521124</v>
      </c>
      <c r="F2609" s="15"/>
    </row>
    <row r="2610" spans="2:6" x14ac:dyDescent="0.2">
      <c r="B2610" s="17">
        <f t="shared" si="21"/>
        <v>2540</v>
      </c>
      <c r="D2610" s="16">
        <v>7762.96</v>
      </c>
      <c r="E2610" s="16">
        <v>7563.8794366197171</v>
      </c>
      <c r="F2610" s="15"/>
    </row>
    <row r="2611" spans="2:6" x14ac:dyDescent="0.2">
      <c r="B2611" s="17">
        <f t="shared" si="21"/>
        <v>2541</v>
      </c>
      <c r="D2611" s="16">
        <v>7767.35</v>
      </c>
      <c r="E2611" s="16">
        <v>7569.2967605633794</v>
      </c>
      <c r="F2611" s="15"/>
    </row>
    <row r="2612" spans="2:6" x14ac:dyDescent="0.2">
      <c r="B2612" s="17">
        <f t="shared" si="21"/>
        <v>2542</v>
      </c>
      <c r="D2612" s="16">
        <v>7772.43</v>
      </c>
      <c r="E2612" s="16">
        <v>7574.7143661971841</v>
      </c>
      <c r="F2612" s="15"/>
    </row>
    <row r="2613" spans="2:6" x14ac:dyDescent="0.2">
      <c r="B2613" s="17">
        <f t="shared" si="21"/>
        <v>2543</v>
      </c>
      <c r="D2613" s="16">
        <v>7776.65</v>
      </c>
      <c r="E2613" s="16">
        <v>7580.1390140845069</v>
      </c>
      <c r="F2613" s="15"/>
    </row>
    <row r="2614" spans="2:6" x14ac:dyDescent="0.2">
      <c r="B2614" s="17">
        <f t="shared" si="21"/>
        <v>2544</v>
      </c>
      <c r="D2614" s="16">
        <v>7781.82</v>
      </c>
      <c r="E2614" s="16">
        <v>7585.579999999999</v>
      </c>
      <c r="F2614" s="15"/>
    </row>
    <row r="2615" spans="2:6" x14ac:dyDescent="0.2">
      <c r="B2615" s="17">
        <f t="shared" si="21"/>
        <v>2545</v>
      </c>
      <c r="D2615" s="16">
        <v>7786.34</v>
      </c>
      <c r="E2615" s="16">
        <v>7591.0301408450687</v>
      </c>
      <c r="F2615" s="15"/>
    </row>
    <row r="2616" spans="2:6" x14ac:dyDescent="0.2">
      <c r="B2616" s="17">
        <f t="shared" si="21"/>
        <v>2546</v>
      </c>
      <c r="D2616" s="16">
        <v>7791.71</v>
      </c>
      <c r="E2616" s="16">
        <v>7596.5025352112671</v>
      </c>
      <c r="F2616" s="15"/>
    </row>
    <row r="2617" spans="2:6" x14ac:dyDescent="0.2">
      <c r="B2617" s="17">
        <f t="shared" si="21"/>
        <v>2547</v>
      </c>
      <c r="D2617" s="16">
        <v>7797.19</v>
      </c>
      <c r="E2617" s="16">
        <v>7601.9943661971829</v>
      </c>
      <c r="F2617" s="15"/>
    </row>
    <row r="2618" spans="2:6" x14ac:dyDescent="0.2">
      <c r="B2618" s="17">
        <f t="shared" si="21"/>
        <v>2548</v>
      </c>
      <c r="D2618" s="16">
        <v>7803.28</v>
      </c>
      <c r="E2618" s="16">
        <v>7607.5288732394374</v>
      </c>
      <c r="F2618" s="15"/>
    </row>
    <row r="2619" spans="2:6" x14ac:dyDescent="0.2">
      <c r="B2619" s="17">
        <f t="shared" si="21"/>
        <v>2549</v>
      </c>
      <c r="D2619" s="16">
        <v>7809.56</v>
      </c>
      <c r="E2619" s="16">
        <v>7613.0974647887342</v>
      </c>
      <c r="F2619" s="15"/>
    </row>
    <row r="2620" spans="2:6" x14ac:dyDescent="0.2">
      <c r="B2620" s="17">
        <f t="shared" si="21"/>
        <v>2550</v>
      </c>
      <c r="D2620" s="16">
        <v>7815.05</v>
      </c>
      <c r="E2620" s="16">
        <v>7618.7004225352139</v>
      </c>
      <c r="F2620" s="15"/>
    </row>
    <row r="2621" spans="2:6" x14ac:dyDescent="0.2">
      <c r="B2621" s="17">
        <f t="shared" si="21"/>
        <v>2551</v>
      </c>
      <c r="D2621" s="16">
        <v>7820.71</v>
      </c>
      <c r="E2621" s="16">
        <v>7624.3205633802836</v>
      </c>
      <c r="F2621" s="15"/>
    </row>
    <row r="2622" spans="2:6" x14ac:dyDescent="0.2">
      <c r="B2622" s="17">
        <f t="shared" si="21"/>
        <v>2552</v>
      </c>
      <c r="D2622" s="16">
        <v>7824.55</v>
      </c>
      <c r="E2622" s="16">
        <v>7629.9270422535219</v>
      </c>
      <c r="F2622" s="15"/>
    </row>
    <row r="2623" spans="2:6" x14ac:dyDescent="0.2">
      <c r="B2623" s="17">
        <f t="shared" si="21"/>
        <v>2553</v>
      </c>
      <c r="D2623" s="16">
        <v>7829.47</v>
      </c>
      <c r="E2623" s="16">
        <v>7635.4995774647896</v>
      </c>
      <c r="F2623" s="15"/>
    </row>
    <row r="2624" spans="2:6" x14ac:dyDescent="0.2">
      <c r="B2624" s="17">
        <f t="shared" si="21"/>
        <v>2554</v>
      </c>
      <c r="D2624" s="16">
        <v>7833.54</v>
      </c>
      <c r="E2624" s="16">
        <v>7641.0428169014094</v>
      </c>
      <c r="F2624" s="15"/>
    </row>
    <row r="2625" spans="2:6" x14ac:dyDescent="0.2">
      <c r="B2625" s="17">
        <f t="shared" si="21"/>
        <v>2555</v>
      </c>
      <c r="D2625" s="16">
        <v>7838.41</v>
      </c>
      <c r="E2625" s="16">
        <v>7646.5495774647907</v>
      </c>
      <c r="F2625" s="15"/>
    </row>
    <row r="2626" spans="2:6" x14ac:dyDescent="0.2">
      <c r="B2626" s="17">
        <f t="shared" si="21"/>
        <v>2556</v>
      </c>
      <c r="D2626" s="16">
        <v>7842.66</v>
      </c>
      <c r="E2626" s="16">
        <v>7652.0330985915507</v>
      </c>
      <c r="F2626" s="15"/>
    </row>
    <row r="2627" spans="2:6" x14ac:dyDescent="0.2">
      <c r="B2627" s="17">
        <f t="shared" si="21"/>
        <v>2557</v>
      </c>
      <c r="D2627" s="16">
        <v>7847.64</v>
      </c>
      <c r="E2627" s="16">
        <v>7657.513239436621</v>
      </c>
      <c r="F2627" s="15"/>
    </row>
    <row r="2628" spans="2:6" x14ac:dyDescent="0.2">
      <c r="B2628" s="17">
        <f t="shared" si="21"/>
        <v>2558</v>
      </c>
      <c r="D2628" s="16">
        <v>7851.62</v>
      </c>
      <c r="E2628" s="16">
        <v>7662.9836619718308</v>
      </c>
      <c r="F2628" s="15"/>
    </row>
    <row r="2629" spans="2:6" x14ac:dyDescent="0.2">
      <c r="B2629" s="17">
        <f t="shared" si="21"/>
        <v>2559</v>
      </c>
      <c r="D2629" s="16">
        <v>7856.11</v>
      </c>
      <c r="E2629" s="16">
        <v>7668.460140845069</v>
      </c>
      <c r="F2629" s="15"/>
    </row>
    <row r="2630" spans="2:6" x14ac:dyDescent="0.2">
      <c r="B2630" s="17">
        <f t="shared" si="21"/>
        <v>2560</v>
      </c>
      <c r="D2630" s="16">
        <v>7860.87</v>
      </c>
      <c r="E2630" s="16">
        <v>7673.9278873239437</v>
      </c>
      <c r="F2630" s="15"/>
    </row>
    <row r="2631" spans="2:6" x14ac:dyDescent="0.2">
      <c r="B2631" s="17">
        <f t="shared" si="21"/>
        <v>2561</v>
      </c>
      <c r="D2631" s="16">
        <v>7865.64</v>
      </c>
      <c r="E2631" s="16">
        <v>7679.3963380281693</v>
      </c>
      <c r="F2631" s="15"/>
    </row>
    <row r="2632" spans="2:6" x14ac:dyDescent="0.2">
      <c r="B2632" s="17">
        <f t="shared" si="21"/>
        <v>2562</v>
      </c>
      <c r="D2632" s="16">
        <v>7870.8</v>
      </c>
      <c r="E2632" s="16">
        <v>7684.8485915492956</v>
      </c>
      <c r="F2632" s="15"/>
    </row>
    <row r="2633" spans="2:6" x14ac:dyDescent="0.2">
      <c r="B2633" s="17">
        <f t="shared" si="21"/>
        <v>2563</v>
      </c>
      <c r="D2633" s="16">
        <v>7875.21</v>
      </c>
      <c r="E2633" s="16">
        <v>7690.2856338028159</v>
      </c>
      <c r="F2633" s="15"/>
    </row>
    <row r="2634" spans="2:6" x14ac:dyDescent="0.2">
      <c r="B2634" s="17">
        <f t="shared" si="21"/>
        <v>2564</v>
      </c>
      <c r="D2634" s="16">
        <v>7880.51</v>
      </c>
      <c r="E2634" s="16">
        <v>7695.7085915492953</v>
      </c>
      <c r="F2634" s="15"/>
    </row>
    <row r="2635" spans="2:6" x14ac:dyDescent="0.2">
      <c r="B2635" s="17">
        <f t="shared" si="21"/>
        <v>2565</v>
      </c>
      <c r="D2635" s="16">
        <v>7884.58</v>
      </c>
      <c r="E2635" s="16">
        <v>7701.1176056338027</v>
      </c>
      <c r="F2635" s="15"/>
    </row>
    <row r="2636" spans="2:6" x14ac:dyDescent="0.2">
      <c r="B2636" s="17">
        <f t="shared" si="21"/>
        <v>2566</v>
      </c>
      <c r="D2636" s="16">
        <v>7889.68</v>
      </c>
      <c r="E2636" s="16">
        <v>7706.5214084507043</v>
      </c>
      <c r="F2636" s="15"/>
    </row>
    <row r="2637" spans="2:6" x14ac:dyDescent="0.2">
      <c r="B2637" s="17">
        <f t="shared" si="21"/>
        <v>2567</v>
      </c>
      <c r="D2637" s="16">
        <v>7894.02</v>
      </c>
      <c r="E2637" s="16">
        <v>7711.9171830985915</v>
      </c>
      <c r="F2637" s="15"/>
    </row>
    <row r="2638" spans="2:6" x14ac:dyDescent="0.2">
      <c r="B2638" s="17">
        <f t="shared" si="21"/>
        <v>2568</v>
      </c>
      <c r="D2638" s="16">
        <v>7899.61</v>
      </c>
      <c r="E2638" s="16">
        <v>7717.3238028169017</v>
      </c>
      <c r="F2638" s="15"/>
    </row>
    <row r="2639" spans="2:6" x14ac:dyDescent="0.2">
      <c r="B2639" s="17">
        <f t="shared" si="21"/>
        <v>2569</v>
      </c>
      <c r="D2639" s="16">
        <v>7904.08</v>
      </c>
      <c r="E2639" s="16">
        <v>7722.7173239436606</v>
      </c>
      <c r="F2639" s="15"/>
    </row>
    <row r="2640" spans="2:6" x14ac:dyDescent="0.2">
      <c r="B2640" s="17">
        <f t="shared" si="21"/>
        <v>2570</v>
      </c>
      <c r="D2640" s="16">
        <v>7908.32</v>
      </c>
      <c r="E2640" s="16">
        <v>7728.1071830985893</v>
      </c>
      <c r="F2640" s="15"/>
    </row>
    <row r="2641" spans="2:6" x14ac:dyDescent="0.2">
      <c r="B2641" s="17">
        <f t="shared" si="21"/>
        <v>2571</v>
      </c>
      <c r="D2641" s="16">
        <v>7912.85</v>
      </c>
      <c r="E2641" s="16">
        <v>7733.4823943661959</v>
      </c>
      <c r="F2641" s="15"/>
    </row>
    <row r="2642" spans="2:6" x14ac:dyDescent="0.2">
      <c r="B2642" s="17">
        <f t="shared" si="21"/>
        <v>2572</v>
      </c>
      <c r="D2642" s="16">
        <v>7916.77</v>
      </c>
      <c r="E2642" s="16">
        <v>7738.8432394366182</v>
      </c>
      <c r="F2642" s="15"/>
    </row>
    <row r="2643" spans="2:6" x14ac:dyDescent="0.2">
      <c r="B2643" s="17">
        <f t="shared" si="21"/>
        <v>2573</v>
      </c>
      <c r="D2643" s="16">
        <v>7921.74</v>
      </c>
      <c r="E2643" s="16">
        <v>7744.1901408450703</v>
      </c>
      <c r="F2643" s="15"/>
    </row>
    <row r="2644" spans="2:6" x14ac:dyDescent="0.2">
      <c r="B2644" s="17">
        <f t="shared" si="21"/>
        <v>2574</v>
      </c>
      <c r="D2644" s="16">
        <v>7926.02</v>
      </c>
      <c r="E2644" s="16">
        <v>7749.5316901408469</v>
      </c>
      <c r="F2644" s="15"/>
    </row>
    <row r="2645" spans="2:6" x14ac:dyDescent="0.2">
      <c r="B2645" s="17">
        <f t="shared" si="21"/>
        <v>2575</v>
      </c>
      <c r="D2645" s="16">
        <v>7930.29</v>
      </c>
      <c r="E2645" s="16">
        <v>7754.8522535211268</v>
      </c>
      <c r="F2645" s="15"/>
    </row>
    <row r="2646" spans="2:6" x14ac:dyDescent="0.2">
      <c r="B2646" s="17">
        <f t="shared" si="21"/>
        <v>2576</v>
      </c>
      <c r="D2646" s="16">
        <v>7933.8</v>
      </c>
      <c r="E2646" s="16">
        <v>7760.1622535211291</v>
      </c>
      <c r="F2646" s="15"/>
    </row>
    <row r="2647" spans="2:6" x14ac:dyDescent="0.2">
      <c r="B2647" s="17">
        <f t="shared" ref="B2647:B2710" si="22">B2646+1</f>
        <v>2577</v>
      </c>
      <c r="D2647" s="16">
        <v>7938.01</v>
      </c>
      <c r="E2647" s="16">
        <v>7765.4607042253529</v>
      </c>
      <c r="F2647" s="15"/>
    </row>
    <row r="2648" spans="2:6" x14ac:dyDescent="0.2">
      <c r="B2648" s="17">
        <f t="shared" si="22"/>
        <v>2578</v>
      </c>
      <c r="D2648" s="16">
        <v>7941.6</v>
      </c>
      <c r="E2648" s="16">
        <v>7770.7573239436642</v>
      </c>
      <c r="F2648" s="15"/>
    </row>
    <row r="2649" spans="2:6" x14ac:dyDescent="0.2">
      <c r="B2649" s="17">
        <f t="shared" si="22"/>
        <v>2579</v>
      </c>
      <c r="D2649" s="16">
        <v>7946.77</v>
      </c>
      <c r="E2649" s="16">
        <v>7776.0711267605639</v>
      </c>
      <c r="F2649" s="15"/>
    </row>
    <row r="2650" spans="2:6" x14ac:dyDescent="0.2">
      <c r="B2650" s="17">
        <f t="shared" si="22"/>
        <v>2580</v>
      </c>
      <c r="D2650" s="16">
        <v>7951.42</v>
      </c>
      <c r="E2650" s="16">
        <v>7781.404225352112</v>
      </c>
      <c r="F2650" s="15"/>
    </row>
    <row r="2651" spans="2:6" x14ac:dyDescent="0.2">
      <c r="B2651" s="17">
        <f t="shared" si="22"/>
        <v>2581</v>
      </c>
      <c r="D2651" s="16">
        <v>7955.9</v>
      </c>
      <c r="E2651" s="16">
        <v>7786.7483098591565</v>
      </c>
      <c r="F2651" s="15"/>
    </row>
    <row r="2652" spans="2:6" x14ac:dyDescent="0.2">
      <c r="B2652" s="17">
        <f t="shared" si="22"/>
        <v>2582</v>
      </c>
      <c r="D2652" s="16">
        <v>7961.15</v>
      </c>
      <c r="E2652" s="16">
        <v>7792.1009859154938</v>
      </c>
      <c r="F2652" s="15"/>
    </row>
    <row r="2653" spans="2:6" x14ac:dyDescent="0.2">
      <c r="B2653" s="17">
        <f t="shared" si="22"/>
        <v>2583</v>
      </c>
      <c r="D2653" s="16">
        <v>7965.32</v>
      </c>
      <c r="E2653" s="16">
        <v>7797.4446478873233</v>
      </c>
      <c r="F2653" s="15"/>
    </row>
    <row r="2654" spans="2:6" x14ac:dyDescent="0.2">
      <c r="B2654" s="17">
        <f t="shared" si="22"/>
        <v>2584</v>
      </c>
      <c r="D2654" s="16">
        <v>7970.69</v>
      </c>
      <c r="E2654" s="16">
        <v>7802.7776056338007</v>
      </c>
      <c r="F2654" s="15"/>
    </row>
    <row r="2655" spans="2:6" x14ac:dyDescent="0.2">
      <c r="B2655" s="17">
        <f t="shared" si="22"/>
        <v>2585</v>
      </c>
      <c r="D2655" s="16">
        <v>7974.64</v>
      </c>
      <c r="E2655" s="16">
        <v>7808.0942253521107</v>
      </c>
      <c r="F2655" s="15"/>
    </row>
    <row r="2656" spans="2:6" x14ac:dyDescent="0.2">
      <c r="B2656" s="17">
        <f t="shared" si="22"/>
        <v>2586</v>
      </c>
      <c r="D2656" s="16">
        <v>7979.89</v>
      </c>
      <c r="E2656" s="16">
        <v>7813.3942253521109</v>
      </c>
      <c r="F2656" s="15"/>
    </row>
    <row r="2657" spans="2:6" x14ac:dyDescent="0.2">
      <c r="B2657" s="17">
        <f t="shared" si="22"/>
        <v>2587</v>
      </c>
      <c r="D2657" s="16">
        <v>7983.72</v>
      </c>
      <c r="E2657" s="16">
        <v>7818.6769014084502</v>
      </c>
      <c r="F2657" s="15"/>
    </row>
    <row r="2658" spans="2:6" x14ac:dyDescent="0.2">
      <c r="B2658" s="17">
        <f t="shared" si="22"/>
        <v>2588</v>
      </c>
      <c r="D2658" s="16">
        <v>7988.37</v>
      </c>
      <c r="E2658" s="16">
        <v>7823.9076056338017</v>
      </c>
      <c r="F2658" s="15"/>
    </row>
    <row r="2659" spans="2:6" x14ac:dyDescent="0.2">
      <c r="B2659" s="17">
        <f t="shared" si="22"/>
        <v>2589</v>
      </c>
      <c r="D2659" s="16">
        <v>7992.24</v>
      </c>
      <c r="E2659" s="16">
        <v>7829.048309859154</v>
      </c>
      <c r="F2659" s="15"/>
    </row>
    <row r="2660" spans="2:6" x14ac:dyDescent="0.2">
      <c r="B2660" s="17">
        <f t="shared" si="22"/>
        <v>2590</v>
      </c>
      <c r="D2660" s="16">
        <v>7996.99</v>
      </c>
      <c r="E2660" s="16">
        <v>7834.0826760563359</v>
      </c>
      <c r="F2660" s="15"/>
    </row>
    <row r="2661" spans="2:6" x14ac:dyDescent="0.2">
      <c r="B2661" s="17">
        <f t="shared" si="22"/>
        <v>2591</v>
      </c>
      <c r="D2661" s="16">
        <v>8001.85</v>
      </c>
      <c r="E2661" s="16">
        <v>7838.9732394366192</v>
      </c>
      <c r="F2661" s="15"/>
    </row>
    <row r="2662" spans="2:6" x14ac:dyDescent="0.2">
      <c r="B2662" s="17">
        <f t="shared" si="22"/>
        <v>2592</v>
      </c>
      <c r="D2662" s="16">
        <v>8006.48</v>
      </c>
      <c r="E2662" s="16">
        <v>7843.7707042253514</v>
      </c>
      <c r="F2662" s="15"/>
    </row>
    <row r="2663" spans="2:6" x14ac:dyDescent="0.2">
      <c r="B2663" s="17">
        <f t="shared" si="22"/>
        <v>2593</v>
      </c>
      <c r="D2663" s="16">
        <v>8012.37</v>
      </c>
      <c r="E2663" s="16">
        <v>7848.5356338028168</v>
      </c>
      <c r="F2663" s="15"/>
    </row>
    <row r="2664" spans="2:6" x14ac:dyDescent="0.2">
      <c r="B2664" s="17">
        <f t="shared" si="22"/>
        <v>2594</v>
      </c>
      <c r="D2664" s="16">
        <v>8017.8</v>
      </c>
      <c r="E2664" s="16">
        <v>7853.3208450704233</v>
      </c>
      <c r="F2664" s="15"/>
    </row>
    <row r="2665" spans="2:6" x14ac:dyDescent="0.2">
      <c r="B2665" s="17">
        <f t="shared" si="22"/>
        <v>2595</v>
      </c>
      <c r="D2665" s="16">
        <v>8024.54</v>
      </c>
      <c r="E2665" s="16">
        <v>7858.1673239436641</v>
      </c>
      <c r="F2665" s="15"/>
    </row>
    <row r="2666" spans="2:6" x14ac:dyDescent="0.2">
      <c r="B2666" s="17">
        <f t="shared" si="22"/>
        <v>2596</v>
      </c>
      <c r="D2666" s="16">
        <v>8030.23</v>
      </c>
      <c r="E2666" s="16">
        <v>7863.0561971831003</v>
      </c>
      <c r="F2666" s="15"/>
    </row>
    <row r="2667" spans="2:6" x14ac:dyDescent="0.2">
      <c r="B2667" s="17">
        <f t="shared" si="22"/>
        <v>2597</v>
      </c>
      <c r="D2667" s="16">
        <v>8036.63</v>
      </c>
      <c r="E2667" s="16">
        <v>7867.9604225352123</v>
      </c>
      <c r="F2667" s="15"/>
    </row>
    <row r="2668" spans="2:6" x14ac:dyDescent="0.2">
      <c r="B2668" s="17">
        <f t="shared" si="22"/>
        <v>2598</v>
      </c>
      <c r="D2668" s="16">
        <v>8040.77</v>
      </c>
      <c r="E2668" s="16">
        <v>7872.8487323943664</v>
      </c>
      <c r="F2668" s="15"/>
    </row>
    <row r="2669" spans="2:6" x14ac:dyDescent="0.2">
      <c r="B2669" s="17">
        <f t="shared" si="22"/>
        <v>2599</v>
      </c>
      <c r="D2669" s="16">
        <v>8045.31</v>
      </c>
      <c r="E2669" s="16">
        <v>7877.7167605633822</v>
      </c>
      <c r="F2669" s="15"/>
    </row>
    <row r="2670" spans="2:6" x14ac:dyDescent="0.2">
      <c r="B2670" s="17">
        <f t="shared" si="22"/>
        <v>2600</v>
      </c>
      <c r="D2670" s="16">
        <v>8048.94</v>
      </c>
      <c r="E2670" s="16">
        <v>7882.5461971830991</v>
      </c>
      <c r="F2670" s="15"/>
    </row>
    <row r="2671" spans="2:6" x14ac:dyDescent="0.2">
      <c r="B2671" s="17">
        <f t="shared" si="22"/>
        <v>2601</v>
      </c>
      <c r="D2671" s="16">
        <v>8052.25</v>
      </c>
      <c r="E2671" s="16">
        <v>7887.3408450704219</v>
      </c>
      <c r="F2671" s="15"/>
    </row>
    <row r="2672" spans="2:6" x14ac:dyDescent="0.2">
      <c r="B2672" s="17">
        <f t="shared" si="22"/>
        <v>2602</v>
      </c>
      <c r="D2672" s="16">
        <v>8055.98</v>
      </c>
      <c r="E2672" s="16">
        <v>7892.092112676055</v>
      </c>
      <c r="F2672" s="15"/>
    </row>
    <row r="2673" spans="2:6" x14ac:dyDescent="0.2">
      <c r="B2673" s="17">
        <f t="shared" si="22"/>
        <v>2603</v>
      </c>
      <c r="D2673" s="16">
        <v>8059.36</v>
      </c>
      <c r="E2673" s="16">
        <v>7896.8146478873223</v>
      </c>
      <c r="F2673" s="15"/>
    </row>
    <row r="2674" spans="2:6" x14ac:dyDescent="0.2">
      <c r="B2674" s="17">
        <f t="shared" si="22"/>
        <v>2604</v>
      </c>
      <c r="D2674" s="16">
        <v>8063.43</v>
      </c>
      <c r="E2674" s="16">
        <v>7901.5105633802805</v>
      </c>
      <c r="F2674" s="15"/>
    </row>
    <row r="2675" spans="2:6" x14ac:dyDescent="0.2">
      <c r="B2675" s="17">
        <f t="shared" si="22"/>
        <v>2605</v>
      </c>
      <c r="D2675" s="16">
        <v>8066.71</v>
      </c>
      <c r="E2675" s="16">
        <v>7906.1876056338006</v>
      </c>
      <c r="F2675" s="15"/>
    </row>
    <row r="2676" spans="2:6" x14ac:dyDescent="0.2">
      <c r="B2676" s="17">
        <f t="shared" si="22"/>
        <v>2606</v>
      </c>
      <c r="D2676" s="16">
        <v>8071.15</v>
      </c>
      <c r="E2676" s="16">
        <v>7910.8481690140843</v>
      </c>
      <c r="F2676" s="15"/>
    </row>
    <row r="2677" spans="2:6" x14ac:dyDescent="0.2">
      <c r="B2677" s="17">
        <f t="shared" si="22"/>
        <v>2607</v>
      </c>
      <c r="D2677" s="16">
        <v>8074.5</v>
      </c>
      <c r="E2677" s="16">
        <v>7915.4959154929575</v>
      </c>
      <c r="F2677" s="15"/>
    </row>
    <row r="2678" spans="2:6" x14ac:dyDescent="0.2">
      <c r="B2678" s="17">
        <f t="shared" si="22"/>
        <v>2608</v>
      </c>
      <c r="D2678" s="16">
        <v>8078.58</v>
      </c>
      <c r="E2678" s="16">
        <v>7920.1311267605606</v>
      </c>
      <c r="F2678" s="15"/>
    </row>
    <row r="2679" spans="2:6" x14ac:dyDescent="0.2">
      <c r="B2679" s="17">
        <f t="shared" si="22"/>
        <v>2609</v>
      </c>
      <c r="D2679" s="16">
        <v>8081.76</v>
      </c>
      <c r="E2679" s="16">
        <v>7924.7502816901379</v>
      </c>
      <c r="F2679" s="15"/>
    </row>
    <row r="2680" spans="2:6" x14ac:dyDescent="0.2">
      <c r="B2680" s="17">
        <f t="shared" si="22"/>
        <v>2610</v>
      </c>
      <c r="D2680" s="16">
        <v>8085.52</v>
      </c>
      <c r="E2680" s="16">
        <v>7929.3621126760545</v>
      </c>
      <c r="F2680" s="15"/>
    </row>
    <row r="2681" spans="2:6" x14ac:dyDescent="0.2">
      <c r="B2681" s="17">
        <f t="shared" si="22"/>
        <v>2611</v>
      </c>
      <c r="D2681" s="16">
        <v>8089.44</v>
      </c>
      <c r="E2681" s="16">
        <v>7933.9604225352086</v>
      </c>
      <c r="F2681" s="15"/>
    </row>
    <row r="2682" spans="2:6" x14ac:dyDescent="0.2">
      <c r="B2682" s="17">
        <f t="shared" si="22"/>
        <v>2612</v>
      </c>
      <c r="D2682" s="16">
        <v>8093.54</v>
      </c>
      <c r="E2682" s="16">
        <v>7938.5546478873221</v>
      </c>
      <c r="F2682" s="15"/>
    </row>
    <row r="2683" spans="2:6" x14ac:dyDescent="0.2">
      <c r="B2683" s="17">
        <f t="shared" si="22"/>
        <v>2613</v>
      </c>
      <c r="D2683" s="16">
        <v>8098.65</v>
      </c>
      <c r="E2683" s="16">
        <v>7943.1492957746459</v>
      </c>
      <c r="F2683" s="15"/>
    </row>
    <row r="2684" spans="2:6" x14ac:dyDescent="0.2">
      <c r="B2684" s="17">
        <f t="shared" si="22"/>
        <v>2614</v>
      </c>
      <c r="D2684" s="16">
        <v>8102.97</v>
      </c>
      <c r="E2684" s="16">
        <v>7947.7453521126736</v>
      </c>
      <c r="F2684" s="15"/>
    </row>
    <row r="2685" spans="2:6" x14ac:dyDescent="0.2">
      <c r="B2685" s="17">
        <f t="shared" si="22"/>
        <v>2615</v>
      </c>
      <c r="D2685" s="16">
        <v>8107.79</v>
      </c>
      <c r="E2685" s="16">
        <v>7952.3364788732397</v>
      </c>
      <c r="F2685" s="15"/>
    </row>
    <row r="2686" spans="2:6" x14ac:dyDescent="0.2">
      <c r="B2686" s="17">
        <f t="shared" si="22"/>
        <v>2616</v>
      </c>
      <c r="D2686" s="16">
        <v>8111.04</v>
      </c>
      <c r="E2686" s="16">
        <v>7956.9097183098584</v>
      </c>
      <c r="F2686" s="15"/>
    </row>
    <row r="2687" spans="2:6" x14ac:dyDescent="0.2">
      <c r="B2687" s="17">
        <f t="shared" si="22"/>
        <v>2617</v>
      </c>
      <c r="D2687" s="16">
        <v>8114.92</v>
      </c>
      <c r="E2687" s="16">
        <v>7961.4619718309868</v>
      </c>
      <c r="F2687" s="15"/>
    </row>
    <row r="2688" spans="2:6" x14ac:dyDescent="0.2">
      <c r="B2688" s="17">
        <f t="shared" si="22"/>
        <v>2618</v>
      </c>
      <c r="D2688" s="16">
        <v>8118.04</v>
      </c>
      <c r="E2688" s="16">
        <v>7965.980985915493</v>
      </c>
      <c r="F2688" s="15"/>
    </row>
    <row r="2689" spans="2:6" x14ac:dyDescent="0.2">
      <c r="B2689" s="17">
        <f t="shared" si="22"/>
        <v>2619</v>
      </c>
      <c r="D2689" s="16">
        <v>8122.53</v>
      </c>
      <c r="E2689" s="16">
        <v>7970.4774647887343</v>
      </c>
      <c r="F2689" s="15"/>
    </row>
    <row r="2690" spans="2:6" x14ac:dyDescent="0.2">
      <c r="B2690" s="17">
        <f t="shared" si="22"/>
        <v>2620</v>
      </c>
      <c r="D2690" s="16">
        <v>8126.62</v>
      </c>
      <c r="E2690" s="16">
        <v>7974.9430985915487</v>
      </c>
      <c r="F2690" s="15"/>
    </row>
    <row r="2691" spans="2:6" x14ac:dyDescent="0.2">
      <c r="B2691" s="17">
        <f t="shared" si="22"/>
        <v>2621</v>
      </c>
      <c r="D2691" s="16">
        <v>8130.18</v>
      </c>
      <c r="E2691" s="16">
        <v>7979.3815492957738</v>
      </c>
      <c r="F2691" s="15"/>
    </row>
    <row r="2692" spans="2:6" x14ac:dyDescent="0.2">
      <c r="B2692" s="17">
        <f t="shared" si="22"/>
        <v>2622</v>
      </c>
      <c r="D2692" s="16">
        <v>8134.57</v>
      </c>
      <c r="E2692" s="16">
        <v>7983.8021126760559</v>
      </c>
      <c r="F2692" s="15"/>
    </row>
    <row r="2693" spans="2:6" x14ac:dyDescent="0.2">
      <c r="B2693" s="17">
        <f t="shared" si="22"/>
        <v>2623</v>
      </c>
      <c r="D2693" s="16">
        <v>8138.12</v>
      </c>
      <c r="E2693" s="16">
        <v>7988.2185915492946</v>
      </c>
      <c r="F2693" s="15"/>
    </row>
    <row r="2694" spans="2:6" x14ac:dyDescent="0.2">
      <c r="B2694" s="17">
        <f t="shared" si="22"/>
        <v>2624</v>
      </c>
      <c r="D2694" s="16">
        <v>8142.65</v>
      </c>
      <c r="E2694" s="16">
        <v>7992.6295774647861</v>
      </c>
      <c r="F2694" s="15"/>
    </row>
    <row r="2695" spans="2:6" x14ac:dyDescent="0.2">
      <c r="B2695" s="17">
        <f t="shared" si="22"/>
        <v>2625</v>
      </c>
      <c r="D2695" s="16">
        <v>8145.83</v>
      </c>
      <c r="E2695" s="16">
        <v>7997.028028169012</v>
      </c>
      <c r="F2695" s="15"/>
    </row>
    <row r="2696" spans="2:6" x14ac:dyDescent="0.2">
      <c r="B2696" s="17">
        <f t="shared" si="22"/>
        <v>2626</v>
      </c>
      <c r="D2696" s="16">
        <v>8149.99</v>
      </c>
      <c r="E2696" s="16">
        <v>8001.4164788732369</v>
      </c>
      <c r="F2696" s="15"/>
    </row>
    <row r="2697" spans="2:6" x14ac:dyDescent="0.2">
      <c r="B2697" s="17">
        <f t="shared" si="22"/>
        <v>2627</v>
      </c>
      <c r="D2697" s="16">
        <v>8153.19</v>
      </c>
      <c r="E2697" s="16">
        <v>8005.7901408450689</v>
      </c>
      <c r="F2697" s="15"/>
    </row>
    <row r="2698" spans="2:6" x14ac:dyDescent="0.2">
      <c r="B2698" s="17">
        <f t="shared" si="22"/>
        <v>2628</v>
      </c>
      <c r="D2698" s="16">
        <v>8156.76</v>
      </c>
      <c r="E2698" s="16">
        <v>8010.1439436619694</v>
      </c>
      <c r="F2698" s="15"/>
    </row>
    <row r="2699" spans="2:6" x14ac:dyDescent="0.2">
      <c r="B2699" s="17">
        <f t="shared" si="22"/>
        <v>2629</v>
      </c>
      <c r="D2699" s="16">
        <v>8160.07</v>
      </c>
      <c r="E2699" s="16">
        <v>8014.4883098591527</v>
      </c>
      <c r="F2699" s="15"/>
    </row>
    <row r="2700" spans="2:6" x14ac:dyDescent="0.2">
      <c r="B2700" s="17">
        <f t="shared" si="22"/>
        <v>2630</v>
      </c>
      <c r="D2700" s="16">
        <v>8163.78</v>
      </c>
      <c r="E2700" s="16">
        <v>8018.821690140845</v>
      </c>
      <c r="F2700" s="15"/>
    </row>
    <row r="2701" spans="2:6" x14ac:dyDescent="0.2">
      <c r="B2701" s="17">
        <f t="shared" si="22"/>
        <v>2631</v>
      </c>
      <c r="D2701" s="16">
        <v>8167.49</v>
      </c>
      <c r="E2701" s="16">
        <v>8023.14028169014</v>
      </c>
      <c r="F2701" s="15"/>
    </row>
    <row r="2702" spans="2:6" x14ac:dyDescent="0.2">
      <c r="B2702" s="17">
        <f t="shared" si="22"/>
        <v>2632</v>
      </c>
      <c r="D2702" s="16">
        <v>8171.2</v>
      </c>
      <c r="E2702" s="16">
        <v>8027.4439436619705</v>
      </c>
      <c r="F2702" s="15"/>
    </row>
    <row r="2703" spans="2:6" x14ac:dyDescent="0.2">
      <c r="B2703" s="17">
        <f t="shared" si="22"/>
        <v>2633</v>
      </c>
      <c r="D2703" s="16">
        <v>8175.37</v>
      </c>
      <c r="E2703" s="16">
        <v>8031.7336619718308</v>
      </c>
      <c r="F2703" s="15"/>
    </row>
    <row r="2704" spans="2:6" x14ac:dyDescent="0.2">
      <c r="B2704" s="17">
        <f t="shared" si="22"/>
        <v>2634</v>
      </c>
      <c r="D2704" s="16">
        <v>8178.64</v>
      </c>
      <c r="E2704" s="16">
        <v>8036.0073239436624</v>
      </c>
      <c r="F2704" s="15"/>
    </row>
    <row r="2705" spans="2:6" x14ac:dyDescent="0.2">
      <c r="B2705" s="17">
        <f t="shared" si="22"/>
        <v>2635</v>
      </c>
      <c r="D2705" s="16">
        <v>8183.05</v>
      </c>
      <c r="E2705" s="16">
        <v>8040.2684507042259</v>
      </c>
      <c r="F2705" s="15"/>
    </row>
    <row r="2706" spans="2:6" x14ac:dyDescent="0.2">
      <c r="B2706" s="17">
        <f t="shared" si="22"/>
        <v>2636</v>
      </c>
      <c r="D2706" s="16">
        <v>8186.73</v>
      </c>
      <c r="E2706" s="16">
        <v>8044.524084507043</v>
      </c>
      <c r="F2706" s="15"/>
    </row>
    <row r="2707" spans="2:6" x14ac:dyDescent="0.2">
      <c r="B2707" s="17">
        <f t="shared" si="22"/>
        <v>2637</v>
      </c>
      <c r="D2707" s="16">
        <v>8190.89</v>
      </c>
      <c r="E2707" s="16">
        <v>8048.76647887324</v>
      </c>
      <c r="F2707" s="15"/>
    </row>
    <row r="2708" spans="2:6" x14ac:dyDescent="0.2">
      <c r="B2708" s="17">
        <f t="shared" si="22"/>
        <v>2638</v>
      </c>
      <c r="D2708" s="16">
        <v>8194.2999999999993</v>
      </c>
      <c r="E2708" s="16">
        <v>8052.9957746478904</v>
      </c>
      <c r="F2708" s="15"/>
    </row>
    <row r="2709" spans="2:6" x14ac:dyDescent="0.2">
      <c r="B2709" s="17">
        <f t="shared" si="22"/>
        <v>2639</v>
      </c>
      <c r="D2709" s="16">
        <v>8197.99</v>
      </c>
      <c r="E2709" s="16">
        <v>8057.1983098591563</v>
      </c>
      <c r="F2709" s="15"/>
    </row>
    <row r="2710" spans="2:6" x14ac:dyDescent="0.2">
      <c r="B2710" s="17">
        <f t="shared" si="22"/>
        <v>2640</v>
      </c>
      <c r="D2710" s="16">
        <v>8202.4</v>
      </c>
      <c r="E2710" s="16">
        <v>8061.4000000000024</v>
      </c>
      <c r="F2710" s="15"/>
    </row>
    <row r="2711" spans="2:6" x14ac:dyDescent="0.2">
      <c r="B2711" s="17">
        <f t="shared" ref="B2711:B2774" si="23">B2710+1</f>
        <v>2641</v>
      </c>
      <c r="D2711" s="16">
        <v>8206.77</v>
      </c>
      <c r="E2711" s="16">
        <v>8065.6035211267636</v>
      </c>
      <c r="F2711" s="15"/>
    </row>
    <row r="2712" spans="2:6" x14ac:dyDescent="0.2">
      <c r="B2712" s="17">
        <f t="shared" si="23"/>
        <v>2642</v>
      </c>
      <c r="D2712" s="16">
        <v>8213.16</v>
      </c>
      <c r="E2712" s="16">
        <v>8069.8332394366216</v>
      </c>
      <c r="F2712" s="15"/>
    </row>
    <row r="2713" spans="2:6" x14ac:dyDescent="0.2">
      <c r="B2713" s="17">
        <f t="shared" si="23"/>
        <v>2643</v>
      </c>
      <c r="D2713" s="16">
        <v>8218.9599999999991</v>
      </c>
      <c r="E2713" s="16">
        <v>8074.0894366197199</v>
      </c>
      <c r="F2713" s="15"/>
    </row>
    <row r="2714" spans="2:6" x14ac:dyDescent="0.2">
      <c r="B2714" s="17">
        <f t="shared" si="23"/>
        <v>2644</v>
      </c>
      <c r="D2714" s="16">
        <v>8226.4</v>
      </c>
      <c r="E2714" s="16">
        <v>8078.3804225352133</v>
      </c>
      <c r="F2714" s="15"/>
    </row>
    <row r="2715" spans="2:6" x14ac:dyDescent="0.2">
      <c r="B2715" s="17">
        <f t="shared" si="23"/>
        <v>2645</v>
      </c>
      <c r="D2715" s="16">
        <v>8232.2900000000009</v>
      </c>
      <c r="E2715" s="16">
        <v>8082.694084507044</v>
      </c>
      <c r="F2715" s="15"/>
    </row>
    <row r="2716" spans="2:6" x14ac:dyDescent="0.2">
      <c r="B2716" s="17">
        <f t="shared" si="23"/>
        <v>2646</v>
      </c>
      <c r="D2716" s="16">
        <v>8239.7000000000007</v>
      </c>
      <c r="E2716" s="16">
        <v>8087.051971830987</v>
      </c>
      <c r="F2716" s="15"/>
    </row>
    <row r="2717" spans="2:6" x14ac:dyDescent="0.2">
      <c r="B2717" s="17">
        <f t="shared" si="23"/>
        <v>2647</v>
      </c>
      <c r="D2717" s="16">
        <v>8245.7999999999993</v>
      </c>
      <c r="E2717" s="16">
        <v>8091.4463380281695</v>
      </c>
      <c r="F2717" s="15"/>
    </row>
    <row r="2718" spans="2:6" x14ac:dyDescent="0.2">
      <c r="B2718" s="17">
        <f t="shared" si="23"/>
        <v>2648</v>
      </c>
      <c r="D2718" s="16">
        <v>8253.4699999999993</v>
      </c>
      <c r="E2718" s="16">
        <v>8095.8894366197183</v>
      </c>
      <c r="F2718" s="15"/>
    </row>
    <row r="2719" spans="2:6" x14ac:dyDescent="0.2">
      <c r="B2719" s="17">
        <f t="shared" si="23"/>
        <v>2649</v>
      </c>
      <c r="D2719" s="16">
        <v>8259.1299999999992</v>
      </c>
      <c r="E2719" s="16">
        <v>8100.3616901408441</v>
      </c>
      <c r="F2719" s="15"/>
    </row>
    <row r="2720" spans="2:6" x14ac:dyDescent="0.2">
      <c r="B2720" s="17">
        <f t="shared" si="23"/>
        <v>2650</v>
      </c>
      <c r="D2720" s="16">
        <v>8265.61</v>
      </c>
      <c r="E2720" s="16">
        <v>8104.8523943661976</v>
      </c>
      <c r="F2720" s="15"/>
    </row>
    <row r="2721" spans="2:6" x14ac:dyDescent="0.2">
      <c r="B2721" s="17">
        <f t="shared" si="23"/>
        <v>2651</v>
      </c>
      <c r="D2721" s="16">
        <v>8271.76</v>
      </c>
      <c r="E2721" s="16">
        <v>8109.364225352112</v>
      </c>
      <c r="F2721" s="15"/>
    </row>
    <row r="2722" spans="2:6" x14ac:dyDescent="0.2">
      <c r="B2722" s="17">
        <f t="shared" si="23"/>
        <v>2652</v>
      </c>
      <c r="D2722" s="16">
        <v>8278.5499999999993</v>
      </c>
      <c r="E2722" s="16">
        <v>8113.908591549296</v>
      </c>
      <c r="F2722" s="15"/>
    </row>
    <row r="2723" spans="2:6" x14ac:dyDescent="0.2">
      <c r="B2723" s="17">
        <f t="shared" si="23"/>
        <v>2653</v>
      </c>
      <c r="D2723" s="16">
        <v>8285.74</v>
      </c>
      <c r="E2723" s="16">
        <v>8118.480281690142</v>
      </c>
      <c r="F2723" s="15"/>
    </row>
    <row r="2724" spans="2:6" x14ac:dyDescent="0.2">
      <c r="B2724" s="17">
        <f t="shared" si="23"/>
        <v>2654</v>
      </c>
      <c r="D2724" s="16">
        <v>8291.69</v>
      </c>
      <c r="E2724" s="16">
        <v>8123.0770422535206</v>
      </c>
      <c r="F2724" s="15"/>
    </row>
    <row r="2725" spans="2:6" x14ac:dyDescent="0.2">
      <c r="B2725" s="17">
        <f t="shared" si="23"/>
        <v>2655</v>
      </c>
      <c r="D2725" s="16">
        <v>8298.49</v>
      </c>
      <c r="E2725" s="16">
        <v>8127.6939436619723</v>
      </c>
      <c r="F2725" s="15"/>
    </row>
    <row r="2726" spans="2:6" x14ac:dyDescent="0.2">
      <c r="B2726" s="17">
        <f t="shared" si="23"/>
        <v>2656</v>
      </c>
      <c r="D2726" s="16">
        <v>8303.92</v>
      </c>
      <c r="E2726" s="16">
        <v>8132.3316901408461</v>
      </c>
      <c r="F2726" s="15"/>
    </row>
    <row r="2727" spans="2:6" x14ac:dyDescent="0.2">
      <c r="B2727" s="17">
        <f t="shared" si="23"/>
        <v>2657</v>
      </c>
      <c r="D2727" s="16">
        <v>8310.85</v>
      </c>
      <c r="E2727" s="16">
        <v>8136.9930985915498</v>
      </c>
      <c r="F2727" s="15"/>
    </row>
    <row r="2728" spans="2:6" x14ac:dyDescent="0.2">
      <c r="B2728" s="17">
        <f t="shared" si="23"/>
        <v>2658</v>
      </c>
      <c r="D2728" s="16">
        <v>8316.86</v>
      </c>
      <c r="E2728" s="16">
        <v>8141.6852112676061</v>
      </c>
      <c r="F2728" s="15"/>
    </row>
    <row r="2729" spans="2:6" x14ac:dyDescent="0.2">
      <c r="B2729" s="17">
        <f t="shared" si="23"/>
        <v>2659</v>
      </c>
      <c r="D2729" s="16">
        <v>8324.73</v>
      </c>
      <c r="E2729" s="16">
        <v>8146.4226760563379</v>
      </c>
      <c r="F2729" s="15"/>
    </row>
    <row r="2730" spans="2:6" x14ac:dyDescent="0.2">
      <c r="B2730" s="17">
        <f t="shared" si="23"/>
        <v>2660</v>
      </c>
      <c r="D2730" s="16">
        <v>8330.92</v>
      </c>
      <c r="E2730" s="16">
        <v>8151.1928169014091</v>
      </c>
      <c r="F2730" s="15"/>
    </row>
    <row r="2731" spans="2:6" x14ac:dyDescent="0.2">
      <c r="B2731" s="17">
        <f t="shared" si="23"/>
        <v>2661</v>
      </c>
      <c r="D2731" s="16">
        <v>8338.18</v>
      </c>
      <c r="E2731" s="16">
        <v>8155.9983098591565</v>
      </c>
      <c r="F2731" s="15"/>
    </row>
    <row r="2732" spans="2:6" x14ac:dyDescent="0.2">
      <c r="B2732" s="17">
        <f t="shared" si="23"/>
        <v>2662</v>
      </c>
      <c r="D2732" s="16">
        <v>8344.7000000000007</v>
      </c>
      <c r="E2732" s="16">
        <v>8160.8271830985932</v>
      </c>
      <c r="F2732" s="15"/>
    </row>
    <row r="2733" spans="2:6" x14ac:dyDescent="0.2">
      <c r="B2733" s="17">
        <f t="shared" si="23"/>
        <v>2663</v>
      </c>
      <c r="D2733" s="16">
        <v>8351.18</v>
      </c>
      <c r="E2733" s="16">
        <v>8165.6821126760569</v>
      </c>
      <c r="F2733" s="15"/>
    </row>
    <row r="2734" spans="2:6" x14ac:dyDescent="0.2">
      <c r="B2734" s="17">
        <f t="shared" si="23"/>
        <v>2664</v>
      </c>
      <c r="D2734" s="16">
        <v>8358.98</v>
      </c>
      <c r="E2734" s="16">
        <v>8170.5639436619722</v>
      </c>
      <c r="F2734" s="15"/>
    </row>
    <row r="2735" spans="2:6" x14ac:dyDescent="0.2">
      <c r="B2735" s="17">
        <f t="shared" si="23"/>
        <v>2665</v>
      </c>
      <c r="D2735" s="16">
        <v>8365.42</v>
      </c>
      <c r="E2735" s="16">
        <v>8175.46</v>
      </c>
      <c r="F2735" s="15"/>
    </row>
    <row r="2736" spans="2:6" x14ac:dyDescent="0.2">
      <c r="B2736" s="17">
        <f t="shared" si="23"/>
        <v>2666</v>
      </c>
      <c r="D2736" s="16">
        <v>8373.7800000000007</v>
      </c>
      <c r="E2736" s="16">
        <v>8180.3788732394369</v>
      </c>
      <c r="F2736" s="15"/>
    </row>
    <row r="2737" spans="2:6" x14ac:dyDescent="0.2">
      <c r="B2737" s="17">
        <f t="shared" si="23"/>
        <v>2667</v>
      </c>
      <c r="D2737" s="16">
        <v>8380.01</v>
      </c>
      <c r="E2737" s="16">
        <v>8185.3053521126749</v>
      </c>
      <c r="F2737" s="15"/>
    </row>
    <row r="2738" spans="2:6" x14ac:dyDescent="0.2">
      <c r="B2738" s="17">
        <f t="shared" si="23"/>
        <v>2668</v>
      </c>
      <c r="D2738" s="16">
        <v>8388.61</v>
      </c>
      <c r="E2738" s="16">
        <v>8190.2628169014069</v>
      </c>
      <c r="F2738" s="15"/>
    </row>
    <row r="2739" spans="2:6" x14ac:dyDescent="0.2">
      <c r="B2739" s="17">
        <f t="shared" si="23"/>
        <v>2669</v>
      </c>
      <c r="D2739" s="16">
        <v>8396.0499999999993</v>
      </c>
      <c r="E2739" s="16">
        <v>8195.2667605633815</v>
      </c>
      <c r="F2739" s="15"/>
    </row>
    <row r="2740" spans="2:6" x14ac:dyDescent="0.2">
      <c r="B2740" s="17">
        <f t="shared" si="23"/>
        <v>2670</v>
      </c>
      <c r="D2740" s="16">
        <v>8405.24</v>
      </c>
      <c r="E2740" s="16">
        <v>8200.3361971830982</v>
      </c>
      <c r="F2740" s="15"/>
    </row>
    <row r="2741" spans="2:6" x14ac:dyDescent="0.2">
      <c r="B2741" s="17">
        <f t="shared" si="23"/>
        <v>2671</v>
      </c>
      <c r="D2741" s="16">
        <v>8414.2099999999991</v>
      </c>
      <c r="E2741" s="16">
        <v>8205.4808450704204</v>
      </c>
      <c r="F2741" s="15"/>
    </row>
    <row r="2742" spans="2:6" x14ac:dyDescent="0.2">
      <c r="B2742" s="17">
        <f t="shared" si="23"/>
        <v>2672</v>
      </c>
      <c r="D2742" s="16">
        <v>8423.7999999999993</v>
      </c>
      <c r="E2742" s="16">
        <v>8210.7139436619691</v>
      </c>
      <c r="F2742" s="15"/>
    </row>
    <row r="2743" spans="2:6" x14ac:dyDescent="0.2">
      <c r="B2743" s="17">
        <f t="shared" si="23"/>
        <v>2673</v>
      </c>
      <c r="D2743" s="16">
        <v>8433.39</v>
      </c>
      <c r="E2743" s="16">
        <v>8216.0295774647875</v>
      </c>
      <c r="F2743" s="15"/>
    </row>
    <row r="2744" spans="2:6" x14ac:dyDescent="0.2">
      <c r="B2744" s="17">
        <f t="shared" si="23"/>
        <v>2674</v>
      </c>
      <c r="D2744" s="16">
        <v>8441.67</v>
      </c>
      <c r="E2744" s="16">
        <v>8221.4142253521113</v>
      </c>
      <c r="F2744" s="15"/>
    </row>
    <row r="2745" spans="2:6" x14ac:dyDescent="0.2">
      <c r="B2745" s="17">
        <f t="shared" si="23"/>
        <v>2675</v>
      </c>
      <c r="D2745" s="16">
        <v>8451.44</v>
      </c>
      <c r="E2745" s="16">
        <v>8226.8791549295765</v>
      </c>
      <c r="F2745" s="15"/>
    </row>
    <row r="2746" spans="2:6" x14ac:dyDescent="0.2">
      <c r="B2746" s="17">
        <f t="shared" si="23"/>
        <v>2676</v>
      </c>
      <c r="D2746" s="16">
        <v>8459.93</v>
      </c>
      <c r="E2746" s="16">
        <v>8232.4174647887303</v>
      </c>
      <c r="F2746" s="15"/>
    </row>
    <row r="2747" spans="2:6" x14ac:dyDescent="0.2">
      <c r="B2747" s="17">
        <f t="shared" si="23"/>
        <v>2677</v>
      </c>
      <c r="D2747" s="16">
        <v>8470.4599999999991</v>
      </c>
      <c r="E2747" s="16">
        <v>8238.0415492957745</v>
      </c>
      <c r="F2747" s="15"/>
    </row>
    <row r="2748" spans="2:6" x14ac:dyDescent="0.2">
      <c r="B2748" s="17">
        <f t="shared" si="23"/>
        <v>2678</v>
      </c>
      <c r="D2748" s="16">
        <v>8479.7099999999991</v>
      </c>
      <c r="E2748" s="16">
        <v>8243.7487323943642</v>
      </c>
      <c r="F2748" s="15"/>
    </row>
    <row r="2749" spans="2:6" x14ac:dyDescent="0.2">
      <c r="B2749" s="17">
        <f t="shared" si="23"/>
        <v>2679</v>
      </c>
      <c r="D2749" s="16">
        <v>8491.77</v>
      </c>
      <c r="E2749" s="16">
        <v>8249.5683098591526</v>
      </c>
      <c r="F2749" s="15"/>
    </row>
    <row r="2750" spans="2:6" x14ac:dyDescent="0.2">
      <c r="B2750" s="17">
        <f t="shared" si="23"/>
        <v>2680</v>
      </c>
      <c r="D2750" s="16">
        <v>8500.8700000000008</v>
      </c>
      <c r="E2750" s="16">
        <v>8255.4712676056315</v>
      </c>
      <c r="F2750" s="15"/>
    </row>
    <row r="2751" spans="2:6" x14ac:dyDescent="0.2">
      <c r="B2751" s="17">
        <f t="shared" si="23"/>
        <v>2681</v>
      </c>
      <c r="D2751" s="16">
        <v>8512.56</v>
      </c>
      <c r="E2751" s="16">
        <v>8261.4859154929563</v>
      </c>
      <c r="F2751" s="15"/>
    </row>
    <row r="2752" spans="2:6" x14ac:dyDescent="0.2">
      <c r="B2752" s="17">
        <f t="shared" si="23"/>
        <v>2682</v>
      </c>
      <c r="D2752" s="16">
        <v>8521.64</v>
      </c>
      <c r="E2752" s="16">
        <v>8267.5732394366169</v>
      </c>
      <c r="F2752" s="15"/>
    </row>
    <row r="2753" spans="2:6" x14ac:dyDescent="0.2">
      <c r="B2753" s="17">
        <f t="shared" si="23"/>
        <v>2683</v>
      </c>
      <c r="D2753" s="16">
        <v>8531.93</v>
      </c>
      <c r="E2753" s="16">
        <v>8273.7477464788717</v>
      </c>
      <c r="F2753" s="15"/>
    </row>
    <row r="2754" spans="2:6" x14ac:dyDescent="0.2">
      <c r="B2754" s="17">
        <f t="shared" si="23"/>
        <v>2684</v>
      </c>
      <c r="D2754" s="16">
        <v>8542.2999999999993</v>
      </c>
      <c r="E2754" s="16">
        <v>8279.9963380281679</v>
      </c>
      <c r="F2754" s="15"/>
    </row>
    <row r="2755" spans="2:6" x14ac:dyDescent="0.2">
      <c r="B2755" s="17">
        <f t="shared" si="23"/>
        <v>2685</v>
      </c>
      <c r="D2755" s="16">
        <v>8552.08</v>
      </c>
      <c r="E2755" s="16">
        <v>8286.3218309859149</v>
      </c>
      <c r="F2755" s="15"/>
    </row>
    <row r="2756" spans="2:6" x14ac:dyDescent="0.2">
      <c r="B2756" s="17">
        <f t="shared" si="23"/>
        <v>2686</v>
      </c>
      <c r="D2756" s="16">
        <v>8564.65</v>
      </c>
      <c r="E2756" s="16">
        <v>8292.7564788732398</v>
      </c>
      <c r="F2756" s="15"/>
    </row>
    <row r="2757" spans="2:6" x14ac:dyDescent="0.2">
      <c r="B2757" s="17">
        <f t="shared" si="23"/>
        <v>2687</v>
      </c>
      <c r="D2757" s="16">
        <v>8574.48</v>
      </c>
      <c r="E2757" s="16">
        <v>8299.2838028169026</v>
      </c>
      <c r="F2757" s="15"/>
    </row>
    <row r="2758" spans="2:6" x14ac:dyDescent="0.2">
      <c r="B2758" s="17">
        <f t="shared" si="23"/>
        <v>2688</v>
      </c>
      <c r="D2758" s="16">
        <v>8587.34</v>
      </c>
      <c r="E2758" s="16">
        <v>8305.9376056338024</v>
      </c>
      <c r="F2758" s="15"/>
    </row>
    <row r="2759" spans="2:6" x14ac:dyDescent="0.2">
      <c r="B2759" s="17">
        <f t="shared" si="23"/>
        <v>2689</v>
      </c>
      <c r="D2759" s="16">
        <v>8597.92</v>
      </c>
      <c r="E2759" s="16">
        <v>8312.6964788732384</v>
      </c>
      <c r="F2759" s="15"/>
    </row>
    <row r="2760" spans="2:6" x14ac:dyDescent="0.2">
      <c r="B2760" s="17">
        <f t="shared" si="23"/>
        <v>2690</v>
      </c>
      <c r="D2760" s="16">
        <v>8610.7199999999993</v>
      </c>
      <c r="E2760" s="16">
        <v>8319.572394366196</v>
      </c>
      <c r="F2760" s="15"/>
    </row>
    <row r="2761" spans="2:6" x14ac:dyDescent="0.2">
      <c r="B2761" s="17">
        <f t="shared" si="23"/>
        <v>2691</v>
      </c>
      <c r="D2761" s="16">
        <v>8621.24</v>
      </c>
      <c r="E2761" s="16">
        <v>8326.5388732394349</v>
      </c>
      <c r="F2761" s="15"/>
    </row>
    <row r="2762" spans="2:6" x14ac:dyDescent="0.2">
      <c r="B2762" s="17">
        <f t="shared" si="23"/>
        <v>2692</v>
      </c>
      <c r="D2762" s="16">
        <v>8632.82</v>
      </c>
      <c r="E2762" s="16">
        <v>8333.6183098591519</v>
      </c>
      <c r="F2762" s="15"/>
    </row>
    <row r="2763" spans="2:6" x14ac:dyDescent="0.2">
      <c r="B2763" s="17">
        <f t="shared" si="23"/>
        <v>2693</v>
      </c>
      <c r="D2763" s="16">
        <v>8644.2099999999991</v>
      </c>
      <c r="E2763" s="16">
        <v>8340.7963380281672</v>
      </c>
      <c r="F2763" s="15"/>
    </row>
    <row r="2764" spans="2:6" x14ac:dyDescent="0.2">
      <c r="B2764" s="17">
        <f t="shared" si="23"/>
        <v>2694</v>
      </c>
      <c r="D2764" s="16">
        <v>8654.48</v>
      </c>
      <c r="E2764" s="16">
        <v>8348.0690140845036</v>
      </c>
      <c r="F2764" s="15"/>
    </row>
    <row r="2765" spans="2:6" x14ac:dyDescent="0.2">
      <c r="B2765" s="17">
        <f t="shared" si="23"/>
        <v>2695</v>
      </c>
      <c r="D2765" s="16">
        <v>8667.01</v>
      </c>
      <c r="E2765" s="16">
        <v>8355.4543661971802</v>
      </c>
      <c r="F2765" s="15"/>
    </row>
    <row r="2766" spans="2:6" x14ac:dyDescent="0.2">
      <c r="B2766" s="17">
        <f t="shared" si="23"/>
        <v>2696</v>
      </c>
      <c r="D2766" s="16">
        <v>8678.02</v>
      </c>
      <c r="E2766" s="16">
        <v>8362.9499999999989</v>
      </c>
      <c r="F2766" s="15"/>
    </row>
    <row r="2767" spans="2:6" x14ac:dyDescent="0.2">
      <c r="B2767" s="17">
        <f t="shared" si="23"/>
        <v>2697</v>
      </c>
      <c r="D2767" s="16">
        <v>8691.2999999999993</v>
      </c>
      <c r="E2767" s="16">
        <v>8370.5740845070432</v>
      </c>
      <c r="F2767" s="15"/>
    </row>
    <row r="2768" spans="2:6" x14ac:dyDescent="0.2">
      <c r="B2768" s="17">
        <f t="shared" si="23"/>
        <v>2698</v>
      </c>
      <c r="D2768" s="16">
        <v>8702.26</v>
      </c>
      <c r="E2768" s="16">
        <v>8378.3074647887315</v>
      </c>
      <c r="F2768" s="15"/>
    </row>
    <row r="2769" spans="2:6" x14ac:dyDescent="0.2">
      <c r="B2769" s="17">
        <f t="shared" si="23"/>
        <v>2699</v>
      </c>
      <c r="D2769" s="16">
        <v>8715.81</v>
      </c>
      <c r="E2769" s="16">
        <v>8386.1814084507059</v>
      </c>
      <c r="F2769" s="15"/>
    </row>
    <row r="2770" spans="2:6" x14ac:dyDescent="0.2">
      <c r="B2770" s="17">
        <f t="shared" si="23"/>
        <v>2700</v>
      </c>
      <c r="D2770" s="16">
        <v>8726.24</v>
      </c>
      <c r="E2770" s="16">
        <v>8394.1556338028167</v>
      </c>
      <c r="F2770" s="15"/>
    </row>
    <row r="2771" spans="2:6" x14ac:dyDescent="0.2">
      <c r="B2771" s="17">
        <f t="shared" si="23"/>
        <v>2701</v>
      </c>
      <c r="D2771" s="16">
        <v>8738.7900000000009</v>
      </c>
      <c r="E2771" s="16">
        <v>8402.2543661971849</v>
      </c>
      <c r="F2771" s="15"/>
    </row>
    <row r="2772" spans="2:6" x14ac:dyDescent="0.2">
      <c r="B2772" s="17">
        <f t="shared" si="23"/>
        <v>2702</v>
      </c>
      <c r="D2772" s="16">
        <v>8748.69</v>
      </c>
      <c r="E2772" s="16">
        <v>8410.440281690142</v>
      </c>
      <c r="F2772" s="15"/>
    </row>
    <row r="2773" spans="2:6" x14ac:dyDescent="0.2">
      <c r="B2773" s="17">
        <f t="shared" si="23"/>
        <v>2703</v>
      </c>
      <c r="D2773" s="16">
        <v>8757.64</v>
      </c>
      <c r="E2773" s="16">
        <v>8418.7000000000025</v>
      </c>
      <c r="F2773" s="15"/>
    </row>
    <row r="2774" spans="2:6" x14ac:dyDescent="0.2">
      <c r="B2774" s="17">
        <f t="shared" si="23"/>
        <v>2704</v>
      </c>
      <c r="D2774" s="16">
        <v>8768.1</v>
      </c>
      <c r="E2774" s="16">
        <v>8427.0483098591576</v>
      </c>
      <c r="F2774" s="15"/>
    </row>
    <row r="2775" spans="2:6" x14ac:dyDescent="0.2">
      <c r="B2775" s="17">
        <f t="shared" ref="B2775:B2838" si="24">B2774+1</f>
        <v>2705</v>
      </c>
      <c r="D2775" s="16">
        <v>8776.49</v>
      </c>
      <c r="E2775" s="16">
        <v>8435.468732394369</v>
      </c>
      <c r="F2775" s="15"/>
    </row>
    <row r="2776" spans="2:6" x14ac:dyDescent="0.2">
      <c r="B2776" s="17">
        <f t="shared" si="24"/>
        <v>2706</v>
      </c>
      <c r="D2776" s="16">
        <v>8787.64</v>
      </c>
      <c r="E2776" s="16">
        <v>8443.984084507043</v>
      </c>
      <c r="F2776" s="15"/>
    </row>
    <row r="2777" spans="2:6" x14ac:dyDescent="0.2">
      <c r="B2777" s="17">
        <f t="shared" si="24"/>
        <v>2707</v>
      </c>
      <c r="D2777" s="16">
        <v>8797.32</v>
      </c>
      <c r="E2777" s="16">
        <v>8452.5839436619735</v>
      </c>
      <c r="F2777" s="15"/>
    </row>
    <row r="2778" spans="2:6" x14ac:dyDescent="0.2">
      <c r="B2778" s="17">
        <f t="shared" si="24"/>
        <v>2708</v>
      </c>
      <c r="D2778" s="16">
        <v>8810.2999999999993</v>
      </c>
      <c r="E2778" s="16">
        <v>8461.3080281690163</v>
      </c>
      <c r="F2778" s="15"/>
    </row>
    <row r="2779" spans="2:6" x14ac:dyDescent="0.2">
      <c r="B2779" s="17">
        <f t="shared" si="24"/>
        <v>2709</v>
      </c>
      <c r="D2779" s="16">
        <v>8821.2900000000009</v>
      </c>
      <c r="E2779" s="16">
        <v>8470.1388732394389</v>
      </c>
      <c r="F2779" s="15"/>
    </row>
    <row r="2780" spans="2:6" x14ac:dyDescent="0.2">
      <c r="B2780" s="17">
        <f t="shared" si="24"/>
        <v>2710</v>
      </c>
      <c r="D2780" s="16">
        <v>8833.9500000000007</v>
      </c>
      <c r="E2780" s="16">
        <v>8479.0960563380286</v>
      </c>
      <c r="F2780" s="15"/>
    </row>
    <row r="2781" spans="2:6" x14ac:dyDescent="0.2">
      <c r="B2781" s="17">
        <f t="shared" si="24"/>
        <v>2711</v>
      </c>
      <c r="D2781" s="16">
        <v>8844.64</v>
      </c>
      <c r="E2781" s="16">
        <v>8488.1416901408465</v>
      </c>
      <c r="F2781" s="15"/>
    </row>
    <row r="2782" spans="2:6" x14ac:dyDescent="0.2">
      <c r="B2782" s="17">
        <f t="shared" si="24"/>
        <v>2712</v>
      </c>
      <c r="D2782" s="16">
        <v>8856.26</v>
      </c>
      <c r="E2782" s="16">
        <v>8497.2894366197197</v>
      </c>
      <c r="F2782" s="15"/>
    </row>
    <row r="2783" spans="2:6" x14ac:dyDescent="0.2">
      <c r="B2783" s="17">
        <f t="shared" si="24"/>
        <v>2713</v>
      </c>
      <c r="D2783" s="16">
        <v>8866.7999999999993</v>
      </c>
      <c r="E2783" s="16">
        <v>8506.4956338028187</v>
      </c>
      <c r="F2783" s="15"/>
    </row>
    <row r="2784" spans="2:6" x14ac:dyDescent="0.2">
      <c r="B2784" s="17">
        <f t="shared" si="24"/>
        <v>2714</v>
      </c>
      <c r="D2784" s="16">
        <v>8876</v>
      </c>
      <c r="E2784" s="16">
        <v>8515.7497183098603</v>
      </c>
      <c r="F2784" s="15"/>
    </row>
    <row r="2785" spans="2:6" x14ac:dyDescent="0.2">
      <c r="B2785" s="17">
        <f t="shared" si="24"/>
        <v>2715</v>
      </c>
      <c r="D2785" s="16">
        <v>8886.7999999999993</v>
      </c>
      <c r="E2785" s="16">
        <v>8525.0511267605652</v>
      </c>
      <c r="F2785" s="15"/>
    </row>
    <row r="2786" spans="2:6" x14ac:dyDescent="0.2">
      <c r="B2786" s="17">
        <f t="shared" si="24"/>
        <v>2716</v>
      </c>
      <c r="D2786" s="16">
        <v>8895.32</v>
      </c>
      <c r="E2786" s="16">
        <v>8534.3895774647917</v>
      </c>
      <c r="F2786" s="15"/>
    </row>
    <row r="2787" spans="2:6" x14ac:dyDescent="0.2">
      <c r="B2787" s="17">
        <f t="shared" si="24"/>
        <v>2717</v>
      </c>
      <c r="D2787" s="16">
        <v>8906.33</v>
      </c>
      <c r="E2787" s="16">
        <v>8543.7787323943667</v>
      </c>
      <c r="F2787" s="15"/>
    </row>
    <row r="2788" spans="2:6" x14ac:dyDescent="0.2">
      <c r="B2788" s="17">
        <f t="shared" si="24"/>
        <v>2718</v>
      </c>
      <c r="D2788" s="16">
        <v>8915.48</v>
      </c>
      <c r="E2788" s="16">
        <v>8553.21084507042</v>
      </c>
      <c r="F2788" s="15"/>
    </row>
    <row r="2789" spans="2:6" x14ac:dyDescent="0.2">
      <c r="B2789" s="17">
        <f t="shared" si="24"/>
        <v>2719</v>
      </c>
      <c r="D2789" s="16">
        <v>8927.4</v>
      </c>
      <c r="E2789" s="16">
        <v>8562.7028169014065</v>
      </c>
      <c r="F2789" s="15"/>
    </row>
    <row r="2790" spans="2:6" x14ac:dyDescent="0.2">
      <c r="B2790" s="17">
        <f t="shared" si="24"/>
        <v>2720</v>
      </c>
      <c r="D2790" s="16">
        <v>8937.5400000000009</v>
      </c>
      <c r="E2790" s="16">
        <v>8572.2578873239436</v>
      </c>
      <c r="F2790" s="15"/>
    </row>
    <row r="2791" spans="2:6" x14ac:dyDescent="0.2">
      <c r="B2791" s="17">
        <f t="shared" si="24"/>
        <v>2721</v>
      </c>
      <c r="D2791" s="16">
        <v>8949.83</v>
      </c>
      <c r="E2791" s="16">
        <v>8581.8947887323939</v>
      </c>
      <c r="F2791" s="15"/>
    </row>
    <row r="2792" spans="2:6" x14ac:dyDescent="0.2">
      <c r="B2792" s="17">
        <f t="shared" si="24"/>
        <v>2722</v>
      </c>
      <c r="D2792" s="16">
        <v>8962.23</v>
      </c>
      <c r="E2792" s="16">
        <v>8591.6197183098575</v>
      </c>
      <c r="F2792" s="15"/>
    </row>
    <row r="2793" spans="2:6" x14ac:dyDescent="0.2">
      <c r="B2793" s="17">
        <f t="shared" si="24"/>
        <v>2723</v>
      </c>
      <c r="D2793" s="16">
        <v>8974.01</v>
      </c>
      <c r="E2793" s="16">
        <v>8601.4149295774623</v>
      </c>
      <c r="F2793" s="15"/>
    </row>
    <row r="2794" spans="2:6" x14ac:dyDescent="0.2">
      <c r="B2794" s="17">
        <f t="shared" si="24"/>
        <v>2724</v>
      </c>
      <c r="D2794" s="16">
        <v>8986.86</v>
      </c>
      <c r="E2794" s="16">
        <v>8611.2898591549274</v>
      </c>
      <c r="F2794" s="15"/>
    </row>
    <row r="2795" spans="2:6" x14ac:dyDescent="0.2">
      <c r="B2795" s="17">
        <f t="shared" si="24"/>
        <v>2725</v>
      </c>
      <c r="D2795" s="16">
        <v>8997.7999999999993</v>
      </c>
      <c r="E2795" s="16">
        <v>8621.2350704225337</v>
      </c>
      <c r="F2795" s="15"/>
    </row>
    <row r="2796" spans="2:6" x14ac:dyDescent="0.2">
      <c r="B2796" s="17">
        <f t="shared" si="24"/>
        <v>2726</v>
      </c>
      <c r="E2796" s="16">
        <v>8625.8457142857114</v>
      </c>
    </row>
    <row r="2797" spans="2:6" x14ac:dyDescent="0.2">
      <c r="B2797" s="17">
        <f t="shared" si="24"/>
        <v>2727</v>
      </c>
      <c r="E2797" s="16">
        <v>8630.511304347825</v>
      </c>
    </row>
    <row r="2798" spans="2:6" x14ac:dyDescent="0.2">
      <c r="B2798" s="17">
        <f t="shared" si="24"/>
        <v>2728</v>
      </c>
      <c r="E2798" s="16">
        <v>8635.2122058823516</v>
      </c>
    </row>
    <row r="2799" spans="2:6" x14ac:dyDescent="0.2">
      <c r="B2799" s="17">
        <f t="shared" si="24"/>
        <v>2729</v>
      </c>
      <c r="E2799" s="16">
        <v>8639.9637313432831</v>
      </c>
    </row>
    <row r="2800" spans="2:6" x14ac:dyDescent="0.2">
      <c r="B2800" s="17">
        <f t="shared" si="24"/>
        <v>2730</v>
      </c>
      <c r="E2800" s="16">
        <v>8644.74</v>
      </c>
    </row>
    <row r="2801" spans="2:5" x14ac:dyDescent="0.2">
      <c r="B2801" s="17">
        <f t="shared" si="24"/>
        <v>2731</v>
      </c>
      <c r="E2801" s="16">
        <v>8649.5679999999993</v>
      </c>
    </row>
    <row r="2802" spans="2:5" x14ac:dyDescent="0.2">
      <c r="B2802" s="17">
        <f t="shared" si="24"/>
        <v>2732</v>
      </c>
      <c r="E2802" s="16">
        <v>8654.4334374999999</v>
      </c>
    </row>
    <row r="2803" spans="2:5" x14ac:dyDescent="0.2">
      <c r="B2803" s="17">
        <f t="shared" si="24"/>
        <v>2733</v>
      </c>
      <c r="E2803" s="16">
        <v>8659.3498412698409</v>
      </c>
    </row>
    <row r="2804" spans="2:5" x14ac:dyDescent="0.2">
      <c r="B2804" s="17">
        <f t="shared" si="24"/>
        <v>2734</v>
      </c>
      <c r="E2804" s="16">
        <v>8664.3203225806446</v>
      </c>
    </row>
    <row r="2805" spans="2:5" x14ac:dyDescent="0.2">
      <c r="B2805" s="17">
        <f t="shared" si="24"/>
        <v>2735</v>
      </c>
      <c r="E2805" s="16">
        <v>8669.325901639344</v>
      </c>
    </row>
    <row r="2806" spans="2:5" x14ac:dyDescent="0.2">
      <c r="B2806" s="17">
        <f t="shared" si="24"/>
        <v>2736</v>
      </c>
      <c r="E2806" s="16">
        <v>8674.3909999999996</v>
      </c>
    </row>
    <row r="2807" spans="2:5" x14ac:dyDescent="0.2">
      <c r="B2807" s="17">
        <f t="shared" si="24"/>
        <v>2737</v>
      </c>
      <c r="E2807" s="16">
        <v>8679.4861016949144</v>
      </c>
    </row>
    <row r="2808" spans="2:5" x14ac:dyDescent="0.2">
      <c r="B2808" s="17">
        <f t="shared" si="24"/>
        <v>2738</v>
      </c>
      <c r="E2808" s="16">
        <v>8684.6494827586175</v>
      </c>
    </row>
    <row r="2809" spans="2:5" x14ac:dyDescent="0.2">
      <c r="B2809" s="17">
        <f t="shared" si="24"/>
        <v>2739</v>
      </c>
      <c r="E2809" s="16">
        <v>8689.8431578947366</v>
      </c>
    </row>
    <row r="2810" spans="2:5" x14ac:dyDescent="0.2">
      <c r="B2810" s="17">
        <f t="shared" si="24"/>
        <v>2740</v>
      </c>
      <c r="E2810" s="16">
        <v>8695.0894642857129</v>
      </c>
    </row>
    <row r="2811" spans="2:5" x14ac:dyDescent="0.2">
      <c r="B2811" s="17">
        <f t="shared" si="24"/>
        <v>2741</v>
      </c>
      <c r="E2811" s="16">
        <v>8700.3594545454544</v>
      </c>
    </row>
    <row r="2812" spans="2:5" x14ac:dyDescent="0.2">
      <c r="B2812" s="17">
        <f t="shared" si="24"/>
        <v>2742</v>
      </c>
      <c r="E2812" s="16">
        <v>8705.6585185185177</v>
      </c>
    </row>
    <row r="2813" spans="2:5" x14ac:dyDescent="0.2">
      <c r="B2813" s="17">
        <f t="shared" si="24"/>
        <v>2743</v>
      </c>
      <c r="E2813" s="16">
        <v>8710.9766037735844</v>
      </c>
    </row>
    <row r="2814" spans="2:5" x14ac:dyDescent="0.2">
      <c r="B2814" s="17">
        <f t="shared" si="24"/>
        <v>2744</v>
      </c>
      <c r="E2814" s="16">
        <v>8716.3148076923062</v>
      </c>
    </row>
    <row r="2815" spans="2:5" x14ac:dyDescent="0.2">
      <c r="B2815" s="17">
        <f t="shared" si="24"/>
        <v>2745</v>
      </c>
      <c r="E2815" s="16">
        <v>8721.7000000000007</v>
      </c>
    </row>
    <row r="2816" spans="2:5" x14ac:dyDescent="0.2">
      <c r="B2816" s="17">
        <f t="shared" si="24"/>
        <v>2746</v>
      </c>
      <c r="E2816" s="16">
        <v>8727.1051999999981</v>
      </c>
    </row>
    <row r="2817" spans="2:5" x14ac:dyDescent="0.2">
      <c r="B2817" s="17">
        <f t="shared" si="24"/>
        <v>2747</v>
      </c>
      <c r="E2817" s="16">
        <v>8732.5577551020397</v>
      </c>
    </row>
    <row r="2818" spans="2:5" x14ac:dyDescent="0.2">
      <c r="B2818" s="17">
        <f t="shared" si="24"/>
        <v>2748</v>
      </c>
      <c r="E2818" s="16">
        <v>8738.0181249999987</v>
      </c>
    </row>
    <row r="2819" spans="2:5" x14ac:dyDescent="0.2">
      <c r="B2819" s="17">
        <f t="shared" si="24"/>
        <v>2749</v>
      </c>
      <c r="E2819" s="16">
        <v>8743.5140425531899</v>
      </c>
    </row>
    <row r="2820" spans="2:5" x14ac:dyDescent="0.2">
      <c r="B2820" s="17">
        <f t="shared" si="24"/>
        <v>2750</v>
      </c>
      <c r="E2820" s="16">
        <v>8748.9867391304342</v>
      </c>
    </row>
    <row r="2821" spans="2:5" x14ac:dyDescent="0.2">
      <c r="B2821" s="17">
        <f t="shared" si="24"/>
        <v>2751</v>
      </c>
      <c r="E2821" s="16">
        <v>8754.5004444444421</v>
      </c>
    </row>
    <row r="2822" spans="2:5" x14ac:dyDescent="0.2">
      <c r="B2822" s="17">
        <f t="shared" si="24"/>
        <v>2752</v>
      </c>
      <c r="E2822" s="16">
        <v>8759.9990909090902</v>
      </c>
    </row>
    <row r="2823" spans="2:5" x14ac:dyDescent="0.2">
      <c r="B2823" s="17">
        <f t="shared" si="24"/>
        <v>2753</v>
      </c>
      <c r="E2823" s="16">
        <v>8765.5423255813948</v>
      </c>
    </row>
    <row r="2824" spans="2:5" x14ac:dyDescent="0.2">
      <c r="B2824" s="17">
        <f t="shared" si="24"/>
        <v>2754</v>
      </c>
      <c r="E2824" s="16">
        <v>8771.104523809523</v>
      </c>
    </row>
    <row r="2825" spans="2:5" x14ac:dyDescent="0.2">
      <c r="B2825" s="17">
        <f t="shared" si="24"/>
        <v>2755</v>
      </c>
      <c r="E2825" s="16">
        <v>8776.6851219512191</v>
      </c>
    </row>
    <row r="2826" spans="2:5" x14ac:dyDescent="0.2">
      <c r="B2826" s="17">
        <f t="shared" si="24"/>
        <v>2756</v>
      </c>
      <c r="E2826" s="16">
        <v>8782.3002499999984</v>
      </c>
    </row>
    <row r="2827" spans="2:5" x14ac:dyDescent="0.2">
      <c r="B2827" s="17">
        <f t="shared" si="24"/>
        <v>2757</v>
      </c>
      <c r="E2827" s="16">
        <v>8787.8810256410234</v>
      </c>
    </row>
    <row r="2828" spans="2:5" x14ac:dyDescent="0.2">
      <c r="B2828" s="17">
        <f t="shared" si="24"/>
        <v>2758</v>
      </c>
      <c r="E2828" s="16">
        <v>8793.4968421052617</v>
      </c>
    </row>
    <row r="2829" spans="2:5" x14ac:dyDescent="0.2">
      <c r="B2829" s="17">
        <f t="shared" si="24"/>
        <v>2759</v>
      </c>
      <c r="E2829" s="16">
        <v>8799.0686486486484</v>
      </c>
    </row>
    <row r="2830" spans="2:5" x14ac:dyDescent="0.2">
      <c r="B2830" s="17">
        <f t="shared" si="24"/>
        <v>2760</v>
      </c>
      <c r="E2830" s="16">
        <v>8804.6561111111114</v>
      </c>
    </row>
    <row r="2831" spans="2:5" x14ac:dyDescent="0.2">
      <c r="B2831" s="17">
        <f t="shared" si="24"/>
        <v>2761</v>
      </c>
      <c r="E2831" s="16">
        <v>8810.1971428571414</v>
      </c>
    </row>
    <row r="2832" spans="2:5" x14ac:dyDescent="0.2">
      <c r="B2832" s="17">
        <f t="shared" si="24"/>
        <v>2762</v>
      </c>
      <c r="E2832" s="16">
        <v>8815.7547058823529</v>
      </c>
    </row>
    <row r="2833" spans="2:5" x14ac:dyDescent="0.2">
      <c r="B2833" s="17">
        <f t="shared" si="24"/>
        <v>2763</v>
      </c>
      <c r="E2833" s="16">
        <v>8821.2981818181815</v>
      </c>
    </row>
    <row r="2834" spans="2:5" x14ac:dyDescent="0.2">
      <c r="B2834" s="17">
        <f t="shared" si="24"/>
        <v>2764</v>
      </c>
      <c r="E2834" s="16">
        <v>8826.8321875000001</v>
      </c>
    </row>
    <row r="2835" spans="2:5" x14ac:dyDescent="0.2">
      <c r="B2835" s="17">
        <f t="shared" si="24"/>
        <v>2765</v>
      </c>
      <c r="E2835" s="16">
        <v>8832.391935483869</v>
      </c>
    </row>
    <row r="2836" spans="2:5" x14ac:dyDescent="0.2">
      <c r="B2836" s="17">
        <f t="shared" si="24"/>
        <v>2766</v>
      </c>
      <c r="E2836" s="16">
        <v>8837.9046666666673</v>
      </c>
    </row>
    <row r="2837" spans="2:5" x14ac:dyDescent="0.2">
      <c r="B2837" s="17">
        <f t="shared" si="24"/>
        <v>2767</v>
      </c>
      <c r="E2837" s="16">
        <v>8843.4179310344825</v>
      </c>
    </row>
    <row r="2838" spans="2:5" x14ac:dyDescent="0.2">
      <c r="B2838" s="17">
        <f t="shared" si="24"/>
        <v>2768</v>
      </c>
      <c r="E2838" s="16">
        <v>8848.8507142857143</v>
      </c>
    </row>
    <row r="2839" spans="2:5" x14ac:dyDescent="0.2">
      <c r="B2839" s="17">
        <f t="shared" ref="B2839:B2865" si="25">B2838+1</f>
        <v>2769</v>
      </c>
      <c r="E2839" s="16">
        <v>8854.2800000000007</v>
      </c>
    </row>
    <row r="2840" spans="2:5" x14ac:dyDescent="0.2">
      <c r="B2840" s="17">
        <f t="shared" si="25"/>
        <v>2770</v>
      </c>
      <c r="E2840" s="16">
        <v>8859.6057692307695</v>
      </c>
    </row>
    <row r="2841" spans="2:5" x14ac:dyDescent="0.2">
      <c r="B2841" s="17">
        <f t="shared" si="25"/>
        <v>2771</v>
      </c>
      <c r="E2841" s="16">
        <v>8864.9403999999995</v>
      </c>
    </row>
    <row r="2842" spans="2:5" x14ac:dyDescent="0.2">
      <c r="B2842" s="17">
        <f t="shared" si="25"/>
        <v>2772</v>
      </c>
      <c r="E2842" s="16">
        <v>8870.1966666666649</v>
      </c>
    </row>
    <row r="2843" spans="2:5" x14ac:dyDescent="0.2">
      <c r="B2843" s="17">
        <f t="shared" si="25"/>
        <v>2773</v>
      </c>
      <c r="E2843" s="16">
        <v>8875.4795652173907</v>
      </c>
    </row>
    <row r="2844" spans="2:5" x14ac:dyDescent="0.2">
      <c r="B2844" s="17">
        <f t="shared" si="25"/>
        <v>2774</v>
      </c>
      <c r="E2844" s="16">
        <v>8880.8359090909089</v>
      </c>
    </row>
    <row r="2845" spans="2:5" x14ac:dyDescent="0.2">
      <c r="B2845" s="17">
        <f t="shared" si="25"/>
        <v>2775</v>
      </c>
      <c r="E2845" s="16">
        <v>8886.2042857142842</v>
      </c>
    </row>
    <row r="2846" spans="2:5" x14ac:dyDescent="0.2">
      <c r="B2846" s="17">
        <f t="shared" si="25"/>
        <v>2776</v>
      </c>
      <c r="E2846" s="16">
        <v>8891.6899999999987</v>
      </c>
    </row>
    <row r="2847" spans="2:5" x14ac:dyDescent="0.2">
      <c r="B2847" s="17">
        <f t="shared" si="25"/>
        <v>2777</v>
      </c>
      <c r="E2847" s="16">
        <v>8897.1663157894727</v>
      </c>
    </row>
    <row r="2848" spans="2:5" x14ac:dyDescent="0.2">
      <c r="B2848" s="17">
        <f t="shared" si="25"/>
        <v>2778</v>
      </c>
      <c r="E2848" s="16">
        <v>8902.713333333335</v>
      </c>
    </row>
    <row r="2849" spans="2:5" x14ac:dyDescent="0.2">
      <c r="B2849" s="17">
        <f t="shared" si="25"/>
        <v>2779</v>
      </c>
      <c r="E2849" s="16">
        <v>8908.1494117647053</v>
      </c>
    </row>
    <row r="2850" spans="2:5" x14ac:dyDescent="0.2">
      <c r="B2850" s="17">
        <f t="shared" si="25"/>
        <v>2780</v>
      </c>
      <c r="E2850" s="16">
        <v>8913.5781249999982</v>
      </c>
    </row>
    <row r="2851" spans="2:5" x14ac:dyDescent="0.2">
      <c r="B2851" s="17">
        <f t="shared" si="25"/>
        <v>2781</v>
      </c>
      <c r="E2851" s="16">
        <v>8918.8866666666654</v>
      </c>
    </row>
    <row r="2852" spans="2:5" x14ac:dyDescent="0.2">
      <c r="B2852" s="17">
        <f t="shared" si="25"/>
        <v>2782</v>
      </c>
      <c r="E2852" s="16">
        <v>8924.1899999999987</v>
      </c>
    </row>
    <row r="2853" spans="2:5" x14ac:dyDescent="0.2">
      <c r="B2853" s="17">
        <f t="shared" si="25"/>
        <v>2783</v>
      </c>
      <c r="E2853" s="16">
        <v>8929.415384615384</v>
      </c>
    </row>
    <row r="2854" spans="2:5" x14ac:dyDescent="0.2">
      <c r="B2854" s="17">
        <f t="shared" si="25"/>
        <v>2784</v>
      </c>
      <c r="E2854" s="16">
        <v>8934.6333333333332</v>
      </c>
    </row>
    <row r="2855" spans="2:5" x14ac:dyDescent="0.2">
      <c r="B2855" s="17">
        <f t="shared" si="25"/>
        <v>2785</v>
      </c>
      <c r="E2855" s="16">
        <v>8939.9636363636364</v>
      </c>
    </row>
    <row r="2856" spans="2:5" x14ac:dyDescent="0.2">
      <c r="B2856" s="17">
        <f t="shared" si="25"/>
        <v>2786</v>
      </c>
      <c r="E2856" s="16">
        <v>8945.2800000000007</v>
      </c>
    </row>
    <row r="2857" spans="2:5" x14ac:dyDescent="0.2">
      <c r="B2857" s="17">
        <f t="shared" si="25"/>
        <v>2787</v>
      </c>
      <c r="E2857" s="16">
        <v>8950.8311111111107</v>
      </c>
    </row>
    <row r="2858" spans="2:5" x14ac:dyDescent="0.2">
      <c r="B2858" s="17">
        <f t="shared" si="25"/>
        <v>2788</v>
      </c>
      <c r="E2858" s="16">
        <v>8956.3937499999993</v>
      </c>
    </row>
    <row r="2859" spans="2:5" x14ac:dyDescent="0.2">
      <c r="B2859" s="17">
        <f t="shared" si="25"/>
        <v>2789</v>
      </c>
      <c r="E2859" s="16">
        <v>8962.238571428572</v>
      </c>
    </row>
    <row r="2860" spans="2:5" x14ac:dyDescent="0.2">
      <c r="B2860" s="17">
        <f t="shared" si="25"/>
        <v>2790</v>
      </c>
      <c r="E2860" s="16">
        <v>8968.0450000000001</v>
      </c>
    </row>
    <row r="2861" spans="2:5" x14ac:dyDescent="0.2">
      <c r="B2861" s="17">
        <f t="shared" si="25"/>
        <v>2791</v>
      </c>
      <c r="E2861" s="16">
        <v>8974.1459999999988</v>
      </c>
    </row>
    <row r="2862" spans="2:5" x14ac:dyDescent="0.2">
      <c r="B2862" s="17">
        <f t="shared" si="25"/>
        <v>2792</v>
      </c>
      <c r="E2862" s="16">
        <v>8980.2249999999985</v>
      </c>
    </row>
    <row r="2863" spans="2:5" x14ac:dyDescent="0.2">
      <c r="B2863" s="17">
        <f t="shared" si="25"/>
        <v>2793</v>
      </c>
      <c r="E2863" s="16">
        <v>8986.2233333333334</v>
      </c>
    </row>
    <row r="2864" spans="2:5" x14ac:dyDescent="0.2">
      <c r="B2864" s="17">
        <f t="shared" si="25"/>
        <v>2794</v>
      </c>
      <c r="E2864" s="16">
        <v>8992.33</v>
      </c>
    </row>
    <row r="2865" spans="2:5" x14ac:dyDescent="0.2">
      <c r="B2865" s="17">
        <f t="shared" si="25"/>
        <v>2795</v>
      </c>
      <c r="E2865" s="16">
        <v>8997.7999999999993</v>
      </c>
    </row>
    <row r="2866" spans="2:5" x14ac:dyDescent="0.2">
      <c r="E2866" s="16"/>
    </row>
    <row r="2867" spans="2:5" x14ac:dyDescent="0.2">
      <c r="E2867" s="16"/>
    </row>
    <row r="2868" spans="2:5" x14ac:dyDescent="0.2">
      <c r="E2868" s="16"/>
    </row>
    <row r="2869" spans="2:5" x14ac:dyDescent="0.2">
      <c r="E2869" s="16"/>
    </row>
    <row r="2870" spans="2:5" x14ac:dyDescent="0.2">
      <c r="E2870" s="1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B852B-127B-7447-ABDE-3268C49A9DE7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hinge linearity</vt:lpstr>
      <vt:lpstr>pressure map</vt:lpstr>
      <vt:lpstr>prints</vt:lpstr>
      <vt:lpstr>ac angles</vt:lpstr>
      <vt:lpstr>force vs. distance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McCormack</dc:creator>
  <cp:lastModifiedBy>Max McCormack</cp:lastModifiedBy>
  <dcterms:created xsi:type="dcterms:W3CDTF">2025-05-14T15:10:16Z</dcterms:created>
  <dcterms:modified xsi:type="dcterms:W3CDTF">2025-06-11T12:05:00Z</dcterms:modified>
</cp:coreProperties>
</file>