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9a57b6898f4bed/Documents/GitHub/satisfactory-calc-personal/"/>
    </mc:Choice>
  </mc:AlternateContent>
  <xr:revisionPtr revIDLastSave="130" documentId="8_{62758C99-D658-4FF9-AF18-25350102CA16}" xr6:coauthVersionLast="46" xr6:coauthVersionMax="46" xr10:uidLastSave="{793C9CF1-2408-4898-B242-4F30F4B1DD43}"/>
  <bookViews>
    <workbookView xWindow="-103" yWindow="-103" windowWidth="23657" windowHeight="15240" xr2:uid="{1A041D25-A54A-4910-8E27-8649639DBC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<sst xmlns="http://schemas.openxmlformats.org/spreadsheetml/2006/main" count="722" uniqueCount="254">
  <si>
    <t>Aluminum_Casing</t>
  </si>
  <si>
    <t>Alclad_Casing</t>
  </si>
  <si>
    <t>Aluminum_Ingot</t>
  </si>
  <si>
    <t>Pure_Aluminum_Ingot</t>
  </si>
  <si>
    <t>Aluminum_Scrap</t>
  </si>
  <si>
    <t>Electrode_Aluminum_Scrap</t>
  </si>
  <si>
    <t>Instant_Scrap</t>
  </si>
  <si>
    <t>Automated_Wiring</t>
  </si>
  <si>
    <t>High_Speed_Wiring</t>
  </si>
  <si>
    <t>Battery</t>
  </si>
  <si>
    <t>Classic_Battery</t>
  </si>
  <si>
    <t>Beacon</t>
  </si>
  <si>
    <t>Signal_Beacon</t>
  </si>
  <si>
    <t>Black_Powder</t>
  </si>
  <si>
    <t>Fine_Black_Powder</t>
  </si>
  <si>
    <t>Cable</t>
  </si>
  <si>
    <t>Coated_Cable</t>
  </si>
  <si>
    <t>Insulated_Cable</t>
  </si>
  <si>
    <t>Quickwire_Cable</t>
  </si>
  <si>
    <t>Caterium_Ingot</t>
  </si>
  <si>
    <t>Pure_Caterium_Ingot</t>
  </si>
  <si>
    <t>Curcuit_Board</t>
  </si>
  <si>
    <t>Electrode_Curcuit_Board</t>
  </si>
  <si>
    <t>Silicone_Curcuit_Board</t>
  </si>
  <si>
    <t>Caterium_Curcuit_Board</t>
  </si>
  <si>
    <t>Biocoal</t>
  </si>
  <si>
    <t>Charcoal</t>
  </si>
  <si>
    <t>Compacted_Coal</t>
  </si>
  <si>
    <t>Computer</t>
  </si>
  <si>
    <t>Crystal_Computer</t>
  </si>
  <si>
    <t>Caterium_Computer</t>
  </si>
  <si>
    <t>Concrete</t>
  </si>
  <si>
    <t>Rubber_Concrete</t>
  </si>
  <si>
    <t>Wet_Concrete</t>
  </si>
  <si>
    <t>Fine_Concrete</t>
  </si>
  <si>
    <t>Cooling_System</t>
  </si>
  <si>
    <t>Cooling_Device</t>
  </si>
  <si>
    <t>Copper_Ingot</t>
  </si>
  <si>
    <t>Copper_Alloy_Ingot</t>
  </si>
  <si>
    <t>Pure_Copper_Ingot</t>
  </si>
  <si>
    <t>Copper_Sheet</t>
  </si>
  <si>
    <t>Steamed_Copper_Sheet</t>
  </si>
  <si>
    <t>Crystal_Oscillator</t>
  </si>
  <si>
    <t>Insulated_Crystal_Oscillator</t>
  </si>
  <si>
    <t>Electromagnetic_Control_Rod</t>
  </si>
  <si>
    <t>Electromagnetic_Connection_Rod</t>
  </si>
  <si>
    <t>Empty_Canister</t>
  </si>
  <si>
    <t>Steel_Canister</t>
  </si>
  <si>
    <t>Coated_Iron_Canister</t>
  </si>
  <si>
    <t>Encased_Industrial_Beam</t>
  </si>
  <si>
    <t>Encased_Industrial_Pipe</t>
  </si>
  <si>
    <t>Encased_Plutonium_Cell</t>
  </si>
  <si>
    <t>Instant_Plutonium_Cell</t>
  </si>
  <si>
    <t>Encased_Uranium_Cell</t>
  </si>
  <si>
    <t>Infused_Uranium_Cell</t>
  </si>
  <si>
    <t>Fabric</t>
  </si>
  <si>
    <t>Polyester_Fabric</t>
  </si>
  <si>
    <t>Fused_Modular_Frame</t>
  </si>
  <si>
    <t>Heat_Fused_Frame</t>
  </si>
  <si>
    <t>Heat_Sink</t>
  </si>
  <si>
    <t>Heat_Exchanger</t>
  </si>
  <si>
    <t>Heavy_Modular_Frame</t>
  </si>
  <si>
    <t>Heavy_Flexible_Frame</t>
  </si>
  <si>
    <t>Heavy_Encased_Frame</t>
  </si>
  <si>
    <t>High_Speed_Connector</t>
  </si>
  <si>
    <t>Silicone_High_Speed_Connector</t>
  </si>
  <si>
    <t>Iron_Ingot</t>
  </si>
  <si>
    <t>Pure_Iron_Ingot</t>
  </si>
  <si>
    <t>Iron_Alloy_Ingot</t>
  </si>
  <si>
    <t>Iron_Plate</t>
  </si>
  <si>
    <t>Coated_Iron_Plate</t>
  </si>
  <si>
    <t>Steel_Coated_Plate</t>
  </si>
  <si>
    <t>Iron_Rod</t>
  </si>
  <si>
    <t>Steel_Rod</t>
  </si>
  <si>
    <t>Modular_Frame</t>
  </si>
  <si>
    <t>Bolted_Frame</t>
  </si>
  <si>
    <t>Steeled_Frame</t>
  </si>
  <si>
    <t>Motor</t>
  </si>
  <si>
    <t>Rigour_Motor</t>
  </si>
  <si>
    <t>Electric_Motor</t>
  </si>
  <si>
    <t>Nobelisk</t>
  </si>
  <si>
    <t>Seismic_Nobelisk</t>
  </si>
  <si>
    <t>Non_Fissile_Uranium</t>
  </si>
  <si>
    <t>Fertile_Uranium</t>
  </si>
  <si>
    <t>Uranium_Fuel_Rod</t>
  </si>
  <si>
    <t>Nuclear_Fuel_Unit</t>
  </si>
  <si>
    <t>Plastic</t>
  </si>
  <si>
    <t>Residual_Plastic</t>
  </si>
  <si>
    <t>Recycled_Plastic</t>
  </si>
  <si>
    <t>Plutonium_Fuel_Rod</t>
  </si>
  <si>
    <t>Plutonium_Fuel_Unit</t>
  </si>
  <si>
    <t>Fuel</t>
  </si>
  <si>
    <t>Polymer_Resin</t>
  </si>
  <si>
    <t>Heavy_Oil_Residue</t>
  </si>
  <si>
    <t>Quartz_Crystal</t>
  </si>
  <si>
    <t>Pure_Quartz_Crystal</t>
  </si>
  <si>
    <t>Quickwire</t>
  </si>
  <si>
    <t>Fused_Quickwire</t>
  </si>
  <si>
    <t>Radio_Control_Unit</t>
  </si>
  <si>
    <t>Radio_Control_System</t>
  </si>
  <si>
    <t>Radio_Connection_Unit</t>
  </si>
  <si>
    <t>Reinforced_Iron_Plate</t>
  </si>
  <si>
    <t>Adhered_Iron_Plate</t>
  </si>
  <si>
    <t>Bolted_Iron_Plate</t>
  </si>
  <si>
    <t>Stitched_Iron_Plate</t>
  </si>
  <si>
    <t>Rotor</t>
  </si>
  <si>
    <t>Copper_Rotor</t>
  </si>
  <si>
    <t>Steel_Rotor</t>
  </si>
  <si>
    <t>Rubber</t>
  </si>
  <si>
    <t>Residual_Rubber</t>
  </si>
  <si>
    <t>Recycled_Rubber</t>
  </si>
  <si>
    <t>Screw</t>
  </si>
  <si>
    <t>Casted_Screw</t>
  </si>
  <si>
    <t>Steel_Screw</t>
  </si>
  <si>
    <t>Silica</t>
  </si>
  <si>
    <t>Alumina_Solution</t>
  </si>
  <si>
    <t>Cheap_Silica</t>
  </si>
  <si>
    <t>Smart_Plating</t>
  </si>
  <si>
    <t>Plastic_Smart_Plating</t>
  </si>
  <si>
    <t>Stator</t>
  </si>
  <si>
    <t>Quickwire_Stator</t>
  </si>
  <si>
    <t>Steel_Ingot</t>
  </si>
  <si>
    <t>Coke_Steel_Ingot</t>
  </si>
  <si>
    <t>Compacted_Steel_Ingot</t>
  </si>
  <si>
    <t>Solid_Steel_Ingot</t>
  </si>
  <si>
    <t>Supercomputer</t>
  </si>
  <si>
    <t>OC_Supercomputer</t>
  </si>
  <si>
    <t>Super-State_Computer</t>
  </si>
  <si>
    <t>Turbo_Motor</t>
  </si>
  <si>
    <t>Turbo_Rigour_Motor</t>
  </si>
  <si>
    <t>Turbo_Pressure_Motor</t>
  </si>
  <si>
    <t>Turbofuel</t>
  </si>
  <si>
    <t>Turbo_Heavy_Fuel</t>
  </si>
  <si>
    <t>Turbo_Blend_Fuel</t>
  </si>
  <si>
    <t>Versatile_Framework</t>
  </si>
  <si>
    <t>Flexible_Framework</t>
  </si>
  <si>
    <t>Wire</t>
  </si>
  <si>
    <t>Fused_Wire</t>
  </si>
  <si>
    <t>Iron_Wire</t>
  </si>
  <si>
    <t>Caterium_Wire</t>
  </si>
  <si>
    <t>Mine</t>
  </si>
  <si>
    <t>= "</t>
  </si>
  <si>
    <t>]</t>
  </si>
  <si>
    <t>" #@param [</t>
  </si>
  <si>
    <t>Aluminum_Casing = "Aluminum_Casing" #@param ["</t>
  </si>
  <si>
    <t>Battery = "Battery" #@param ["</t>
  </si>
  <si>
    <t>Caterium_Ingot = "Caterium_Ingot" #@param ["</t>
  </si>
  <si>
    <t>Curcuit_Board = "Curcuit_Board" #@param ["</t>
  </si>
  <si>
    <t>Concrete = "Concrete" #@param ["</t>
  </si>
  <si>
    <t>Crystal_Oscillator = "Crystal_Oscillator" #@param ["</t>
  </si>
  <si>
    <t>Encased_Plutonium_Cell = "Encased_Plutonium_Cell" #@param ["</t>
  </si>
  <si>
    <t>Heat_Sink = "Heat_Sink" #@param ["</t>
  </si>
  <si>
    <t>Iron_Plate = "Iron_Plate" #@param ["</t>
  </si>
  <si>
    <t>Nobelisk = "Nobelisk" #@param ["</t>
  </si>
  <si>
    <t>Plutonium_Fuel_Rod = "Plutonium_Fuel_Rod" #@param ["</t>
  </si>
  <si>
    <t>Radio_Control_Unit = "Radio_Control_Unit" #@param ["</t>
  </si>
  <si>
    <t>Screw = "Screw" #@param ["</t>
  </si>
  <si>
    <t>Steel_Ingot = "Steel_Ingot" #@param ["</t>
  </si>
  <si>
    <t>Versatile_Framework = "Versatile_Framework" #@param ["</t>
  </si>
  <si>
    <t>Aluminum_Ingot = "Aluminum_Ingot" #@param ["</t>
  </si>
  <si>
    <t>Beacon = "Beacon" #@param ["</t>
  </si>
  <si>
    <t>Mine = "Mine" #@param ["</t>
  </si>
  <si>
    <t>Cooling_System = "Cooling_System" #@param ["</t>
  </si>
  <si>
    <t>Electromagnetic_Control_Rod = "Electromagnetic_Control_Rod" #@param ["</t>
  </si>
  <si>
    <t>Encased_Uranium_Cell = "Encased_Uranium_Cell" #@param ["</t>
  </si>
  <si>
    <t>Heavy_Modular_Frame = "Heavy_Modular_Frame" #@param ["</t>
  </si>
  <si>
    <t>Iron_Rod = "Iron_Rod" #@param ["</t>
  </si>
  <si>
    <t>Non_Fissile_Uranium = "Non_Fissile_Uranium" #@param ["</t>
  </si>
  <si>
    <t>Fuel = "Fuel" #@param ["</t>
  </si>
  <si>
    <t>Reinforced_Iron_Plate = "Reinforced_Iron_Plate" #@param ["</t>
  </si>
  <si>
    <t>Silica = "Silica" #@param ["</t>
  </si>
  <si>
    <t>Supercomputer = "Supercomputer" #@param ["</t>
  </si>
  <si>
    <t>Wire = "Wire" #@param ["</t>
  </si>
  <si>
    <t>Aluminum_Scrap = "Aluminum_Scrap" #@param ["</t>
  </si>
  <si>
    <t>Black_Powder = "Black_Powder" #@param ["</t>
  </si>
  <si>
    <t>Compacted_Coal = "Compacted_Coal" #@param ["</t>
  </si>
  <si>
    <t>Copper_Ingot = "Copper_Ingot" #@param ["</t>
  </si>
  <si>
    <t>Empty_Canister = "Empty_Canister" #@param ["</t>
  </si>
  <si>
    <t>Fabric = "Fabric" #@param ["</t>
  </si>
  <si>
    <t>High_Speed_Connector = "High_Speed_Connector" #@param ["</t>
  </si>
  <si>
    <t>Modular_Frame = "Modular_Frame" #@param ["</t>
  </si>
  <si>
    <t>Uranium_Fuel_Rod = "Uranium_Fuel_Rod" #@param ["</t>
  </si>
  <si>
    <t>Quartz_Crystal = "Quartz_Crystal" #@param ["</t>
  </si>
  <si>
    <t>Rotor = "Rotor" #@param ["</t>
  </si>
  <si>
    <t>Smart_Plating = "Smart_Plating" #@param ["</t>
  </si>
  <si>
    <t>Turbo_Motor = "Turbo_Motor" #@param ["</t>
  </si>
  <si>
    <t>Automated_Wiring = "Automated_Wiring" #@param ["</t>
  </si>
  <si>
    <t>Cable = "Cable" #@param ["</t>
  </si>
  <si>
    <t>Computer = "Computer" #@param ["</t>
  </si>
  <si>
    <t>Copper_Sheet = "Copper_Sheet" #@param ["</t>
  </si>
  <si>
    <t>Encased_Industrial_Beam = "Encased_Industrial_Beam" #@param ["</t>
  </si>
  <si>
    <t>Fused_Modular_Frame = "Fused_Modular_Frame" #@param ["</t>
  </si>
  <si>
    <t>Iron_Ingot = "Iron_Ingot" #@param ["</t>
  </si>
  <si>
    <t>Motor = "Motor" #@param ["</t>
  </si>
  <si>
    <t>Plastic = "Plastic" #@param ["</t>
  </si>
  <si>
    <t>Quickwire = "Quickwire" #@param ["</t>
  </si>
  <si>
    <t>Rubber = "Rubber" #@param ["</t>
  </si>
  <si>
    <t>Stator = "Stator" #@param ["</t>
  </si>
  <si>
    <t>Turbofuel = "Turbofuel" #@param ["</t>
  </si>
  <si>
    <t>Aluminum_Casing", "Alclad_Casing"</t>
  </si>
  <si>
    <t>Battery", "Classic_Battery"</t>
  </si>
  <si>
    <t>Caterium_Ingot", "Pure_Caterium_Ingot"</t>
  </si>
  <si>
    <t>Concrete", "Rubber_Concrete", "Wet_Concrete", "Fine_Concrete"</t>
  </si>
  <si>
    <t>Crystal_Oscillator", "Insulated_Crystal_Oscillator"</t>
  </si>
  <si>
    <t>Encased_Plutonium_Cell", "Instant_Plutonium_Cell"</t>
  </si>
  <si>
    <t>Heat_Sink", "Heat_Exchanger"</t>
  </si>
  <si>
    <t>Iron_Plate", "Coated_Iron_Plate", "Steel_Coated_Plate"</t>
  </si>
  <si>
    <t>Nobelisk", "Seismic_Nobelisk"</t>
  </si>
  <si>
    <t>Plutonium_Fuel_Rod", "Plutonium_Fuel_Unit"</t>
  </si>
  <si>
    <t>Radio_Control_Unit", "Radio_Control_System", "Radio_Connection_Unit"</t>
  </si>
  <si>
    <t>Screw", "Casted_Screw", "Steel_Screw"</t>
  </si>
  <si>
    <t>Steel_Ingot", "Coke_Steel_Ingot", "Compacted_Steel_Ingot", Solid_Steel_Ingot"</t>
  </si>
  <si>
    <t>Beacon", "Signal_Beacon"</t>
  </si>
  <si>
    <t>Mine", "Biocoal", "Charcoal"</t>
  </si>
  <si>
    <t>Cooling_System", "Cooling_Device"</t>
  </si>
  <si>
    <t>Electromagnetic_Control_Rod", "Electromagnetic_Connection_Rod"</t>
  </si>
  <si>
    <t>Encased_Uranium_Cell", "Infused_Uranium_Cell"</t>
  </si>
  <si>
    <t>Heavy_Modular_Frame", "Heavy_Flexible_Frame", "Heavy_Encased_Frame"</t>
  </si>
  <si>
    <t>Iron_Rod", "Steel_Rod"</t>
  </si>
  <si>
    <t>Non_Fissile_Uranium", "Fertile_Uranium"</t>
  </si>
  <si>
    <t>Fuel", "Polymer_Resin", "Heavy_Oil_Residue"</t>
  </si>
  <si>
    <t>Reinforced_Iron_Plate", "Adhered_Iron_Plate", "Bolted_Iron_Plate", "Stitched_Iron_Plate"</t>
  </si>
  <si>
    <t>Silica", "Alumina_Solution", "Cheap_Silica"</t>
  </si>
  <si>
    <t>Supercomputer", "OC_Supercomputer", "Super-State_Computer"</t>
  </si>
  <si>
    <t>Wire", "Fused_Wire", "Iron_Wire", "Caterium_Wire"</t>
  </si>
  <si>
    <t>Aluminum_Scrap", "Electrode_Aluminum_Scrap", "Instant_Scrap"</t>
  </si>
  <si>
    <t>Black_Powder", "Fine_Black_Powder"</t>
  </si>
  <si>
    <t>Compacted_Coal"</t>
  </si>
  <si>
    <t>Copper_Ingot", "Copper_Alloy_Ingot", "Pure_Copper_Ingot"</t>
  </si>
  <si>
    <t>Empty_Canister", "Steel_Canister", "Coated_Iron_Canister"</t>
  </si>
  <si>
    <t>Fabric", "Polyester_Fabric"</t>
  </si>
  <si>
    <t>High_Speed_Connector", "Silicone_High_Speed_Connector"</t>
  </si>
  <si>
    <t>Modular_Frame", "Bolted_Frame", "Steeled_Frame"</t>
  </si>
  <si>
    <t>Uranium_Fuel_Rod", "Nuclear_Fuel_Unit"</t>
  </si>
  <si>
    <t>Quartz_Crystal", "Pure_Quartz_Crystal"</t>
  </si>
  <si>
    <t>Rotor", "Copper_Rotor", "Steel_Rotor"</t>
  </si>
  <si>
    <t>Smart_Plating", "Plastic_Smart_Plating"</t>
  </si>
  <si>
    <t>Turbo_Motor", "Turbo_Rigour_Motor", "Turbo_Pressure_Motor"</t>
  </si>
  <si>
    <t>Automated_Wiring", "High_Speed_Wiring"</t>
  </si>
  <si>
    <t>Cable", "Coated_Cable", "Insulated_Cable", "Quickwire_Cable</t>
  </si>
  <si>
    <t>Computer", "Crystal_Computer", "Caterium_Computer"</t>
  </si>
  <si>
    <t>Copper_Sheet", "Steamed_Copper_Sheet"</t>
  </si>
  <si>
    <t>Encased_Industrial_Beam", "Encased_Industrial_Pipe"</t>
  </si>
  <si>
    <t>Fused_Modular_Frame", "Heat_Fused_Frame"</t>
  </si>
  <si>
    <t>Iron_Ingot", "Pure_Iron_Ingot", "Iron_Alloy_Ingot"</t>
  </si>
  <si>
    <t>Motor", "Rigour_Motor", "Electric_Motor"</t>
  </si>
  <si>
    <t>Plastic", "Residual_Plastic", "Recycled_Plastic"</t>
  </si>
  <si>
    <t>Quickwire", "Fused_Quickwire"</t>
  </si>
  <si>
    <t>Rubber", "Residual_Rubber", "Recycled_Rubber"</t>
  </si>
  <si>
    <t>Stator", "Quickwire_Stator"</t>
  </si>
  <si>
    <t>Turbofuel", "Turbo_Heavy_Fuel", "Turbo_Blend_Fuel"</t>
  </si>
  <si>
    <t>Versatile_Framework", "Flexible_Framework"</t>
  </si>
  <si>
    <t>Aluminum_Ingot", "Pure_Aluminum_Ingot"</t>
  </si>
  <si>
    <t>Curcuit_Board", "Electrode_Curcuit_Board", "Silicone_Curcuit_Board", "Caterium_Curcuit_Board"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</si>
</sst>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C7F4-7FEC-4103-8FBD-A54729EB68FF}">
  <dimension ref="A1:BI190"/>
  <sheetViews>
    <sheetView tabSelected="1" topLeftCell="M13" zoomScale="81" workbookViewId="0">
      <selection activeCell="T2" sqref="T2:V56"/>
    </sheetView>
  </sheetViews>
  <sheetFormatPr defaultRowHeight="14.6" x14ac:dyDescent="0.4"/>
  <cols>
    <col min="1" max="1" width="30.61328125" customWidth="1"/>
    <col min="11" max="11" width="25.84375" bestFit="1" customWidth="1"/>
    <col min="14" max="14" width="11.15234375" bestFit="1" customWidth="1"/>
    <col min="20" max="20" width="64.23046875" bestFit="1" customWidth="1"/>
    <col min="21" max="21" width="81.3046875" bestFit="1" customWidth="1"/>
  </cols>
  <sheetData>
    <row r="1" spans="1:30" x14ac:dyDescent="0.4">
      <c r="A1" s="3" t="s">
        <v>0</v>
      </c>
      <c r="B1" s="4"/>
      <c r="C1" s="3" t="s">
        <v>2</v>
      </c>
      <c r="D1" s="4"/>
      <c r="E1" s="3" t="s">
        <v>4</v>
      </c>
      <c r="F1" s="4"/>
      <c r="G1" s="3" t="s">
        <v>7</v>
      </c>
      <c r="H1" s="4"/>
    </row>
    <row r="2" spans="1:30" x14ac:dyDescent="0.4">
      <c r="A2" s="1" t="s">
        <v>1</v>
      </c>
      <c r="B2" s="2"/>
      <c r="C2" s="1" t="s">
        <v>3</v>
      </c>
      <c r="D2" s="2"/>
      <c r="E2" s="1" t="s">
        <v>5</v>
      </c>
      <c r="F2" s="2"/>
      <c r="G2" s="1" t="s">
        <v>8</v>
      </c>
      <c r="H2" s="2"/>
      <c r="J2" s="5"/>
      <c r="K2" s="3" t="s">
        <v>0</v>
      </c>
      <c r="L2" t="s">
        <v>141</v>
      </c>
      <c r="M2" s="3" t="s">
        <v>0</v>
      </c>
      <c r="N2" t="s">
        <v>143</v>
      </c>
      <c r="O2" s="3" t="s">
        <v>0</v>
      </c>
      <c r="P2" s="1" t="s">
        <v>1</v>
      </c>
      <c r="Q2" s="1"/>
      <c r="S2" t="s">
        <v>142</v>
      </c>
      <c r="T2" t="s">
        <v>144</v>
      </c>
      <c r="U2" t="s">
        <v>199</v>
      </c>
      <c r="V2" t="s">
        <v>142</v>
      </c>
    </row>
    <row r="3" spans="1:30" x14ac:dyDescent="0.4">
      <c r="A3" s="1"/>
      <c r="B3" s="2"/>
      <c r="E3" s="3" t="s">
        <v>6</v>
      </c>
      <c r="F3" s="4"/>
      <c r="K3" s="3" t="s">
        <v>9</v>
      </c>
      <c r="L3" t="s">
        <v>141</v>
      </c>
      <c r="M3" s="3" t="s">
        <v>9</v>
      </c>
      <c r="N3" t="s">
        <v>143</v>
      </c>
      <c r="O3" s="3" t="s">
        <v>9</v>
      </c>
      <c r="P3" s="1" t="s">
        <v>10</v>
      </c>
      <c r="S3" t="s">
        <v>142</v>
      </c>
      <c r="T3" t="s">
        <v>145</v>
      </c>
      <c r="U3" t="s">
        <v>200</v>
      </c>
      <c r="V3" t="s">
        <v>142</v>
      </c>
    </row>
    <row r="4" spans="1:30" x14ac:dyDescent="0.4">
      <c r="A4" s="3" t="s">
        <v>9</v>
      </c>
      <c r="B4" s="4"/>
      <c r="C4" s="3" t="s">
        <v>11</v>
      </c>
      <c r="D4" s="4"/>
      <c r="G4" s="3"/>
      <c r="H4" s="4"/>
      <c r="K4" s="1" t="s">
        <v>19</v>
      </c>
      <c r="L4" t="s">
        <v>141</v>
      </c>
      <c r="M4" s="1" t="s">
        <v>19</v>
      </c>
      <c r="N4" t="s">
        <v>143</v>
      </c>
      <c r="O4" s="1" t="s">
        <v>19</v>
      </c>
      <c r="P4" s="3" t="s">
        <v>20</v>
      </c>
      <c r="S4" t="s">
        <v>142</v>
      </c>
      <c r="T4" t="s">
        <v>146</v>
      </c>
      <c r="U4" t="s">
        <v>201</v>
      </c>
      <c r="V4" t="s">
        <v>142</v>
      </c>
    </row>
    <row r="5" spans="1:30" x14ac:dyDescent="0.4">
      <c r="A5" s="1" t="s">
        <v>10</v>
      </c>
      <c r="B5" s="2"/>
      <c r="C5" s="1" t="s">
        <v>12</v>
      </c>
      <c r="D5" s="2"/>
      <c r="E5" s="3" t="s">
        <v>13</v>
      </c>
      <c r="F5" s="4"/>
      <c r="G5" s="1" t="s">
        <v>15</v>
      </c>
      <c r="H5" s="2"/>
      <c r="K5" s="1" t="s">
        <v>21</v>
      </c>
      <c r="L5" t="s">
        <v>141</v>
      </c>
      <c r="M5" s="1" t="s">
        <v>21</v>
      </c>
      <c r="N5" t="s">
        <v>143</v>
      </c>
      <c r="O5" s="1" t="s">
        <v>21</v>
      </c>
      <c r="P5" s="3" t="s">
        <v>22</v>
      </c>
      <c r="Q5" s="1" t="s">
        <v>23</v>
      </c>
      <c r="R5" s="3" t="s">
        <v>24</v>
      </c>
      <c r="S5" t="s">
        <v>142</v>
      </c>
      <c r="T5" t="s">
        <v>147</v>
      </c>
      <c r="U5" t="s">
        <v>253</v>
      </c>
      <c r="V5" t="s">
        <v>142</v>
      </c>
    </row>
    <row r="6" spans="1:30" x14ac:dyDescent="0.4">
      <c r="C6" s="1"/>
      <c r="D6" s="2"/>
      <c r="E6" s="1" t="s">
        <v>14</v>
      </c>
      <c r="F6" s="2"/>
      <c r="G6" s="3" t="s">
        <v>16</v>
      </c>
      <c r="H6" s="4"/>
      <c r="K6" s="3" t="s">
        <v>31</v>
      </c>
      <c r="L6" t="s">
        <v>141</v>
      </c>
      <c r="M6" s="3" t="s">
        <v>31</v>
      </c>
      <c r="N6" t="s">
        <v>143</v>
      </c>
      <c r="O6" s="3" t="s">
        <v>31</v>
      </c>
      <c r="P6" s="1" t="s">
        <v>32</v>
      </c>
      <c r="Q6" s="3" t="s">
        <v>33</v>
      </c>
      <c r="R6" s="1" t="s">
        <v>34</v>
      </c>
      <c r="S6" t="s">
        <v>142</v>
      </c>
      <c r="T6" t="s">
        <v>148</v>
      </c>
      <c r="U6" t="s">
        <v>202</v>
      </c>
      <c r="V6" t="s">
        <v>142</v>
      </c>
    </row>
    <row r="7" spans="1:30" x14ac:dyDescent="0.4">
      <c r="A7" s="1" t="s">
        <v>19</v>
      </c>
      <c r="B7" s="2"/>
      <c r="G7" s="1" t="s">
        <v>17</v>
      </c>
      <c r="H7" s="2"/>
      <c r="K7" s="3" t="s">
        <v>42</v>
      </c>
      <c r="L7" t="s">
        <v>141</v>
      </c>
      <c r="M7" s="3" t="s">
        <v>42</v>
      </c>
      <c r="N7" t="s">
        <v>143</v>
      </c>
      <c r="O7" s="3" t="s">
        <v>42</v>
      </c>
      <c r="P7" s="1" t="s">
        <v>43</v>
      </c>
      <c r="S7" t="s">
        <v>142</v>
      </c>
      <c r="T7" t="s">
        <v>149</v>
      </c>
      <c r="U7" t="s">
        <v>203</v>
      </c>
      <c r="V7" t="s">
        <v>142</v>
      </c>
    </row>
    <row r="8" spans="1:30" x14ac:dyDescent="0.4">
      <c r="A8" s="3" t="s">
        <v>20</v>
      </c>
      <c r="B8" s="4"/>
      <c r="C8" t="s">
        <v>140</v>
      </c>
      <c r="E8" s="1"/>
      <c r="F8" s="2"/>
      <c r="G8" s="3" t="s">
        <v>18</v>
      </c>
      <c r="H8" s="4"/>
      <c r="K8" s="3" t="s">
        <v>51</v>
      </c>
      <c r="L8" t="s">
        <v>141</v>
      </c>
      <c r="M8" s="3" t="s">
        <v>51</v>
      </c>
      <c r="N8" t="s">
        <v>143</v>
      </c>
      <c r="O8" s="3" t="s">
        <v>51</v>
      </c>
      <c r="P8" s="1" t="s">
        <v>52</v>
      </c>
      <c r="S8" t="s">
        <v>142</v>
      </c>
      <c r="T8" t="s">
        <v>150</v>
      </c>
      <c r="U8" t="s">
        <v>204</v>
      </c>
      <c r="V8" t="s">
        <v>142</v>
      </c>
      <c r="AD8" s="3"/>
    </row>
    <row r="9" spans="1:30" x14ac:dyDescent="0.4">
      <c r="A9" s="1" t="s">
        <v>21</v>
      </c>
      <c r="B9" s="2"/>
      <c r="C9" s="1" t="s">
        <v>25</v>
      </c>
      <c r="D9" s="2"/>
      <c r="E9" s="3" t="s">
        <v>27</v>
      </c>
      <c r="F9" s="4"/>
      <c r="K9" s="3" t="s">
        <v>59</v>
      </c>
      <c r="L9" t="s">
        <v>141</v>
      </c>
      <c r="M9" s="3" t="s">
        <v>59</v>
      </c>
      <c r="N9" t="s">
        <v>143</v>
      </c>
      <c r="O9" s="3" t="s">
        <v>59</v>
      </c>
      <c r="P9" s="1" t="s">
        <v>60</v>
      </c>
      <c r="S9" t="s">
        <v>142</v>
      </c>
      <c r="T9" t="s">
        <v>151</v>
      </c>
      <c r="U9" t="s">
        <v>205</v>
      </c>
      <c r="V9" t="s">
        <v>142</v>
      </c>
    </row>
    <row r="10" spans="1:30" x14ac:dyDescent="0.4">
      <c r="A10" s="3" t="s">
        <v>22</v>
      </c>
      <c r="B10" s="4"/>
      <c r="C10" s="3" t="s">
        <v>26</v>
      </c>
      <c r="D10" s="4"/>
      <c r="G10" s="1" t="s">
        <v>28</v>
      </c>
      <c r="H10" s="2"/>
      <c r="K10" s="3" t="s">
        <v>69</v>
      </c>
      <c r="L10" t="s">
        <v>141</v>
      </c>
      <c r="M10" s="3" t="s">
        <v>69</v>
      </c>
      <c r="N10" t="s">
        <v>143</v>
      </c>
      <c r="O10" s="3" t="s">
        <v>69</v>
      </c>
      <c r="P10" s="1" t="s">
        <v>70</v>
      </c>
      <c r="Q10" s="3" t="s">
        <v>71</v>
      </c>
      <c r="S10" t="s">
        <v>142</v>
      </c>
      <c r="T10" t="s">
        <v>152</v>
      </c>
      <c r="U10" t="s">
        <v>206</v>
      </c>
      <c r="V10" t="s">
        <v>142</v>
      </c>
    </row>
    <row r="11" spans="1:30" x14ac:dyDescent="0.4">
      <c r="A11" s="1" t="s">
        <v>23</v>
      </c>
      <c r="B11" s="2"/>
      <c r="E11" s="3" t="s">
        <v>37</v>
      </c>
      <c r="F11" s="4"/>
      <c r="G11" s="3" t="s">
        <v>29</v>
      </c>
      <c r="H11" s="4"/>
      <c r="K11" s="1" t="s">
        <v>80</v>
      </c>
      <c r="L11" t="s">
        <v>141</v>
      </c>
      <c r="M11" s="1" t="s">
        <v>80</v>
      </c>
      <c r="N11" t="s">
        <v>143</v>
      </c>
      <c r="O11" s="1" t="s">
        <v>80</v>
      </c>
      <c r="P11" s="3" t="s">
        <v>81</v>
      </c>
      <c r="S11" t="s">
        <v>142</v>
      </c>
      <c r="T11" t="s">
        <v>153</v>
      </c>
      <c r="U11" t="s">
        <v>207</v>
      </c>
      <c r="V11" t="s">
        <v>142</v>
      </c>
    </row>
    <row r="12" spans="1:30" x14ac:dyDescent="0.4">
      <c r="A12" s="3" t="s">
        <v>24</v>
      </c>
      <c r="B12" s="4"/>
      <c r="C12" s="3" t="s">
        <v>35</v>
      </c>
      <c r="D12" s="4"/>
      <c r="E12" s="1" t="s">
        <v>38</v>
      </c>
      <c r="F12" s="2"/>
      <c r="G12" s="1" t="s">
        <v>30</v>
      </c>
      <c r="H12" s="2"/>
      <c r="K12" s="1" t="s">
        <v>89</v>
      </c>
      <c r="L12" t="s">
        <v>141</v>
      </c>
      <c r="M12" s="1" t="s">
        <v>89</v>
      </c>
      <c r="N12" t="s">
        <v>143</v>
      </c>
      <c r="O12" s="1" t="s">
        <v>89</v>
      </c>
      <c r="P12" s="3" t="s">
        <v>90</v>
      </c>
      <c r="S12" t="s">
        <v>142</v>
      </c>
      <c r="T12" t="s">
        <v>154</v>
      </c>
      <c r="U12" t="s">
        <v>208</v>
      </c>
      <c r="V12" t="s">
        <v>142</v>
      </c>
    </row>
    <row r="13" spans="1:30" x14ac:dyDescent="0.4">
      <c r="C13" s="1" t="s">
        <v>36</v>
      </c>
      <c r="D13" s="2"/>
      <c r="E13" s="3" t="s">
        <v>39</v>
      </c>
      <c r="F13" s="4"/>
      <c r="K13" s="1" t="s">
        <v>98</v>
      </c>
      <c r="L13" t="s">
        <v>141</v>
      </c>
      <c r="M13" s="1" t="s">
        <v>98</v>
      </c>
      <c r="N13" t="s">
        <v>143</v>
      </c>
      <c r="O13" s="1" t="s">
        <v>98</v>
      </c>
      <c r="P13" s="3" t="s">
        <v>99</v>
      </c>
      <c r="Q13" s="1" t="s">
        <v>100</v>
      </c>
      <c r="S13" t="s">
        <v>142</v>
      </c>
      <c r="T13" t="s">
        <v>155</v>
      </c>
      <c r="U13" t="s">
        <v>209</v>
      </c>
      <c r="V13" t="s">
        <v>142</v>
      </c>
    </row>
    <row r="14" spans="1:30" x14ac:dyDescent="0.4">
      <c r="A14" s="3" t="s">
        <v>31</v>
      </c>
      <c r="B14" s="4"/>
      <c r="G14" s="3" t="s">
        <v>40</v>
      </c>
      <c r="H14" s="4"/>
      <c r="K14" s="3" t="s">
        <v>111</v>
      </c>
      <c r="L14" t="s">
        <v>141</v>
      </c>
      <c r="M14" s="3" t="s">
        <v>111</v>
      </c>
      <c r="N14" t="s">
        <v>143</v>
      </c>
      <c r="O14" s="3" t="s">
        <v>111</v>
      </c>
      <c r="P14" s="1" t="s">
        <v>112</v>
      </c>
      <c r="Q14" s="3" t="s">
        <v>113</v>
      </c>
      <c r="S14" t="s">
        <v>142</v>
      </c>
      <c r="T14" t="s">
        <v>156</v>
      </c>
      <c r="U14" t="s">
        <v>210</v>
      </c>
      <c r="V14" t="s">
        <v>142</v>
      </c>
    </row>
    <row r="15" spans="1:30" x14ac:dyDescent="0.4">
      <c r="A15" s="1" t="s">
        <v>32</v>
      </c>
      <c r="B15" s="2"/>
      <c r="C15" s="3" t="s">
        <v>44</v>
      </c>
      <c r="D15" s="4"/>
      <c r="E15" s="3" t="s">
        <v>46</v>
      </c>
      <c r="F15" s="4"/>
      <c r="G15" s="1" t="s">
        <v>41</v>
      </c>
      <c r="H15" s="2"/>
      <c r="K15" s="3" t="s">
        <v>121</v>
      </c>
      <c r="L15" t="s">
        <v>141</v>
      </c>
      <c r="M15" s="3" t="s">
        <v>121</v>
      </c>
      <c r="N15" t="s">
        <v>143</v>
      </c>
      <c r="O15" s="3" t="s">
        <v>121</v>
      </c>
      <c r="P15" s="1" t="s">
        <v>122</v>
      </c>
      <c r="Q15" s="3" t="s">
        <v>123</v>
      </c>
      <c r="R15" s="1" t="s">
        <v>124</v>
      </c>
      <c r="S15" t="s">
        <v>142</v>
      </c>
      <c r="T15" t="s">
        <v>157</v>
      </c>
      <c r="U15" t="s">
        <v>211</v>
      </c>
      <c r="V15" t="s">
        <v>142</v>
      </c>
    </row>
    <row r="16" spans="1:30" x14ac:dyDescent="0.4">
      <c r="A16" s="3" t="s">
        <v>33</v>
      </c>
      <c r="B16" s="4"/>
      <c r="C16" s="1" t="s">
        <v>45</v>
      </c>
      <c r="D16" s="2"/>
      <c r="E16" s="1" t="s">
        <v>47</v>
      </c>
      <c r="F16" s="2"/>
      <c r="K16" s="1" t="s">
        <v>134</v>
      </c>
      <c r="L16" t="s">
        <v>141</v>
      </c>
      <c r="M16" s="1" t="s">
        <v>134</v>
      </c>
      <c r="N16" t="s">
        <v>143</v>
      </c>
      <c r="O16" s="1" t="s">
        <v>134</v>
      </c>
      <c r="P16" s="3" t="s">
        <v>135</v>
      </c>
      <c r="Q16" s="1"/>
      <c r="R16" s="3"/>
      <c r="S16" t="s">
        <v>142</v>
      </c>
      <c r="T16" t="s">
        <v>158</v>
      </c>
      <c r="U16" t="s">
        <v>251</v>
      </c>
      <c r="V16" t="s">
        <v>142</v>
      </c>
    </row>
    <row r="17" spans="1:61" x14ac:dyDescent="0.4">
      <c r="A17" s="1" t="s">
        <v>34</v>
      </c>
      <c r="B17" s="2"/>
      <c r="C17" s="3"/>
      <c r="D17" s="4"/>
      <c r="E17" s="3" t="s">
        <v>48</v>
      </c>
      <c r="F17" s="4"/>
      <c r="G17" s="3" t="s">
        <v>49</v>
      </c>
      <c r="H17" s="4"/>
      <c r="K17" s="3" t="s">
        <v>2</v>
      </c>
      <c r="L17" t="s">
        <v>141</v>
      </c>
      <c r="M17" s="3" t="s">
        <v>2</v>
      </c>
      <c r="N17" t="s">
        <v>143</v>
      </c>
      <c r="O17" s="3" t="s">
        <v>2</v>
      </c>
      <c r="P17" s="1" t="s">
        <v>3</v>
      </c>
      <c r="S17" t="s">
        <v>142</v>
      </c>
      <c r="T17" t="s">
        <v>159</v>
      </c>
      <c r="U17" t="s">
        <v>252</v>
      </c>
      <c r="V17" t="s">
        <v>142</v>
      </c>
    </row>
    <row r="18" spans="1:61" x14ac:dyDescent="0.4">
      <c r="C18" s="3" t="s">
        <v>53</v>
      </c>
      <c r="D18" s="4"/>
      <c r="G18" s="1" t="s">
        <v>50</v>
      </c>
      <c r="H18" s="2"/>
      <c r="K18" s="3" t="s">
        <v>11</v>
      </c>
      <c r="L18" t="s">
        <v>141</v>
      </c>
      <c r="M18" s="3" t="s">
        <v>11</v>
      </c>
      <c r="N18" t="s">
        <v>143</v>
      </c>
      <c r="O18" s="3" t="s">
        <v>11</v>
      </c>
      <c r="P18" s="1" t="s">
        <v>12</v>
      </c>
      <c r="R18" s="4"/>
      <c r="S18" t="s">
        <v>142</v>
      </c>
      <c r="T18" s="4" t="s">
        <v>160</v>
      </c>
      <c r="U18" t="s">
        <v>212</v>
      </c>
      <c r="V18" t="s">
        <v>142</v>
      </c>
      <c r="W18" s="2"/>
      <c r="Y18" s="4"/>
      <c r="Z18" s="2"/>
      <c r="AA18" s="4"/>
      <c r="AB18" s="4"/>
      <c r="AC18" s="2"/>
      <c r="AE18" s="4"/>
      <c r="AF18" s="2"/>
      <c r="AG18" s="4"/>
      <c r="AI18" s="2"/>
      <c r="AJ18" s="4"/>
      <c r="AL18" s="2"/>
      <c r="AM18" s="4"/>
      <c r="AO18" s="2"/>
      <c r="AP18" s="4"/>
      <c r="AQ18" s="2"/>
      <c r="AS18" s="2"/>
      <c r="AT18" s="4"/>
      <c r="AU18" s="2"/>
      <c r="AV18" s="4"/>
      <c r="AX18" s="2"/>
      <c r="AY18" s="4"/>
      <c r="AZ18" s="2"/>
      <c r="BB18" s="2"/>
      <c r="BC18" s="4"/>
      <c r="BD18" s="2"/>
      <c r="BF18" s="2"/>
      <c r="BG18" s="4"/>
      <c r="BH18" s="2"/>
      <c r="BI18" s="4"/>
    </row>
    <row r="19" spans="1:61" x14ac:dyDescent="0.4">
      <c r="A19" s="3" t="s">
        <v>42</v>
      </c>
      <c r="B19" s="4"/>
      <c r="C19" s="1" t="s">
        <v>54</v>
      </c>
      <c r="D19" s="2"/>
      <c r="E19" s="3" t="s">
        <v>55</v>
      </c>
      <c r="F19" s="4"/>
      <c r="K19" t="s">
        <v>140</v>
      </c>
      <c r="L19" t="s">
        <v>141</v>
      </c>
      <c r="M19" t="s">
        <v>140</v>
      </c>
      <c r="N19" t="s">
        <v>143</v>
      </c>
      <c r="O19" t="s">
        <v>140</v>
      </c>
      <c r="P19" s="1" t="s">
        <v>25</v>
      </c>
      <c r="Q19" s="3" t="s">
        <v>26</v>
      </c>
      <c r="S19" t="s">
        <v>142</v>
      </c>
      <c r="T19" t="s">
        <v>161</v>
      </c>
      <c r="U19" t="s">
        <v>213</v>
      </c>
      <c r="V19" t="s">
        <v>142</v>
      </c>
    </row>
    <row r="20" spans="1:61" x14ac:dyDescent="0.4">
      <c r="A20" s="1" t="s">
        <v>43</v>
      </c>
      <c r="B20" s="2"/>
      <c r="E20" s="1" t="s">
        <v>56</v>
      </c>
      <c r="F20" s="2"/>
      <c r="G20" s="3" t="s">
        <v>57</v>
      </c>
      <c r="H20" s="4"/>
      <c r="K20" s="3" t="s">
        <v>35</v>
      </c>
      <c r="L20" t="s">
        <v>141</v>
      </c>
      <c r="M20" s="3" t="s">
        <v>35</v>
      </c>
      <c r="N20" t="s">
        <v>143</v>
      </c>
      <c r="O20" s="3" t="s">
        <v>35</v>
      </c>
      <c r="P20" s="1" t="s">
        <v>36</v>
      </c>
      <c r="Q20" s="3"/>
      <c r="S20" t="s">
        <v>142</v>
      </c>
      <c r="T20" t="s">
        <v>162</v>
      </c>
      <c r="U20" t="s">
        <v>214</v>
      </c>
      <c r="V20" t="s">
        <v>142</v>
      </c>
    </row>
    <row r="21" spans="1:61" x14ac:dyDescent="0.4">
      <c r="C21" s="3" t="s">
        <v>61</v>
      </c>
      <c r="D21" s="4"/>
      <c r="G21" s="1" t="s">
        <v>58</v>
      </c>
      <c r="H21" s="2"/>
      <c r="K21" s="3" t="s">
        <v>44</v>
      </c>
      <c r="L21" t="s">
        <v>141</v>
      </c>
      <c r="M21" s="3" t="s">
        <v>44</v>
      </c>
      <c r="N21" t="s">
        <v>143</v>
      </c>
      <c r="O21" s="3" t="s">
        <v>44</v>
      </c>
      <c r="P21" s="1" t="s">
        <v>45</v>
      </c>
      <c r="Q21" s="3"/>
      <c r="S21" t="s">
        <v>142</v>
      </c>
      <c r="T21" t="s">
        <v>163</v>
      </c>
      <c r="U21" t="s">
        <v>215</v>
      </c>
      <c r="V21" t="s">
        <v>142</v>
      </c>
    </row>
    <row r="22" spans="1:61" x14ac:dyDescent="0.4">
      <c r="A22" s="3" t="s">
        <v>51</v>
      </c>
      <c r="B22" s="4"/>
      <c r="C22" s="1" t="s">
        <v>62</v>
      </c>
      <c r="D22" s="2"/>
      <c r="E22" s="1" t="s">
        <v>64</v>
      </c>
      <c r="F22" s="2"/>
      <c r="K22" s="3" t="s">
        <v>53</v>
      </c>
      <c r="L22" t="s">
        <v>141</v>
      </c>
      <c r="M22" s="3" t="s">
        <v>53</v>
      </c>
      <c r="N22" t="s">
        <v>143</v>
      </c>
      <c r="O22" s="3" t="s">
        <v>53</v>
      </c>
      <c r="P22" s="1" t="s">
        <v>54</v>
      </c>
      <c r="S22" t="s">
        <v>142</v>
      </c>
      <c r="T22" t="s">
        <v>164</v>
      </c>
      <c r="U22" t="s">
        <v>216</v>
      </c>
      <c r="V22" t="s">
        <v>142</v>
      </c>
    </row>
    <row r="23" spans="1:61" x14ac:dyDescent="0.4">
      <c r="A23" s="1" t="s">
        <v>52</v>
      </c>
      <c r="B23" s="2"/>
      <c r="C23" s="3" t="s">
        <v>63</v>
      </c>
      <c r="D23" s="4"/>
      <c r="E23" s="3" t="s">
        <v>65</v>
      </c>
      <c r="F23" s="4"/>
      <c r="G23" s="1" t="s">
        <v>66</v>
      </c>
      <c r="H23" s="2"/>
      <c r="K23" s="3" t="s">
        <v>61</v>
      </c>
      <c r="L23" t="s">
        <v>141</v>
      </c>
      <c r="M23" s="3" t="s">
        <v>61</v>
      </c>
      <c r="N23" t="s">
        <v>143</v>
      </c>
      <c r="O23" s="3" t="s">
        <v>61</v>
      </c>
      <c r="P23" s="1" t="s">
        <v>62</v>
      </c>
      <c r="Q23" s="3" t="s">
        <v>63</v>
      </c>
      <c r="S23" t="s">
        <v>142</v>
      </c>
      <c r="T23" t="s">
        <v>165</v>
      </c>
      <c r="U23" t="s">
        <v>217</v>
      </c>
      <c r="V23" t="s">
        <v>142</v>
      </c>
    </row>
    <row r="24" spans="1:61" x14ac:dyDescent="0.4">
      <c r="G24" s="3" t="s">
        <v>67</v>
      </c>
      <c r="H24" s="4"/>
      <c r="K24" s="1" t="s">
        <v>72</v>
      </c>
      <c r="L24" t="s">
        <v>141</v>
      </c>
      <c r="M24" s="1" t="s">
        <v>72</v>
      </c>
      <c r="N24" t="s">
        <v>143</v>
      </c>
      <c r="O24" s="1" t="s">
        <v>72</v>
      </c>
      <c r="P24" s="3" t="s">
        <v>73</v>
      </c>
      <c r="Q24" s="1"/>
      <c r="S24" t="s">
        <v>142</v>
      </c>
      <c r="T24" t="s">
        <v>166</v>
      </c>
      <c r="U24" t="s">
        <v>218</v>
      </c>
      <c r="V24" t="s">
        <v>142</v>
      </c>
    </row>
    <row r="25" spans="1:61" x14ac:dyDescent="0.4">
      <c r="A25" s="3" t="s">
        <v>59</v>
      </c>
      <c r="B25" s="4"/>
      <c r="C25" s="1" t="s">
        <v>72</v>
      </c>
      <c r="D25" s="2"/>
      <c r="E25" s="1" t="s">
        <v>74</v>
      </c>
      <c r="F25" s="2"/>
      <c r="G25" s="1" t="s">
        <v>68</v>
      </c>
      <c r="H25" s="2"/>
      <c r="K25" s="1" t="s">
        <v>82</v>
      </c>
      <c r="L25" t="s">
        <v>141</v>
      </c>
      <c r="M25" s="1" t="s">
        <v>82</v>
      </c>
      <c r="N25" t="s">
        <v>143</v>
      </c>
      <c r="O25" s="1" t="s">
        <v>82</v>
      </c>
      <c r="P25" s="3" t="s">
        <v>83</v>
      </c>
      <c r="S25" t="s">
        <v>142</v>
      </c>
      <c r="T25" t="s">
        <v>167</v>
      </c>
      <c r="U25" t="s">
        <v>219</v>
      </c>
      <c r="V25" t="s">
        <v>142</v>
      </c>
    </row>
    <row r="26" spans="1:61" x14ac:dyDescent="0.4">
      <c r="A26" s="1" t="s">
        <v>60</v>
      </c>
      <c r="B26" s="2"/>
      <c r="C26" s="3" t="s">
        <v>73</v>
      </c>
      <c r="D26" s="4"/>
      <c r="E26" s="3" t="s">
        <v>75</v>
      </c>
      <c r="F26" s="4"/>
      <c r="K26" s="1" t="s">
        <v>91</v>
      </c>
      <c r="L26" t="s">
        <v>141</v>
      </c>
      <c r="M26" s="1" t="s">
        <v>91</v>
      </c>
      <c r="N26" t="s">
        <v>143</v>
      </c>
      <c r="O26" s="1" t="s">
        <v>91</v>
      </c>
      <c r="P26" s="3" t="s">
        <v>92</v>
      </c>
      <c r="Q26" s="1" t="s">
        <v>93</v>
      </c>
      <c r="R26" s="3"/>
      <c r="S26" t="s">
        <v>142</v>
      </c>
      <c r="T26" t="s">
        <v>168</v>
      </c>
      <c r="U26" t="s">
        <v>220</v>
      </c>
      <c r="V26" t="s">
        <v>142</v>
      </c>
    </row>
    <row r="27" spans="1:61" x14ac:dyDescent="0.4">
      <c r="E27" s="1" t="s">
        <v>76</v>
      </c>
      <c r="F27" s="2"/>
      <c r="G27" s="3" t="s">
        <v>77</v>
      </c>
      <c r="H27" s="4"/>
      <c r="K27" s="1" t="s">
        <v>101</v>
      </c>
      <c r="L27" t="s">
        <v>141</v>
      </c>
      <c r="M27" s="1" t="s">
        <v>101</v>
      </c>
      <c r="N27" t="s">
        <v>143</v>
      </c>
      <c r="O27" s="1" t="s">
        <v>101</v>
      </c>
      <c r="P27" s="3" t="s">
        <v>102</v>
      </c>
      <c r="Q27" s="1" t="s">
        <v>103</v>
      </c>
      <c r="R27" s="3" t="s">
        <v>104</v>
      </c>
      <c r="S27" t="s">
        <v>142</v>
      </c>
      <c r="T27" t="s">
        <v>169</v>
      </c>
      <c r="U27" t="s">
        <v>221</v>
      </c>
      <c r="V27" t="s">
        <v>142</v>
      </c>
    </row>
    <row r="28" spans="1:61" x14ac:dyDescent="0.4">
      <c r="A28" s="3" t="s">
        <v>69</v>
      </c>
      <c r="B28" s="4"/>
      <c r="C28" s="1" t="s">
        <v>82</v>
      </c>
      <c r="D28" s="2"/>
      <c r="G28" s="1" t="s">
        <v>78</v>
      </c>
      <c r="H28" s="2"/>
      <c r="K28" s="1" t="s">
        <v>114</v>
      </c>
      <c r="L28" t="s">
        <v>141</v>
      </c>
      <c r="M28" s="1" t="s">
        <v>114</v>
      </c>
      <c r="N28" t="s">
        <v>143</v>
      </c>
      <c r="O28" s="1" t="s">
        <v>114</v>
      </c>
      <c r="P28" s="3" t="s">
        <v>115</v>
      </c>
      <c r="Q28" s="1" t="s">
        <v>116</v>
      </c>
      <c r="S28" t="s">
        <v>142</v>
      </c>
      <c r="T28" t="s">
        <v>170</v>
      </c>
      <c r="U28" t="s">
        <v>222</v>
      </c>
      <c r="V28" t="s">
        <v>142</v>
      </c>
    </row>
    <row r="29" spans="1:61" x14ac:dyDescent="0.4">
      <c r="A29" s="1" t="s">
        <v>70</v>
      </c>
      <c r="B29" s="2"/>
      <c r="C29" s="3" t="s">
        <v>83</v>
      </c>
      <c r="D29" s="4"/>
      <c r="E29" s="1" t="s">
        <v>84</v>
      </c>
      <c r="F29" s="2"/>
      <c r="G29" s="3" t="s">
        <v>79</v>
      </c>
      <c r="H29" s="4"/>
      <c r="K29" s="1" t="s">
        <v>125</v>
      </c>
      <c r="L29" t="s">
        <v>141</v>
      </c>
      <c r="M29" s="1" t="s">
        <v>125</v>
      </c>
      <c r="N29" t="s">
        <v>143</v>
      </c>
      <c r="O29" s="1" t="s">
        <v>125</v>
      </c>
      <c r="P29" s="3" t="s">
        <v>126</v>
      </c>
      <c r="Q29" s="1" t="s">
        <v>127</v>
      </c>
      <c r="S29" t="s">
        <v>142</v>
      </c>
      <c r="T29" t="s">
        <v>171</v>
      </c>
      <c r="U29" t="s">
        <v>223</v>
      </c>
      <c r="V29" t="s">
        <v>142</v>
      </c>
    </row>
    <row r="30" spans="1:61" x14ac:dyDescent="0.4">
      <c r="A30" s="3" t="s">
        <v>71</v>
      </c>
      <c r="B30" s="4"/>
      <c r="E30" s="3" t="s">
        <v>85</v>
      </c>
      <c r="F30" s="4"/>
      <c r="K30" s="1" t="s">
        <v>136</v>
      </c>
      <c r="L30" t="s">
        <v>141</v>
      </c>
      <c r="M30" s="1" t="s">
        <v>136</v>
      </c>
      <c r="N30" t="s">
        <v>143</v>
      </c>
      <c r="O30" s="1" t="s">
        <v>136</v>
      </c>
      <c r="P30" s="3" t="s">
        <v>137</v>
      </c>
      <c r="Q30" s="1" t="s">
        <v>138</v>
      </c>
      <c r="R30" s="3" t="s">
        <v>139</v>
      </c>
      <c r="S30" t="s">
        <v>142</v>
      </c>
      <c r="T30" t="s">
        <v>172</v>
      </c>
      <c r="U30" t="s">
        <v>224</v>
      </c>
      <c r="V30" t="s">
        <v>142</v>
      </c>
    </row>
    <row r="31" spans="1:61" x14ac:dyDescent="0.4">
      <c r="C31" s="1" t="s">
        <v>91</v>
      </c>
      <c r="D31" s="2"/>
      <c r="G31" s="3" t="s">
        <v>86</v>
      </c>
      <c r="H31" s="4"/>
      <c r="K31" s="3" t="s">
        <v>4</v>
      </c>
      <c r="L31" t="s">
        <v>141</v>
      </c>
      <c r="M31" s="3" t="s">
        <v>4</v>
      </c>
      <c r="N31" t="s">
        <v>143</v>
      </c>
      <c r="O31" s="3" t="s">
        <v>4</v>
      </c>
      <c r="P31" s="1" t="s">
        <v>5</v>
      </c>
      <c r="Q31" s="3" t="s">
        <v>6</v>
      </c>
      <c r="S31" t="s">
        <v>142</v>
      </c>
      <c r="T31" t="s">
        <v>173</v>
      </c>
      <c r="U31" t="s">
        <v>225</v>
      </c>
      <c r="V31" t="s">
        <v>142</v>
      </c>
    </row>
    <row r="32" spans="1:61" x14ac:dyDescent="0.4">
      <c r="A32" s="1" t="s">
        <v>80</v>
      </c>
      <c r="B32" s="2"/>
      <c r="C32" s="3" t="s">
        <v>92</v>
      </c>
      <c r="D32" s="4"/>
      <c r="E32" s="1" t="s">
        <v>94</v>
      </c>
      <c r="F32" s="2"/>
      <c r="G32" s="1" t="s">
        <v>87</v>
      </c>
      <c r="H32" s="2"/>
      <c r="K32" s="3" t="s">
        <v>13</v>
      </c>
      <c r="L32" t="s">
        <v>141</v>
      </c>
      <c r="M32" s="3" t="s">
        <v>13</v>
      </c>
      <c r="N32" t="s">
        <v>143</v>
      </c>
      <c r="O32" s="3" t="s">
        <v>13</v>
      </c>
      <c r="P32" s="1" t="s">
        <v>14</v>
      </c>
      <c r="S32" t="s">
        <v>142</v>
      </c>
      <c r="T32" t="s">
        <v>174</v>
      </c>
      <c r="U32" t="s">
        <v>226</v>
      </c>
      <c r="V32" t="s">
        <v>142</v>
      </c>
      <c r="W32" s="4"/>
      <c r="Y32" s="4"/>
      <c r="Z32" s="2"/>
      <c r="AA32" s="4"/>
      <c r="AC32" s="4"/>
      <c r="AD32" s="2"/>
      <c r="AF32" s="2"/>
      <c r="AG32" s="4"/>
      <c r="AI32" s="2"/>
      <c r="AJ32" s="4"/>
      <c r="AK32" s="2"/>
      <c r="AM32" s="2"/>
      <c r="AN32" s="4"/>
      <c r="AP32" s="2"/>
      <c r="AQ32" s="4"/>
      <c r="AS32" s="4"/>
      <c r="AT32" s="2"/>
      <c r="AU32" s="4"/>
      <c r="AW32" s="4"/>
      <c r="AX32" s="2"/>
      <c r="AZ32" s="2"/>
      <c r="BA32" s="4"/>
      <c r="BB32" s="2"/>
    </row>
    <row r="33" spans="1:22" x14ac:dyDescent="0.4">
      <c r="A33" s="3" t="s">
        <v>81</v>
      </c>
      <c r="B33" s="4"/>
      <c r="C33" s="1" t="s">
        <v>93</v>
      </c>
      <c r="D33" s="2"/>
      <c r="E33" s="3" t="s">
        <v>95</v>
      </c>
      <c r="F33" s="4"/>
      <c r="G33" s="3" t="s">
        <v>88</v>
      </c>
      <c r="H33" s="4"/>
      <c r="K33" s="3" t="s">
        <v>27</v>
      </c>
      <c r="L33" t="s">
        <v>141</v>
      </c>
      <c r="M33" s="3" t="s">
        <v>27</v>
      </c>
      <c r="N33" t="s">
        <v>143</v>
      </c>
      <c r="O33" s="3" t="s">
        <v>27</v>
      </c>
      <c r="S33" t="s">
        <v>142</v>
      </c>
      <c r="T33" t="s">
        <v>175</v>
      </c>
      <c r="U33" s="4" t="s">
        <v>227</v>
      </c>
      <c r="V33" t="s">
        <v>142</v>
      </c>
    </row>
    <row r="34" spans="1:22" x14ac:dyDescent="0.4">
      <c r="K34" s="3" t="s">
        <v>37</v>
      </c>
      <c r="L34" t="s">
        <v>141</v>
      </c>
      <c r="M34" s="3" t="s">
        <v>37</v>
      </c>
      <c r="N34" t="s">
        <v>143</v>
      </c>
      <c r="O34" s="3" t="s">
        <v>37</v>
      </c>
      <c r="P34" s="1" t="s">
        <v>38</v>
      </c>
      <c r="Q34" s="3" t="s">
        <v>39</v>
      </c>
      <c r="R34" s="1"/>
      <c r="S34" t="s">
        <v>142</v>
      </c>
      <c r="T34" t="s">
        <v>176</v>
      </c>
      <c r="U34" t="s">
        <v>228</v>
      </c>
      <c r="V34" t="s">
        <v>142</v>
      </c>
    </row>
    <row r="35" spans="1:22" x14ac:dyDescent="0.4">
      <c r="A35" s="1" t="s">
        <v>89</v>
      </c>
      <c r="B35" s="2"/>
      <c r="C35" s="1" t="s">
        <v>101</v>
      </c>
      <c r="D35" s="2"/>
      <c r="E35" s="3" t="s">
        <v>105</v>
      </c>
      <c r="F35" s="4"/>
      <c r="G35" s="1" t="s">
        <v>96</v>
      </c>
      <c r="H35" s="2"/>
      <c r="K35" s="3" t="s">
        <v>46</v>
      </c>
      <c r="L35" t="s">
        <v>141</v>
      </c>
      <c r="M35" s="3" t="s">
        <v>46</v>
      </c>
      <c r="N35" t="s">
        <v>143</v>
      </c>
      <c r="O35" s="3" t="s">
        <v>46</v>
      </c>
      <c r="P35" s="1" t="s">
        <v>47</v>
      </c>
      <c r="Q35" s="3" t="s">
        <v>48</v>
      </c>
      <c r="S35" t="s">
        <v>142</v>
      </c>
      <c r="T35" t="s">
        <v>177</v>
      </c>
      <c r="U35" t="s">
        <v>229</v>
      </c>
      <c r="V35" t="s">
        <v>142</v>
      </c>
    </row>
    <row r="36" spans="1:22" x14ac:dyDescent="0.4">
      <c r="A36" s="3" t="s">
        <v>90</v>
      </c>
      <c r="B36" s="4"/>
      <c r="C36" s="3" t="s">
        <v>102</v>
      </c>
      <c r="D36" s="4"/>
      <c r="E36" s="1" t="s">
        <v>106</v>
      </c>
      <c r="F36" s="2"/>
      <c r="G36" s="3" t="s">
        <v>97</v>
      </c>
      <c r="H36" s="4"/>
      <c r="K36" s="3" t="s">
        <v>55</v>
      </c>
      <c r="L36" t="s">
        <v>141</v>
      </c>
      <c r="M36" s="3" t="s">
        <v>55</v>
      </c>
      <c r="N36" t="s">
        <v>143</v>
      </c>
      <c r="O36" s="3" t="s">
        <v>55</v>
      </c>
      <c r="P36" s="1" t="s">
        <v>56</v>
      </c>
      <c r="S36" t="s">
        <v>142</v>
      </c>
      <c r="T36" t="s">
        <v>178</v>
      </c>
      <c r="U36" t="s">
        <v>230</v>
      </c>
      <c r="V36" t="s">
        <v>142</v>
      </c>
    </row>
    <row r="37" spans="1:22" x14ac:dyDescent="0.4">
      <c r="C37" s="1" t="s">
        <v>103</v>
      </c>
      <c r="D37" s="2"/>
      <c r="E37" s="3" t="s">
        <v>107</v>
      </c>
      <c r="F37" s="4"/>
      <c r="G37" s="3"/>
      <c r="H37" s="4"/>
      <c r="K37" s="1" t="s">
        <v>64</v>
      </c>
      <c r="L37" t="s">
        <v>141</v>
      </c>
      <c r="M37" s="1" t="s">
        <v>64</v>
      </c>
      <c r="N37" t="s">
        <v>143</v>
      </c>
      <c r="O37" s="1" t="s">
        <v>64</v>
      </c>
      <c r="P37" s="3" t="s">
        <v>65</v>
      </c>
      <c r="S37" t="s">
        <v>142</v>
      </c>
      <c r="T37" t="s">
        <v>179</v>
      </c>
      <c r="U37" t="s">
        <v>231</v>
      </c>
      <c r="V37" t="s">
        <v>142</v>
      </c>
    </row>
    <row r="38" spans="1:22" x14ac:dyDescent="0.4">
      <c r="A38" s="1" t="s">
        <v>98</v>
      </c>
      <c r="B38" s="2"/>
      <c r="C38" s="3" t="s">
        <v>104</v>
      </c>
      <c r="D38" s="4"/>
      <c r="G38" s="1" t="s">
        <v>108</v>
      </c>
      <c r="H38" s="2"/>
      <c r="K38" s="1" t="s">
        <v>74</v>
      </c>
      <c r="L38" t="s">
        <v>141</v>
      </c>
      <c r="M38" s="1" t="s">
        <v>74</v>
      </c>
      <c r="N38" t="s">
        <v>143</v>
      </c>
      <c r="O38" s="1" t="s">
        <v>74</v>
      </c>
      <c r="P38" s="3" t="s">
        <v>75</v>
      </c>
      <c r="Q38" s="1" t="s">
        <v>76</v>
      </c>
      <c r="S38" t="s">
        <v>142</v>
      </c>
      <c r="T38" t="s">
        <v>180</v>
      </c>
      <c r="U38" t="s">
        <v>232</v>
      </c>
      <c r="V38" t="s">
        <v>142</v>
      </c>
    </row>
    <row r="39" spans="1:22" x14ac:dyDescent="0.4">
      <c r="A39" s="3" t="s">
        <v>99</v>
      </c>
      <c r="B39" s="4"/>
      <c r="E39" s="3" t="s">
        <v>117</v>
      </c>
      <c r="F39" s="4"/>
      <c r="G39" s="3" t="s">
        <v>109</v>
      </c>
      <c r="H39" s="4"/>
      <c r="K39" s="1" t="s">
        <v>84</v>
      </c>
      <c r="L39" t="s">
        <v>141</v>
      </c>
      <c r="M39" s="1" t="s">
        <v>84</v>
      </c>
      <c r="N39" t="s">
        <v>143</v>
      </c>
      <c r="O39" s="1" t="s">
        <v>84</v>
      </c>
      <c r="P39" s="3" t="s">
        <v>85</v>
      </c>
      <c r="S39" t="s">
        <v>142</v>
      </c>
      <c r="T39" t="s">
        <v>181</v>
      </c>
      <c r="U39" t="s">
        <v>233</v>
      </c>
      <c r="V39" t="s">
        <v>142</v>
      </c>
    </row>
    <row r="40" spans="1:22" x14ac:dyDescent="0.4">
      <c r="A40" s="1" t="s">
        <v>100</v>
      </c>
      <c r="B40" s="2"/>
      <c r="C40" s="1" t="s">
        <v>114</v>
      </c>
      <c r="D40" s="2"/>
      <c r="E40" s="1" t="s">
        <v>118</v>
      </c>
      <c r="F40" s="2"/>
      <c r="G40" s="1" t="s">
        <v>110</v>
      </c>
      <c r="H40" s="2"/>
      <c r="K40" s="1" t="s">
        <v>94</v>
      </c>
      <c r="L40" t="s">
        <v>141</v>
      </c>
      <c r="M40" s="1" t="s">
        <v>94</v>
      </c>
      <c r="N40" t="s">
        <v>143</v>
      </c>
      <c r="O40" s="1" t="s">
        <v>94</v>
      </c>
      <c r="P40" s="3" t="s">
        <v>95</v>
      </c>
      <c r="S40" t="s">
        <v>142</v>
      </c>
      <c r="T40" t="s">
        <v>182</v>
      </c>
      <c r="U40" t="s">
        <v>234</v>
      </c>
      <c r="V40" t="s">
        <v>142</v>
      </c>
    </row>
    <row r="41" spans="1:22" x14ac:dyDescent="0.4">
      <c r="A41" s="3"/>
      <c r="B41" s="4"/>
      <c r="C41" s="3" t="s">
        <v>115</v>
      </c>
      <c r="D41" s="4"/>
      <c r="G41" s="3"/>
      <c r="H41" s="4"/>
      <c r="K41" s="3" t="s">
        <v>105</v>
      </c>
      <c r="L41" t="s">
        <v>141</v>
      </c>
      <c r="M41" s="3" t="s">
        <v>105</v>
      </c>
      <c r="N41" t="s">
        <v>143</v>
      </c>
      <c r="O41" s="3" t="s">
        <v>105</v>
      </c>
      <c r="P41" s="1" t="s">
        <v>106</v>
      </c>
      <c r="Q41" s="3" t="s">
        <v>107</v>
      </c>
      <c r="S41" t="s">
        <v>142</v>
      </c>
      <c r="T41" t="s">
        <v>183</v>
      </c>
      <c r="U41" t="s">
        <v>235</v>
      </c>
      <c r="V41" t="s">
        <v>142</v>
      </c>
    </row>
    <row r="42" spans="1:22" x14ac:dyDescent="0.4">
      <c r="A42" s="3" t="s">
        <v>111</v>
      </c>
      <c r="B42" s="4"/>
      <c r="C42" s="1" t="s">
        <v>116</v>
      </c>
      <c r="D42" s="2"/>
      <c r="E42" s="1" t="s">
        <v>128</v>
      </c>
      <c r="F42" s="2"/>
      <c r="G42" s="1" t="s">
        <v>119</v>
      </c>
      <c r="H42" s="2"/>
      <c r="K42" s="3" t="s">
        <v>117</v>
      </c>
      <c r="L42" t="s">
        <v>141</v>
      </c>
      <c r="M42" s="3" t="s">
        <v>117</v>
      </c>
      <c r="N42" t="s">
        <v>143</v>
      </c>
      <c r="O42" s="3" t="s">
        <v>117</v>
      </c>
      <c r="P42" s="1" t="s">
        <v>118</v>
      </c>
      <c r="S42" t="s">
        <v>142</v>
      </c>
      <c r="T42" t="s">
        <v>184</v>
      </c>
      <c r="U42" t="s">
        <v>236</v>
      </c>
      <c r="V42" t="s">
        <v>142</v>
      </c>
    </row>
    <row r="43" spans="1:22" x14ac:dyDescent="0.4">
      <c r="A43" s="1" t="s">
        <v>112</v>
      </c>
      <c r="B43" s="2"/>
      <c r="E43" s="3" t="s">
        <v>129</v>
      </c>
      <c r="F43" s="4"/>
      <c r="G43" s="3" t="s">
        <v>120</v>
      </c>
      <c r="H43" s="4"/>
      <c r="K43" s="1" t="s">
        <v>128</v>
      </c>
      <c r="L43" t="s">
        <v>141</v>
      </c>
      <c r="M43" s="1" t="s">
        <v>128</v>
      </c>
      <c r="N43" t="s">
        <v>143</v>
      </c>
      <c r="O43" s="1" t="s">
        <v>128</v>
      </c>
      <c r="P43" s="3" t="s">
        <v>129</v>
      </c>
      <c r="Q43" s="1" t="s">
        <v>130</v>
      </c>
      <c r="S43" t="s">
        <v>142</v>
      </c>
      <c r="T43" t="s">
        <v>185</v>
      </c>
      <c r="U43" t="s">
        <v>237</v>
      </c>
      <c r="V43" t="s">
        <v>142</v>
      </c>
    </row>
    <row r="44" spans="1:22" x14ac:dyDescent="0.4">
      <c r="A44" s="3" t="s">
        <v>113</v>
      </c>
      <c r="B44" s="4"/>
      <c r="C44" s="1" t="s">
        <v>125</v>
      </c>
      <c r="D44" s="2"/>
      <c r="E44" s="1" t="s">
        <v>130</v>
      </c>
      <c r="F44" s="2"/>
      <c r="K44" s="3" t="s">
        <v>7</v>
      </c>
      <c r="L44" t="s">
        <v>141</v>
      </c>
      <c r="M44" s="3" t="s">
        <v>7</v>
      </c>
      <c r="N44" t="s">
        <v>143</v>
      </c>
      <c r="O44" s="3" t="s">
        <v>7</v>
      </c>
      <c r="P44" s="1" t="s">
        <v>8</v>
      </c>
      <c r="R44" s="3"/>
      <c r="S44" t="s">
        <v>142</v>
      </c>
      <c r="T44" t="s">
        <v>186</v>
      </c>
      <c r="U44" t="s">
        <v>238</v>
      </c>
      <c r="V44" t="s">
        <v>142</v>
      </c>
    </row>
    <row r="45" spans="1:22" x14ac:dyDescent="0.4">
      <c r="C45" s="3" t="s">
        <v>126</v>
      </c>
      <c r="D45" s="4"/>
      <c r="G45" s="3" t="s">
        <v>131</v>
      </c>
      <c r="H45" s="4"/>
      <c r="K45" s="1" t="s">
        <v>15</v>
      </c>
      <c r="L45" t="s">
        <v>141</v>
      </c>
      <c r="M45" s="1" t="s">
        <v>15</v>
      </c>
      <c r="N45" t="s">
        <v>143</v>
      </c>
      <c r="O45" s="1" t="s">
        <v>15</v>
      </c>
      <c r="P45" s="3" t="s">
        <v>16</v>
      </c>
      <c r="Q45" s="1" t="s">
        <v>17</v>
      </c>
      <c r="R45" s="3" t="s">
        <v>18</v>
      </c>
      <c r="S45" t="s">
        <v>142</v>
      </c>
      <c r="T45" t="s">
        <v>187</v>
      </c>
      <c r="U45" t="s">
        <v>239</v>
      </c>
      <c r="V45" t="s">
        <v>142</v>
      </c>
    </row>
    <row r="46" spans="1:22" x14ac:dyDescent="0.4">
      <c r="A46" s="3" t="s">
        <v>121</v>
      </c>
      <c r="B46" s="4"/>
      <c r="C46" s="1" t="s">
        <v>127</v>
      </c>
      <c r="D46" s="2"/>
      <c r="G46" s="1" t="s">
        <v>132</v>
      </c>
      <c r="H46" s="2"/>
      <c r="K46" s="1" t="s">
        <v>28</v>
      </c>
      <c r="L46" t="s">
        <v>141</v>
      </c>
      <c r="M46" s="1" t="s">
        <v>28</v>
      </c>
      <c r="N46" t="s">
        <v>143</v>
      </c>
      <c r="O46" s="1" t="s">
        <v>28</v>
      </c>
      <c r="P46" s="3" t="s">
        <v>29</v>
      </c>
      <c r="Q46" s="1" t="s">
        <v>30</v>
      </c>
      <c r="S46" t="s">
        <v>142</v>
      </c>
      <c r="T46" t="s">
        <v>188</v>
      </c>
      <c r="U46" t="s">
        <v>240</v>
      </c>
      <c r="V46" t="s">
        <v>142</v>
      </c>
    </row>
    <row r="47" spans="1:22" x14ac:dyDescent="0.4">
      <c r="A47" s="1" t="s">
        <v>122</v>
      </c>
      <c r="B47" s="2"/>
      <c r="G47" s="3" t="s">
        <v>133</v>
      </c>
      <c r="H47" s="4"/>
      <c r="K47" s="3" t="s">
        <v>40</v>
      </c>
      <c r="L47" t="s">
        <v>141</v>
      </c>
      <c r="M47" s="3" t="s">
        <v>40</v>
      </c>
      <c r="N47" t="s">
        <v>143</v>
      </c>
      <c r="O47" s="3" t="s">
        <v>40</v>
      </c>
      <c r="P47" s="1" t="s">
        <v>41</v>
      </c>
      <c r="S47" t="s">
        <v>142</v>
      </c>
      <c r="T47" t="s">
        <v>189</v>
      </c>
      <c r="U47" t="s">
        <v>241</v>
      </c>
      <c r="V47" t="s">
        <v>142</v>
      </c>
    </row>
    <row r="48" spans="1:22" x14ac:dyDescent="0.4">
      <c r="A48" s="3" t="s">
        <v>123</v>
      </c>
      <c r="B48" s="4"/>
      <c r="C48" s="1" t="s">
        <v>136</v>
      </c>
      <c r="D48" s="2"/>
      <c r="K48" s="3" t="s">
        <v>49</v>
      </c>
      <c r="L48" t="s">
        <v>141</v>
      </c>
      <c r="M48" s="3" t="s">
        <v>49</v>
      </c>
      <c r="N48" t="s">
        <v>143</v>
      </c>
      <c r="O48" s="3" t="s">
        <v>49</v>
      </c>
      <c r="P48" s="1" t="s">
        <v>50</v>
      </c>
      <c r="S48" t="s">
        <v>142</v>
      </c>
      <c r="T48" t="s">
        <v>190</v>
      </c>
      <c r="U48" t="s">
        <v>242</v>
      </c>
      <c r="V48" t="s">
        <v>142</v>
      </c>
    </row>
    <row r="49" spans="1:22" x14ac:dyDescent="0.4">
      <c r="A49" s="1" t="s">
        <v>124</v>
      </c>
      <c r="B49" s="2"/>
      <c r="C49" s="3" t="s">
        <v>137</v>
      </c>
      <c r="D49" s="4"/>
      <c r="G49" s="3"/>
      <c r="H49" s="4"/>
      <c r="K49" s="3" t="s">
        <v>57</v>
      </c>
      <c r="L49" t="s">
        <v>141</v>
      </c>
      <c r="M49" s="3" t="s">
        <v>57</v>
      </c>
      <c r="N49" t="s">
        <v>143</v>
      </c>
      <c r="O49" s="3" t="s">
        <v>57</v>
      </c>
      <c r="P49" s="1" t="s">
        <v>58</v>
      </c>
      <c r="S49" t="s">
        <v>142</v>
      </c>
      <c r="T49" t="s">
        <v>191</v>
      </c>
      <c r="U49" t="s">
        <v>243</v>
      </c>
      <c r="V49" t="s">
        <v>142</v>
      </c>
    </row>
    <row r="50" spans="1:22" x14ac:dyDescent="0.4">
      <c r="C50" s="1" t="s">
        <v>138</v>
      </c>
      <c r="D50" s="2"/>
      <c r="K50" s="1" t="s">
        <v>66</v>
      </c>
      <c r="L50" t="s">
        <v>141</v>
      </c>
      <c r="M50" s="1" t="s">
        <v>66</v>
      </c>
      <c r="N50" t="s">
        <v>143</v>
      </c>
      <c r="O50" s="1" t="s">
        <v>66</v>
      </c>
      <c r="P50" s="3" t="s">
        <v>67</v>
      </c>
      <c r="Q50" s="1" t="s">
        <v>68</v>
      </c>
      <c r="S50" t="s">
        <v>142</v>
      </c>
      <c r="T50" t="s">
        <v>192</v>
      </c>
      <c r="U50" t="s">
        <v>244</v>
      </c>
      <c r="V50" t="s">
        <v>142</v>
      </c>
    </row>
    <row r="51" spans="1:22" x14ac:dyDescent="0.4">
      <c r="A51" s="1" t="s">
        <v>134</v>
      </c>
      <c r="B51" s="2"/>
      <c r="C51" s="3" t="s">
        <v>139</v>
      </c>
      <c r="D51" s="4"/>
      <c r="K51" s="3" t="s">
        <v>77</v>
      </c>
      <c r="L51" t="s">
        <v>141</v>
      </c>
      <c r="M51" s="3" t="s">
        <v>77</v>
      </c>
      <c r="N51" t="s">
        <v>143</v>
      </c>
      <c r="O51" s="3" t="s">
        <v>77</v>
      </c>
      <c r="P51" s="1" t="s">
        <v>78</v>
      </c>
      <c r="Q51" s="3" t="s">
        <v>79</v>
      </c>
      <c r="S51" t="s">
        <v>142</v>
      </c>
      <c r="T51" t="s">
        <v>193</v>
      </c>
      <c r="U51" t="s">
        <v>245</v>
      </c>
      <c r="V51" t="s">
        <v>142</v>
      </c>
    </row>
    <row r="52" spans="1:22" x14ac:dyDescent="0.4">
      <c r="A52" s="3" t="s">
        <v>135</v>
      </c>
      <c r="B52" s="4"/>
      <c r="K52" s="3" t="s">
        <v>86</v>
      </c>
      <c r="L52" t="s">
        <v>141</v>
      </c>
      <c r="M52" s="3" t="s">
        <v>86</v>
      </c>
      <c r="N52" t="s">
        <v>143</v>
      </c>
      <c r="O52" s="3" t="s">
        <v>86</v>
      </c>
      <c r="P52" s="1" t="s">
        <v>87</v>
      </c>
      <c r="Q52" s="3" t="s">
        <v>88</v>
      </c>
      <c r="S52" t="s">
        <v>142</v>
      </c>
      <c r="T52" t="s">
        <v>194</v>
      </c>
      <c r="U52" t="s">
        <v>246</v>
      </c>
      <c r="V52" t="s">
        <v>142</v>
      </c>
    </row>
    <row r="53" spans="1:22" x14ac:dyDescent="0.4">
      <c r="K53" s="1" t="s">
        <v>96</v>
      </c>
      <c r="L53" t="s">
        <v>141</v>
      </c>
      <c r="M53" s="1" t="s">
        <v>96</v>
      </c>
      <c r="N53" t="s">
        <v>143</v>
      </c>
      <c r="O53" s="1" t="s">
        <v>96</v>
      </c>
      <c r="P53" s="3" t="s">
        <v>97</v>
      </c>
      <c r="S53" t="s">
        <v>142</v>
      </c>
      <c r="T53" t="s">
        <v>195</v>
      </c>
      <c r="U53" t="s">
        <v>247</v>
      </c>
      <c r="V53" t="s">
        <v>142</v>
      </c>
    </row>
    <row r="54" spans="1:22" x14ac:dyDescent="0.4">
      <c r="G54" s="1"/>
      <c r="H54" s="2"/>
      <c r="K54" s="1" t="s">
        <v>108</v>
      </c>
      <c r="L54" t="s">
        <v>141</v>
      </c>
      <c r="M54" s="1" t="s">
        <v>108</v>
      </c>
      <c r="N54" t="s">
        <v>143</v>
      </c>
      <c r="O54" s="1" t="s">
        <v>108</v>
      </c>
      <c r="P54" s="3" t="s">
        <v>109</v>
      </c>
      <c r="Q54" s="1" t="s">
        <v>110</v>
      </c>
      <c r="R54" s="3"/>
      <c r="S54" t="s">
        <v>142</v>
      </c>
      <c r="T54" t="s">
        <v>196</v>
      </c>
      <c r="U54" t="s">
        <v>248</v>
      </c>
      <c r="V54" t="s">
        <v>142</v>
      </c>
    </row>
    <row r="55" spans="1:22" x14ac:dyDescent="0.4">
      <c r="A55">
        <v>15</v>
      </c>
      <c r="D55">
        <v>14</v>
      </c>
      <c r="F55">
        <v>13</v>
      </c>
      <c r="G55">
        <v>13</v>
      </c>
      <c r="K55" s="1" t="s">
        <v>119</v>
      </c>
      <c r="L55" t="s">
        <v>141</v>
      </c>
      <c r="M55" s="1" t="s">
        <v>119</v>
      </c>
      <c r="N55" t="s">
        <v>143</v>
      </c>
      <c r="O55" s="1" t="s">
        <v>119</v>
      </c>
      <c r="P55" s="3" t="s">
        <v>120</v>
      </c>
      <c r="S55" t="s">
        <v>142</v>
      </c>
      <c r="T55" t="s">
        <v>197</v>
      </c>
      <c r="U55" t="s">
        <v>249</v>
      </c>
      <c r="V55" t="s">
        <v>142</v>
      </c>
    </row>
    <row r="56" spans="1:22" x14ac:dyDescent="0.4">
      <c r="G56">
        <f>SUM(A55:G55)</f>
        <v>55</v>
      </c>
      <c r="K56" s="3" t="s">
        <v>131</v>
      </c>
      <c r="L56" t="s">
        <v>141</v>
      </c>
      <c r="M56" s="3" t="s">
        <v>131</v>
      </c>
      <c r="N56" t="s">
        <v>143</v>
      </c>
      <c r="O56" s="3" t="s">
        <v>131</v>
      </c>
      <c r="P56" s="1" t="s">
        <v>132</v>
      </c>
      <c r="Q56" s="3" t="s">
        <v>133</v>
      </c>
      <c r="S56" t="s">
        <v>142</v>
      </c>
      <c r="T56" t="s">
        <v>198</v>
      </c>
      <c r="U56" t="s">
        <v>250</v>
      </c>
      <c r="V56" t="s">
        <v>142</v>
      </c>
    </row>
    <row r="190" spans="1:2" x14ac:dyDescent="0.4">
      <c r="A190" s="1"/>
      <c r="B190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Kendal-Freedman</dc:creator>
  <cp:lastModifiedBy>Gavin Kendal-Freedman</cp:lastModifiedBy>
  <dcterms:created xsi:type="dcterms:W3CDTF">2021-03-23T02:54:20Z</dcterms:created>
  <dcterms:modified xsi:type="dcterms:W3CDTF">2021-03-23T18:38:27Z</dcterms:modified>
</cp:coreProperties>
</file>