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artment Comparison" sheetId="1" state="visible" r:id="rId1"/>
    <sheet name="Active Candidates" sheetId="2" state="visible" r:id="rId2"/>
    <sheet name="Summary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i val="1"/>
      <color rgb="FF7F6000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0F6B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top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0" fillId="5" borderId="1" pivotButton="0" quotePrefix="0" xfId="0"/>
    <xf numFmtId="0" fontId="3" fillId="5" borderId="1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6" borderId="1" pivotButton="0" quotePrefix="0" xfId="0"/>
    <xf numFmtId="0" fontId="4" fillId="6" borderId="1" pivotButton="0" quotePrefix="0" xfId="0"/>
    <xf numFmtId="0" fontId="4" fillId="6" borderId="0" applyAlignment="1" pivotButton="0" quotePrefix="0" xfId="0">
      <alignment wrapText="1"/>
    </xf>
    <xf numFmtId="0" fontId="4" fillId="6" borderId="1" applyAlignment="1" pivotButton="0" quotePrefix="0" xfId="0">
      <alignment wrapText="1"/>
    </xf>
    <xf numFmtId="0" fontId="0" fillId="7" borderId="0" pivotButton="0" quotePrefix="0" xfId="0"/>
    <xf numFmtId="0" fontId="1" fillId="7" borderId="0" pivotButton="0" quotePrefix="0" xfId="0"/>
    <xf numFmtId="0" fontId="0" fillId="7" borderId="1" pivotButton="0" quotePrefix="0" xfId="0"/>
    <xf numFmtId="0" fontId="1" fillId="7" borderId="1" pivotButton="0" quotePrefix="0" xfId="0"/>
    <xf numFmtId="0" fontId="1" fillId="7" borderId="0" applyAlignment="1" pivotButton="0" quotePrefix="0" xfId="0">
      <alignment wrapText="1"/>
    </xf>
    <xf numFmtId="0" fontId="1" fillId="7" borderId="1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  <xf numFmtId="0" fontId="5" fillId="8" borderId="1" applyAlignment="1" pivotButton="0" quotePrefix="0" xfId="0">
      <alignment wrapText="1"/>
    </xf>
  </cellXfs>
  <cellStyles count="1">
    <cellStyle name="Normal" xfId="0"/>
  </cellStyles>
  <dxfs count="5"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6B21A8"/>
      </font>
      <fill>
        <patternFill patternType="solid">
          <bgColor rgb="FFF3E8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6" customWidth="1" min="2" max="2"/>
    <col width="24" customWidth="1" min="3" max="3"/>
    <col width="38" customWidth="1" min="4" max="4"/>
    <col width="34" customWidth="1" min="5" max="5"/>
    <col width="46" customWidth="1" min="6" max="6"/>
    <col width="24" customWidth="1" min="7" max="7"/>
    <col width="32" customWidth="1" min="8" max="8"/>
    <col width="42" customWidth="1" min="9" max="9"/>
    <col width="44" customWidth="1" min="10" max="10"/>
    <col width="48" customWidth="1" min="11" max="11"/>
    <col width="14" customWidth="1" min="12" max="12"/>
    <col width="15" customWidth="1" min="13" max="13"/>
    <col width="15" customWidth="1" min="14" max="14"/>
    <col width="25" customWidth="1" min="15" max="15"/>
    <col width="25" customWidth="1" min="16" max="16"/>
    <col width="52" customWidth="1" min="17" max="17"/>
    <col width="44" customWidth="1" min="18" max="18"/>
  </cols>
  <sheetData>
    <row r="1">
      <c r="A1" s="9" t="inlineStr">
        <is>
          <t>Name</t>
        </is>
      </c>
      <c r="B1" s="9" t="inlineStr">
        <is>
          <t>Status</t>
        </is>
      </c>
      <c r="C1" s="9" t="inlineStr">
        <is>
          <t>Priority</t>
        </is>
      </c>
      <c r="D1" s="9" t="inlineStr">
        <is>
          <t>Address</t>
        </is>
      </c>
      <c r="E1" s="9" t="inlineStr">
        <is>
          <t>看房区域 / Tour Cluster</t>
        </is>
      </c>
      <c r="F1" s="9" t="inlineStr">
        <is>
          <t>户型 / Floor Plan</t>
        </is>
      </c>
      <c r="G1" s="9" t="inlineStr">
        <is>
          <t>面积 (sqft)</t>
        </is>
      </c>
      <c r="H1" s="9" t="inlineStr">
        <is>
          <t>价格 / 月</t>
        </is>
      </c>
      <c r="I1" s="9" t="inlineStr">
        <is>
          <t>优点</t>
        </is>
      </c>
      <c r="J1" s="9" t="inlineStr">
        <is>
          <t>缺点</t>
        </is>
      </c>
      <c r="K1" s="9" t="inlineStr">
        <is>
          <t>最新限制 / 实地结论</t>
        </is>
      </c>
      <c r="L1" s="9" t="inlineStr">
        <is>
          <t>Somerset约距(mi)</t>
        </is>
      </c>
      <c r="M1" s="9" t="inlineStr">
        <is>
          <t>Bridgewater约距(mi)</t>
        </is>
      </c>
      <c r="N1" s="9" t="inlineStr">
        <is>
          <t>两办公室平均(mi)</t>
        </is>
      </c>
      <c r="O1" s="9" t="inlineStr">
        <is>
          <t>Google Maps → Somerset</t>
        </is>
      </c>
      <c r="P1" s="9" t="inlineStr">
        <is>
          <t>Google Maps → Bridgewater</t>
        </is>
      </c>
      <c r="Q1" s="9" t="inlineStr">
        <is>
          <t>Notes</t>
        </is>
      </c>
      <c r="R1" s="9" t="inlineStr">
        <is>
          <t>Source</t>
        </is>
      </c>
      <c r="S1" t="inlineStr">
        <is>
          <t>Validation Status</t>
        </is>
      </c>
    </row>
    <row r="2">
      <c r="A2" s="4" t="inlineStr">
        <is>
          <t>The Beacon on Main</t>
        </is>
      </c>
      <c r="B2" s="4" t="inlineStr">
        <is>
          <t>Current home</t>
        </is>
      </c>
      <c r="C2" s="4" t="inlineStr">
        <is>
          <t>Benchmark</t>
        </is>
      </c>
      <c r="D2" s="4" t="inlineStr">
        <is>
          <t>2 Main St, South Bound Brook, NJ 08880</t>
        </is>
      </c>
      <c r="E2" s="16" t="inlineStr">
        <is>
          <t>D · Bound Brook–Watchung–Green Brook</t>
        </is>
      </c>
      <c r="F2" s="4" t="inlineStr">
        <is>
          <t>具体户型待确认</t>
        </is>
      </c>
      <c r="G2" s="4" t="inlineStr">
        <is>
          <t>2,278</t>
        </is>
      </c>
      <c r="H2" s="4" t="inlineStr">
        <is>
          <t>$3,800（筛选时记录）</t>
        </is>
      </c>
      <c r="I2" s="4" t="inlineStr">
        <is>
          <t>仅作记录</t>
        </is>
      </c>
      <c r="J2" s="4" t="inlineStr">
        <is>
          <t>需继续核实</t>
        </is>
      </c>
      <c r="K2" s="4" t="str"/>
      <c r="L2" s="51" t="inlineStr">
        <is>
          <t>1.5</t>
        </is>
      </c>
      <c r="M2" s="51" t="inlineStr">
        <is>
          <t>8.2</t>
        </is>
      </c>
      <c r="N2" s="51" t="inlineStr">
        <is>
          <t>4.8</t>
        </is>
      </c>
      <c r="O2" s="4" t="inlineStr">
        <is>
          <t>https://www.google.com/maps/dir/?api=1&amp;origin=2%20Main%20St%2C%20South%20Bound%20Brook%2C%20NJ%2008880&amp;destination=2101%20Cottontail%20Lane%2C%20Somerset%2C%20NJ%2008873&amp;travelmode=driving</t>
        </is>
      </c>
      <c r="P2" s="4" t="inlineStr">
        <is>
          <t>https://www.google.com/maps/dir/?api=1&amp;origin=2%20Main%20St%2C%20South%20Bound%20Brook%2C%20NJ%2008880&amp;destination=77%20Corporate%20Drive%2C%20Bridgewater%2C%20NJ%2008807&amp;travelmode=driving</t>
        </is>
      </c>
      <c r="Q2" s="4" t="inlineStr">
        <is>
          <t>2,278 sqft + terraces; current fixed housing cost about $3,800 incl. parking.</t>
        </is>
      </c>
      <c r="R2" s="4" t="str"/>
      <c r="S2" t="inlineStr">
        <is>
          <t>Needs review</t>
        </is>
      </c>
    </row>
    <row r="3">
      <c r="A3" s="4" t="inlineStr">
        <is>
          <t>Fairway 28</t>
        </is>
      </c>
      <c r="B3" s="4" t="inlineStr">
        <is>
          <t>First round</t>
        </is>
      </c>
      <c r="C3" s="4" t="inlineStr">
        <is>
          <t>Priority</t>
        </is>
      </c>
      <c r="D3" s="4" t="inlineStr">
        <is>
          <t>580 NJ-28, Bridgewater, NJ 08807</t>
        </is>
      </c>
      <c r="E3" s="16" t="inlineStr">
        <is>
          <t>A · Bridgewater–Raritan–Somerville</t>
        </is>
      </c>
      <c r="F3" s="4" t="inlineStr">
        <is>
          <t>B6 — 2BR/2BA（目标大户型）；当前可租参考 B5 — 2BR/2BA</t>
        </is>
      </c>
      <c r="G3" s="4" t="inlineStr">
        <is>
          <t>B6 1,500；B5 1,323</t>
        </is>
      </c>
      <c r="H3" s="4" t="inlineStr">
        <is>
          <t>B6 $2,800–$2,900（目前无空房）；B5 $2,950（当前）</t>
        </is>
      </c>
      <c r="I3" s="4" t="inlineStr">
        <is>
          <t>有电梯；in-unit W/D；garage可租；Bridgewater通勤好</t>
        </is>
      </c>
      <c r="J3" s="4" t="inlineStr">
        <is>
          <t>真正达到1,500 sqft的B6目前无空房；当前最大可租B5仅1,323 sqft；garage另约$175–225/月</t>
        </is>
      </c>
      <c r="K3" s="4" t="str"/>
      <c r="L3" s="51" t="inlineStr">
        <is>
          <t>5.3</t>
        </is>
      </c>
      <c r="M3" s="51" t="inlineStr">
        <is>
          <t>3.3</t>
        </is>
      </c>
      <c r="N3" s="51" t="inlineStr">
        <is>
          <t>4.3</t>
        </is>
      </c>
      <c r="O3" s="4" t="inlineStr">
        <is>
          <t>https://www.google.com/maps/dir/?api=1&amp;origin=580%20NJ-28%2C%20Bridgewater%2C%20NJ%2008807&amp;destination=2101%20Cottontail%20Lane%2C%20Somerset%2C%20NJ%2008873&amp;travelmode=driving</t>
        </is>
      </c>
      <c r="P3" s="4" t="inlineStr">
        <is>
          <t>https://www.google.com/maps/dir/?api=1&amp;origin=580%20NJ-28%2C%20Bridgewater%2C%20NJ%2008807&amp;destination=77%20Corporate%20Drive%2C%20Bridgewater%2C%20NJ%2008807&amp;travelmode=driving</t>
        </is>
      </c>
      <c r="Q3" s="4" t="inlineStr">
        <is>
          <t>Target larger 2BR around 1,500 sqft; garage option. Strong fit if fixed total stays &lt;= $3,200.</t>
        </is>
      </c>
      <c r="R3" s="4" t="inlineStr">
        <is>
          <t>https://www.apartments.com/fairway-28-bridgewater-nj/3m3bv0f/</t>
        </is>
      </c>
      <c r="S3" t="inlineStr">
        <is>
          <t>Needs review</t>
        </is>
      </c>
    </row>
    <row r="4">
      <c r="A4" s="4" t="inlineStr">
        <is>
          <t>Station House Somerville</t>
        </is>
      </c>
      <c r="B4" s="4" t="inlineStr">
        <is>
          <t>First round</t>
        </is>
      </c>
      <c r="C4" s="4" t="inlineStr">
        <is>
          <t>Priority</t>
        </is>
      </c>
      <c r="D4" s="4" t="inlineStr">
        <is>
          <t>44 Veterans Memorial Dr E, Somerville, NJ 08876</t>
        </is>
      </c>
      <c r="E4" s="16" t="inlineStr">
        <is>
          <t>A · Bridgewater–Raritan–Somerville</t>
        </is>
      </c>
      <c r="F4" s="4" t="inlineStr">
        <is>
          <t>Two Bedroom — 2BR/2BA</t>
        </is>
      </c>
      <c r="G4" s="4" t="inlineStr">
        <is>
          <t>1,148–1,480</t>
        </is>
      </c>
      <c r="H4" s="4" t="inlineStr">
        <is>
          <t>$2,900起（当前标为 Available Soon）</t>
        </is>
      </c>
      <c r="I4" s="4" t="inlineStr">
        <is>
          <t>电梯；恒温/室内garage；火车站和Main St极方便；价格在目标内</t>
        </is>
      </c>
      <c r="J4" s="4" t="inlineStr">
        <is>
          <t>即使最大户型也只有约1,480 sqft，略低于理想面积；具体大户型availability要确认</t>
        </is>
      </c>
      <c r="K4" s="4" t="str"/>
      <c r="L4" s="51" t="inlineStr">
        <is>
          <t>8.1</t>
        </is>
      </c>
      <c r="M4" s="51" t="inlineStr">
        <is>
          <t>4.3</t>
        </is>
      </c>
      <c r="N4" s="51" t="inlineStr">
        <is>
          <t>6.2</t>
        </is>
      </c>
      <c r="O4" s="4" t="inlineStr">
        <is>
          <t>https://www.google.com/maps/dir/?api=1&amp;origin=44%20Veterans%20Memorial%20Dr%20E%2C%20Somerville%2C%20NJ%2008876&amp;destination=2101%20Cottontail%20Lane%2C%20Somerset%2C%20NJ%2008873&amp;travelmode=driving</t>
        </is>
      </c>
      <c r="P4" s="4" t="inlineStr">
        <is>
          <t>https://www.google.com/maps/dir/?api=1&amp;origin=44%20Veterans%20Memorial%20Dr%20E%2C%20Somerville%2C%20NJ%2008876&amp;destination=77%20Corporate%20Drive%2C%20Bridgewater%2C%20NJ%2008807&amp;travelmode=driving</t>
        </is>
      </c>
      <c r="Q4" s="4" t="inlineStr">
        <is>
          <t>Up to ~1,480 sqft; climate-controlled garage; excellent train/Main St access. Need exact unit total &lt;= $3,200.</t>
        </is>
      </c>
      <c r="R4" s="4" t="inlineStr">
        <is>
          <t>https://www.apartments.com/station-house-somerville-nj/0bzvy20/</t>
        </is>
      </c>
      <c r="S4" t="inlineStr">
        <is>
          <t>Needs review</t>
        </is>
      </c>
    </row>
    <row r="5">
      <c r="A5" s="4" t="inlineStr">
        <is>
          <t>Queens Gate Apartments</t>
        </is>
      </c>
      <c r="B5" s="4" t="inlineStr">
        <is>
          <t>First round</t>
        </is>
      </c>
      <c r="C5" s="4" t="inlineStr">
        <is>
          <t>Priority</t>
        </is>
      </c>
      <c r="D5" s="4" t="inlineStr">
        <is>
          <t>675 Tea St, Bound Brook, NJ 08805</t>
        </is>
      </c>
      <c r="E5" s="16" t="inlineStr">
        <is>
          <t>D · Bound Brook–Watchung–Green Brook</t>
        </is>
      </c>
      <c r="F5" s="4" t="inlineStr">
        <is>
          <t>Carlton — 2BR/2BA；Cadbury — 2BR/2BA + Den</t>
        </is>
      </c>
      <c r="G5" s="4" t="inlineStr">
        <is>
          <t>Carlton 1,557；Cadbury 1,466</t>
        </is>
      </c>
      <c r="H5" s="4" t="inlineStr">
        <is>
          <t>Carlton $2,980–$3,273；Cadbury $2,810–$3,092</t>
        </is>
      </c>
      <c r="I5" s="4" t="inlineStr">
        <is>
          <t>Carlton面积达标；Cadbury 10/10有房；garage可选；Somerset通勤近</t>
        </is>
      </c>
      <c r="J5" s="4" t="inlineStr">
        <is>
          <t>Carlton价格上沿会超预算；需核算garage和其他required fees后的all-in</t>
        </is>
      </c>
      <c r="K5" s="4" t="str"/>
      <c r="L5" s="51" t="inlineStr">
        <is>
          <t>2.5</t>
        </is>
      </c>
      <c r="M5" s="51" t="inlineStr">
        <is>
          <t>7</t>
        </is>
      </c>
      <c r="N5" s="51" t="inlineStr">
        <is>
          <t>4.8</t>
        </is>
      </c>
      <c r="O5" s="4" t="inlineStr">
        <is>
          <t>https://www.google.com/maps/dir/?api=1&amp;origin=675%20Tea%20St%2C%20Bound%20Brook%2C%20NJ%2008805&amp;destination=2101%20Cottontail%20Lane%2C%20Somerset%2C%20NJ%2008873&amp;travelmode=driving</t>
        </is>
      </c>
      <c r="P5" s="4" t="inlineStr">
        <is>
          <t>https://www.google.com/maps/dir/?api=1&amp;origin=675%20Tea%20St%2C%20Bound%20Brook%2C%20NJ%2008805&amp;destination=77%20Corporate%20Drive%2C%20Bridgewater%2C%20NJ%2008807&amp;travelmode=driving</t>
        </is>
      </c>
      <c r="Q5" s="4" t="inlineStr">
        <is>
          <t>Focus on Carlton/Cadbury at the right price; garage available. Larger Durham likely over budget.</t>
        </is>
      </c>
      <c r="R5" s="4" t="inlineStr">
        <is>
          <t>https://www.queensgateapts.com/floorplans</t>
        </is>
      </c>
      <c r="S5" t="inlineStr">
        <is>
          <t>Needs review</t>
        </is>
      </c>
    </row>
    <row r="6">
      <c r="A6" s="4" t="inlineStr">
        <is>
          <t>Cedar Woods Condominium</t>
        </is>
      </c>
      <c r="B6" s="4" t="inlineStr">
        <is>
          <t>First round</t>
        </is>
      </c>
      <c r="C6" s="4" t="inlineStr">
        <is>
          <t>Priority / private</t>
        </is>
      </c>
      <c r="D6" s="4" t="inlineStr">
        <is>
          <t>1 Possumtown Rd, Piscataway, NJ 08854</t>
        </is>
      </c>
      <c r="E6" s="16" t="inlineStr">
        <is>
          <t>C · Edison–Piscataway–Middlesex</t>
        </is>
      </c>
      <c r="F6" s="4" t="inlineStr">
        <is>
          <t>私人condo；当前出租参考 123 Tower Blvd — 2BR/2BA</t>
        </is>
      </c>
      <c r="G6" s="4" t="inlineStr">
        <is>
          <t>当前出租参考 1,259；社区较大2BR常见约1,308–1,541</t>
        </is>
      </c>
      <c r="H6" s="4" t="inlineStr">
        <is>
          <t>当前出租参考约$2,700；不同私人房东差异较大</t>
        </is>
      </c>
      <c r="I6" s="4" t="inlineStr">
        <is>
          <t>secured/elevator building；in-unit W/D；部分单位面积可到约1,500+；私人condo可能更安静</t>
        </is>
      </c>
      <c r="J6" s="4" t="inlineStr">
        <is>
          <t>不是统一leasing，房源/价格不稳定；当前明确出租参考面积未达1,500；可能有broker fee</t>
        </is>
      </c>
      <c r="K6" s="4" t="str"/>
      <c r="L6" s="51" t="inlineStr">
        <is>
          <t>4.5</t>
        </is>
      </c>
      <c r="M6" s="51" t="inlineStr">
        <is>
          <t>10.8</t>
        </is>
      </c>
      <c r="N6" s="51" t="inlineStr">
        <is>
          <t>7.7</t>
        </is>
      </c>
      <c r="O6" s="4" t="inlineStr">
        <is>
          <t>https://www.google.com/maps/dir/?api=1&amp;origin=1%20Possumtown%20Rd%2C%20Piscataway%2C%20NJ%2008854&amp;destination=2101%20Cottontail%20Lane%2C%20Somerset%2C%20NJ%2008873&amp;travelmode=driving</t>
        </is>
      </c>
      <c r="P6" s="4" t="inlineStr">
        <is>
          <t>https://www.google.com/maps/dir/?api=1&amp;origin=1%20Possumtown%20Rd%2C%20Piscataway%2C%20NJ%2008854&amp;destination=77%20Corporate%20Drive%2C%20Bridgewater%2C%20NJ%2008807&amp;travelmode=driving</t>
        </is>
      </c>
      <c r="Q6" s="4" t="inlineStr">
        <is>
          <t>Private condo; target 1,500+ sqft 2BR+den with garage. Check broker fee and renewal terms.</t>
        </is>
      </c>
      <c r="R6" s="4" t="inlineStr">
        <is>
          <t>https://www.redfin.com/zipcode/08854/2-bedroom-houses-for-rent</t>
        </is>
      </c>
      <c r="S6" t="inlineStr">
        <is>
          <t>Needs review</t>
        </is>
      </c>
    </row>
    <row r="7">
      <c r="A7" s="4" t="inlineStr">
        <is>
          <t>Stone Bridge at Raritan</t>
        </is>
      </c>
      <c r="B7" s="4" t="inlineStr">
        <is>
          <t>First round</t>
        </is>
      </c>
      <c r="C7" s="4" t="inlineStr">
        <is>
          <t>Priority</t>
        </is>
      </c>
      <c r="D7" s="4" t="inlineStr">
        <is>
          <t>925 US-202, Raritan, NJ 08869</t>
        </is>
      </c>
      <c r="E7" s="16" t="inlineStr">
        <is>
          <t>A · Bridgewater–Raritan–Somerville</t>
        </is>
      </c>
      <c r="F7" s="4" t="inlineStr">
        <is>
          <t>2BR + Loft；2BR + Den + Loft；2BR + Den Deluxe</t>
        </is>
      </c>
      <c r="G7" s="4" t="inlineStr">
        <is>
          <t>1,530；1,590；1,505</t>
        </is>
      </c>
      <c r="H7" s="4" t="inlineStr">
        <is>
          <t>$2,925；$3,045；约$3,015起</t>
        </is>
      </c>
      <c r="I7" s="4" t="inlineStr">
        <is>
          <t>有多个1,500+ sqft且仍接近/低于$3,200的户型；Raritan/Bridgewater通勤均衡</t>
        </is>
      </c>
      <c r="J7" s="4" t="inlineStr">
        <is>
          <t>最大1,670–1,800 sqft deluxe loft约$3,225+，超预算线；需确认楼层/电梯</t>
        </is>
      </c>
      <c r="K7" s="4" t="str"/>
      <c r="L7" s="51" t="inlineStr">
        <is>
          <t>5.3</t>
        </is>
      </c>
      <c r="M7" s="51" t="inlineStr">
        <is>
          <t>4.7</t>
        </is>
      </c>
      <c r="N7" s="51" t="inlineStr">
        <is>
          <t>5</t>
        </is>
      </c>
      <c r="O7" s="4" t="inlineStr">
        <is>
          <t>https://www.google.com/maps/dir/?api=1&amp;origin=925%20US-202%2C%20Raritan%2C%20NJ%2008869&amp;destination=2101%20Cottontail%20Lane%2C%20Somerset%2C%20NJ%2008873&amp;travelmode=driving</t>
        </is>
      </c>
      <c r="P7" s="4" t="inlineStr">
        <is>
          <t>https://www.google.com/maps/dir/?api=1&amp;origin=925%20US-202%2C%20Raritan%2C%20NJ%2008869&amp;destination=77%20Corporate%20Drive%2C%20Bridgewater%2C%20NJ%2008807&amp;travelmode=driving</t>
        </is>
      </c>
      <c r="Q7" s="4" t="inlineStr">
        <is>
          <t>Focus on 2BR+den/loft configurations that remain &lt;= $3,200 fixed.</t>
        </is>
      </c>
      <c r="R7" s="4" t="inlineStr">
        <is>
          <t>https://www.premierdevelopment.com/central-nj/luxury-apartments/stone-bridge/</t>
        </is>
      </c>
      <c r="S7" t="inlineStr">
        <is>
          <t>Needs review</t>
        </is>
      </c>
    </row>
    <row r="8">
      <c r="A8" s="4" t="inlineStr">
        <is>
          <t>Brookhaven Lofts</t>
        </is>
      </c>
      <c r="B8" s="4" t="inlineStr">
        <is>
          <t>First round</t>
        </is>
      </c>
      <c r="C8" s="4" t="inlineStr">
        <is>
          <t>Visited / keep</t>
        </is>
      </c>
      <c r="D8" s="4" t="inlineStr">
        <is>
          <t>233 US-206 N, Hillsborough Township, NJ 08844</t>
        </is>
      </c>
      <c r="E8" s="16" t="inlineStr">
        <is>
          <t>B · Hillsborough–Belle Mead</t>
        </is>
      </c>
      <c r="F8" s="4" t="inlineStr">
        <is>
          <t>2 Bedroom Study Corner；2 Bedroom Corner Study Deluxe</t>
        </is>
      </c>
      <c r="G8" s="4" t="inlineStr">
        <is>
          <t>1,440–1,650；1,625–1,800</t>
        </is>
      </c>
      <c r="H8" s="4" t="inlineStr">
        <is>
          <t>$2,645–$3,195；$2,875–$3,525</t>
        </is>
      </c>
      <c r="I8" s="4" t="inlineStr">
        <is>
          <t>大面积选择多；1,440–1,650 sqft段价格很有竞争力；in-unit W/D</t>
        </is>
      </c>
      <c r="J8" s="4" t="inlineStr">
        <is>
          <t>无电梯，只考虑一楼；实地楼道气味一般；室外垃圾</t>
        </is>
      </c>
      <c r="K8" s="4" t="str"/>
      <c r="L8" s="51" t="inlineStr">
        <is>
          <t>7.6</t>
        </is>
      </c>
      <c r="M8" s="51" t="inlineStr">
        <is>
          <t>9.9</t>
        </is>
      </c>
      <c r="N8" s="51" t="inlineStr">
        <is>
          <t>8.8</t>
        </is>
      </c>
      <c r="O8" s="4" t="inlineStr">
        <is>
          <t>https://www.google.com/maps/dir/?api=1&amp;origin=233%20US-206%20N%2C%20Hillsborough%20Township%2C%20NJ%2008844&amp;destination=2101%20Cottontail%20Lane%2C%20Somerset%2C%20NJ%2008873&amp;travelmode=driving</t>
        </is>
      </c>
      <c r="P8" s="4" t="inlineStr">
        <is>
          <t>https://www.google.com/maps/dir/?api=1&amp;origin=233%20US-206%20N%2C%20Hillsborough%20Township%2C%20NJ%2008844&amp;destination=77%20Corporate%20Drive%2C%20Bridgewater%2C%20NJ%2008807&amp;travelmode=driving</t>
        </is>
      </c>
      <c r="Q8" s="4" t="inlineStr">
        <is>
          <t>No elevator: only 1st floor. Best value seen: 1F 2BR+Study Corner ~1,440 sqft at $2,645. Outdoor trash; hallway odor noted.</t>
        </is>
      </c>
      <c r="R8" s="4" t="inlineStr">
        <is>
          <t>https://www.premierdevelopment.com/central-nj/luxury-apartments/brookhaven-lofts/</t>
        </is>
      </c>
      <c r="S8" t="inlineStr">
        <is>
          <t>Needs review</t>
        </is>
      </c>
    </row>
    <row r="9">
      <c r="A9" s="4" t="inlineStr">
        <is>
          <t>Rivendell at Edison</t>
        </is>
      </c>
      <c r="B9" s="4" t="inlineStr">
        <is>
          <t>Second round</t>
        </is>
      </c>
      <c r="C9" s="4" t="inlineStr">
        <is>
          <t>Visited / 1F or townhome only</t>
        </is>
      </c>
      <c r="D9" s="4" t="inlineStr">
        <is>
          <t>10 Rivendell Way, Edison, NJ 08854</t>
        </is>
      </c>
      <c r="E9" s="16" t="inlineStr">
        <is>
          <t>C · Edison–Piscataway–Middlesex</t>
        </is>
      </c>
      <c r="F9" s="4" t="inlineStr">
        <is>
          <t>Millstone — 2BR/2.5BA Townhome；Pompton — 3BR/2.5BA</t>
        </is>
      </c>
      <c r="G9" s="4" t="inlineStr">
        <is>
          <t>1,920；2,388</t>
        </is>
      </c>
      <c r="H9" s="4" t="inlineStr">
        <is>
          <t>$2,850起；$3,495起</t>
        </is>
      </c>
      <c r="I9" s="4" t="inlineStr">
        <is>
          <t>Millstone 1,920 sqft / $2,850非常有竞争力；W/D；private parking</t>
        </is>
      </c>
      <c r="J9" s="4" t="inlineStr">
        <is>
          <t>无电梯，只看一楼或townhome；社区相对旧；3BR超预算</t>
        </is>
      </c>
      <c r="K9" s="4" t="inlineStr">
        <is>
          <t>2026-08-30实地：同一管理集团；均无电梯，只看一楼或townhome；Meadows/Edison Lights相对更新</t>
        </is>
      </c>
      <c r="L9" s="51" t="inlineStr">
        <is>
          <t>4.5</t>
        </is>
      </c>
      <c r="M9" s="51" t="inlineStr">
        <is>
          <t>10.8</t>
        </is>
      </c>
      <c r="N9" s="51" t="inlineStr">
        <is>
          <t>7.7</t>
        </is>
      </c>
      <c r="O9" s="4" t="inlineStr">
        <is>
          <t>https://www.google.com/maps/dir/?api=1&amp;origin=10%20Rivendell%20Way%2C%20Edison%2C%20NJ%2008854&amp;destination=2101%20Cottontail%20Lane%2C%20Somerset%2C%20NJ%2008873&amp;travelmode=driving</t>
        </is>
      </c>
      <c r="P9" s="4" t="inlineStr">
        <is>
          <t>https://www.google.com/maps/dir/?api=1&amp;origin=10%20Rivendell%20Way%2C%20Edison%2C%20NJ%2008854&amp;destination=77%20Corporate%20Drive%2C%20Bridgewater%2C%20NJ%2008807&amp;travelmode=driving</t>
        </is>
      </c>
      <c r="Q9" s="4" t="inlineStr">
        <is>
          <t>Millstone 2BR/2.5BA ~1,920 sqft around $2,850 is compelling; in-unit W/D and private parking; reviews/maintenance vary.</t>
        </is>
      </c>
      <c r="R9" s="4" t="inlineStr">
        <is>
          <t>https://bestrentnj.com/Communities/Rivendell-at-Edison/</t>
        </is>
      </c>
      <c r="S9" t="inlineStr">
        <is>
          <t>Needs review</t>
        </is>
      </c>
    </row>
    <row r="10">
      <c r="A10" s="4" t="inlineStr">
        <is>
          <t>Crystal Ridge at Watchung</t>
        </is>
      </c>
      <c r="B10" s="4" t="inlineStr">
        <is>
          <t>Second round</t>
        </is>
      </c>
      <c r="C10" s="4" t="inlineStr">
        <is>
          <t>Watch</t>
        </is>
      </c>
      <c r="D10" s="4" t="inlineStr">
        <is>
          <t>1 Crystal Ridge Dr, Watchung, NJ 07069</t>
        </is>
      </c>
      <c r="E10" s="16" t="inlineStr">
        <is>
          <t>D · Bound Brook–Watchung–Green Brook</t>
        </is>
      </c>
      <c r="F10" s="4" t="inlineStr">
        <is>
          <t>Gladstone — 2BR/2BA；Kingston — 2BR/2BA；Montgomery — 2BR/2BA</t>
        </is>
      </c>
      <c r="G10" s="4" t="inlineStr">
        <is>
          <t>1,183；1,140；1,086</t>
        </is>
      </c>
      <c r="H10" s="4" t="inlineStr">
        <is>
          <t>$3,028；$3,179；$2,815</t>
        </is>
      </c>
      <c r="I10" s="4" t="inlineStr">
        <is>
          <t>covered parking；in-unit W/D；Watchung环境；有move-in special</t>
        </is>
      </c>
      <c r="J10" s="4" t="inlineStr">
        <is>
          <t>当前2BR最大可租约1,183 sqft，远低于空间目标</t>
        </is>
      </c>
      <c r="K10" s="4" t="str"/>
      <c r="L10" s="51" t="inlineStr">
        <is>
          <t>9.2</t>
        </is>
      </c>
      <c r="M10" s="51" t="inlineStr">
        <is>
          <t>10.2</t>
        </is>
      </c>
      <c r="N10" s="51" t="inlineStr">
        <is>
          <t>9.7</t>
        </is>
      </c>
      <c r="O10" s="4" t="inlineStr">
        <is>
          <t>https://www.google.com/maps/dir/?api=1&amp;origin=1%20Crystal%20Ridge%20Dr%2C%20Watchung%2C%20NJ%2007069&amp;destination=2101%20Cottontail%20Lane%2C%20Somerset%2C%20NJ%2008873&amp;travelmode=driving</t>
        </is>
      </c>
      <c r="P10" s="4" t="inlineStr">
        <is>
          <t>https://www.google.com/maps/dir/?api=1&amp;origin=1%20Crystal%20Ridge%20Dr%2C%20Watchung%2C%20NJ%2007069&amp;destination=77%20Corporate%20Drive%2C%20Bridgewater%2C%20NJ%2008807&amp;travelmode=driving</t>
        </is>
      </c>
      <c r="Q10" s="4" t="inlineStr">
        <is>
          <t>Only worth pursuing if a larger 2BR + garage/covered parking fits the fixed-cost cap.</t>
        </is>
      </c>
      <c r="R10" s="4" t="inlineStr">
        <is>
          <t>https://www.zillow.com/apartments/watchung-nj/crystal-ridge-at-watchung/5Xj7JZ/</t>
        </is>
      </c>
      <c r="S10" t="inlineStr">
        <is>
          <t>Needs review</t>
        </is>
      </c>
    </row>
    <row r="11">
      <c r="A11" s="4" t="inlineStr">
        <is>
          <t>The Lena</t>
        </is>
      </c>
      <c r="B11" s="4" t="inlineStr">
        <is>
          <t>Second round</t>
        </is>
      </c>
      <c r="C11" s="4" t="inlineStr">
        <is>
          <t>Watch</t>
        </is>
      </c>
      <c r="D11" s="4" t="inlineStr">
        <is>
          <t>100 River Park Dr, Raritan, NJ 08869</t>
        </is>
      </c>
      <c r="E11" s="16" t="inlineStr">
        <is>
          <t>A · Bridgewater–Raritan–Somerville</t>
        </is>
      </c>
      <c r="F11" s="4" t="inlineStr">
        <is>
          <t>2C2 — 2BR/2BA；2D2 — 2BR/2BA</t>
        </is>
      </c>
      <c r="G11" s="4" t="inlineStr">
        <is>
          <t>1,218；1,227</t>
        </is>
      </c>
      <c r="H11" s="4" t="inlineStr">
        <is>
          <t>2C2 $2,902–$3,494；2D2 $3,126–$3,649</t>
        </is>
      </c>
      <c r="I11" s="4" t="inlineStr">
        <is>
          <t>Raritan位置好；新式amenities；in-unit W/D</t>
        </is>
      </c>
      <c r="J11" s="4" t="inlineStr">
        <is>
          <t>当前2BR最大也只有约1,227 sqft，明显不符合空间目标；价格不低</t>
        </is>
      </c>
      <c r="K11" s="4" t="str"/>
      <c r="L11" s="51" t="inlineStr">
        <is>
          <t>5.3</t>
        </is>
      </c>
      <c r="M11" s="51" t="inlineStr">
        <is>
          <t>4.7</t>
        </is>
      </c>
      <c r="N11" s="51" t="inlineStr">
        <is>
          <t>5</t>
        </is>
      </c>
      <c r="O11" s="4" t="inlineStr">
        <is>
          <t>https://www.google.com/maps/dir/?api=1&amp;origin=100%20River%20Park%20Dr%2C%20Raritan%2C%20NJ%2008869&amp;destination=2101%20Cottontail%20Lane%2C%20Somerset%2C%20NJ%2008873&amp;travelmode=driving</t>
        </is>
      </c>
      <c r="P11" s="4" t="inlineStr">
        <is>
          <t>https://www.google.com/maps/dir/?api=1&amp;origin=100%20River%20Park%20Dr%2C%20Raritan%2C%20NJ%2008869&amp;destination=77%20Corporate%20Drive%2C%20Bridgewater%2C%20NJ%2008807&amp;travelmode=driving</t>
        </is>
      </c>
      <c r="Q11" s="4" t="inlineStr">
        <is>
          <t>Only larger ~1,500 sqft 2BR plans; smaller units are not attractive enough.</t>
        </is>
      </c>
      <c r="R11" s="4" t="inlineStr">
        <is>
          <t>https://www.liveatthelena.com/floorplans</t>
        </is>
      </c>
      <c r="S11" t="inlineStr">
        <is>
          <t>Needs review</t>
        </is>
      </c>
    </row>
    <row r="12">
      <c r="A12" s="4" t="inlineStr">
        <is>
          <t>Avalon Piscataway</t>
        </is>
      </c>
      <c r="B12" s="4" t="inlineStr">
        <is>
          <t>Second round</t>
        </is>
      </c>
      <c r="C12" s="4" t="inlineStr">
        <is>
          <t>Watch</t>
        </is>
      </c>
      <c r="D12" s="4" t="inlineStr">
        <is>
          <t>7000 Avalon Way, Piscataway, NJ 08854</t>
        </is>
      </c>
      <c r="E12" s="16" t="inlineStr">
        <is>
          <t>C · Edison–Piscataway–Middlesex</t>
        </is>
      </c>
      <c r="F12" s="4" t="inlineStr">
        <is>
          <t>当前2BR示例 005-5204 — 2BR/2BA；较大2BR约1,445 sqft</t>
        </is>
      </c>
      <c r="G12" s="4" t="inlineStr">
        <is>
          <t>当前示例 1,107；较大2BR约1,445</t>
        </is>
      </c>
      <c r="H12" s="4" t="inlineStr">
        <is>
          <t>2BR总体$2,885起；1,445 sqft当前约$3,610+</t>
        </is>
      </c>
      <c r="I12" s="4" t="inlineStr">
        <is>
          <t>电梯（部分楼栋）；in-unit W/D；成熟社区；Somerset通勤不错</t>
        </is>
      </c>
      <c r="J12" s="4" t="inlineStr">
        <is>
          <t>真正接近1,500 sqft的2BR目前约$3,600+，明显超预算；低价2BR面积偏小</t>
        </is>
      </c>
      <c r="K12" s="4" t="str"/>
      <c r="L12" s="51" t="inlineStr">
        <is>
          <t>4.5</t>
        </is>
      </c>
      <c r="M12" s="51" t="inlineStr">
        <is>
          <t>10.8</t>
        </is>
      </c>
      <c r="N12" s="51" t="inlineStr">
        <is>
          <t>7.7</t>
        </is>
      </c>
      <c r="O12" s="4" t="inlineStr">
        <is>
          <t>https://www.google.com/maps/dir/?api=1&amp;origin=7000%20Avalon%20Way%2C%20Piscataway%2C%20NJ%2008854&amp;destination=2101%20Cottontail%20Lane%2C%20Somerset%2C%20NJ%2008873&amp;travelmode=driving</t>
        </is>
      </c>
      <c r="P12" s="4" t="inlineStr">
        <is>
          <t>https://www.google.com/maps/dir/?api=1&amp;origin=7000%20Avalon%20Way%2C%20Piscataway%2C%20NJ%2008854&amp;destination=77%20Corporate%20Drive%2C%20Bridgewater%2C%20NJ%2008807&amp;travelmode=driving</t>
        </is>
      </c>
      <c r="Q12" s="4" t="inlineStr">
        <is>
          <t>Only larger ~1,600+ sqft layouts if total fixed cost remains reasonable.</t>
        </is>
      </c>
      <c r="R12" s="4" t="inlineStr">
        <is>
          <t>https://www.avaloncommunities.com/new-jersey/piscataway-apartments/avalon-piscataway/</t>
        </is>
      </c>
      <c r="S12" t="inlineStr">
        <is>
          <t>Needs review</t>
        </is>
      </c>
    </row>
    <row r="13">
      <c r="A13" s="4" t="inlineStr">
        <is>
          <t>Citizen Bound Brook</t>
        </is>
      </c>
      <c r="B13" s="4" t="inlineStr">
        <is>
          <t>Second round</t>
        </is>
      </c>
      <c r="C13" s="4" t="inlineStr">
        <is>
          <t>Watch</t>
        </is>
      </c>
      <c r="D13" s="4" t="inlineStr">
        <is>
          <t>507 E Main St, Bound Brook, NJ 08805</t>
        </is>
      </c>
      <c r="E13" s="16" t="inlineStr">
        <is>
          <t>D · Bound Brook–Watchung–Green Brook</t>
        </is>
      </c>
      <c r="F13" s="4" t="inlineStr">
        <is>
          <t>2N — 2BR/2BA</t>
        </is>
      </c>
      <c r="G13" s="4" t="inlineStr">
        <is>
          <t>1,335</t>
        </is>
      </c>
      <c r="H13" s="4" t="inlineStr">
        <is>
          <t>$2,900 base rent（当前）</t>
        </is>
      </c>
      <c r="I13" s="4" t="inlineStr">
        <is>
          <t>电梯；covered parking；in-home W/D；train近；Somerset通勤好</t>
        </is>
      </c>
      <c r="J13" s="4" t="inlineStr">
        <is>
          <t>面积只有1,335 sqft；历史water incident仍需考虑</t>
        </is>
      </c>
      <c r="K13" s="4" t="str"/>
      <c r="L13" s="51" t="inlineStr">
        <is>
          <t>2.5</t>
        </is>
      </c>
      <c r="M13" s="51" t="inlineStr">
        <is>
          <t>7</t>
        </is>
      </c>
      <c r="N13" s="51" t="inlineStr">
        <is>
          <t>4.8</t>
        </is>
      </c>
      <c r="O13" s="4" t="inlineStr">
        <is>
          <t>https://www.google.com/maps/dir/?api=1&amp;origin=507%20E%20Main%20St%2C%20Bound%20Brook%2C%20NJ%2008805&amp;destination=2101%20Cottontail%20Lane%2C%20Somerset%2C%20NJ%2008873&amp;travelmode=driving</t>
        </is>
      </c>
      <c r="P13" s="4" t="inlineStr">
        <is>
          <t>https://www.google.com/maps/dir/?api=1&amp;origin=507%20E%20Main%20St%2C%20Bound%20Brook%2C%20NJ%2008805&amp;destination=77%20Corporate%20Drive%2C%20Bridgewater%2C%20NJ%2008807&amp;travelmode=driving</t>
        </is>
      </c>
      <c r="Q13" s="4" t="inlineStr">
        <is>
          <t>Covered parking/elevator/train access; space is smaller (~1,300s sqft). Historical water incident noted.</t>
        </is>
      </c>
      <c r="R13" s="4" t="inlineStr">
        <is>
          <t>https://www.apartments.com/citizen-bound-brook-bound-brook-nj/39et2kd/</t>
        </is>
      </c>
      <c r="S13" t="inlineStr">
        <is>
          <t>Needs review</t>
        </is>
      </c>
    </row>
    <row r="14">
      <c r="A14" s="4" t="inlineStr">
        <is>
          <t>The Lofts at Middlesex</t>
        </is>
      </c>
      <c r="B14" s="4" t="inlineStr">
        <is>
          <t>Second round</t>
        </is>
      </c>
      <c r="C14" s="4" t="inlineStr">
        <is>
          <t>Downsize option</t>
        </is>
      </c>
      <c r="D14" s="4" t="inlineStr">
        <is>
          <t>150 Lincoln Blvd, Middlesex, NJ 08846</t>
        </is>
      </c>
      <c r="E14" s="16" t="inlineStr">
        <is>
          <t>C · Edison–Piscataway–Middlesex</t>
        </is>
      </c>
      <c r="F14" s="4" t="inlineStr">
        <is>
          <t>Milan — 2BR/2BA；Florence / Siena — 2BR/2BA</t>
        </is>
      </c>
      <c r="G14" s="4" t="inlineStr">
        <is>
          <t>1,227；1,246</t>
        </is>
      </c>
      <c r="H14" s="4" t="inlineStr">
        <is>
          <t>$2,689–$2,956；$2,761–$3,066</t>
        </is>
      </c>
      <c r="I14" s="4" t="inlineStr">
        <is>
          <t>电梯/garage；W/D；价格尚可</t>
        </is>
      </c>
      <c r="J14" s="4" t="inlineStr">
        <is>
          <t>最大只有1,246 sqft，属于明显downsize</t>
        </is>
      </c>
      <c r="K14" s="4" t="str"/>
      <c r="L14" s="51" t="inlineStr">
        <is>
          <t>3.7</t>
        </is>
      </c>
      <c r="M14" s="51" t="inlineStr">
        <is>
          <t>8.5</t>
        </is>
      </c>
      <c r="N14" s="51" t="inlineStr">
        <is>
          <t>6.1</t>
        </is>
      </c>
      <c r="O14" s="4" t="inlineStr">
        <is>
          <t>https://www.google.com/maps/dir/?api=1&amp;origin=150%20Lincoln%20Blvd%2C%20Middlesex%2C%20NJ%2008846&amp;destination=2101%20Cottontail%20Lane%2C%20Somerset%2C%20NJ%2008873&amp;travelmode=driving</t>
        </is>
      </c>
      <c r="P14" s="4" t="inlineStr">
        <is>
          <t>https://www.google.com/maps/dir/?api=1&amp;origin=150%20Lincoln%20Blvd%2C%20Middlesex%2C%20NJ%2008846&amp;destination=77%20Corporate%20Drive%2C%20Bridgewater%2C%20NJ%2008807&amp;travelmode=driving</t>
        </is>
      </c>
      <c r="Q14" s="4" t="inlineStr">
        <is>
          <t>Garage + elevator + lower cost, but ~1,246 sqft is a major downsize.</t>
        </is>
      </c>
      <c r="R14" s="4" t="inlineStr">
        <is>
          <t>https://www.theloftsmiddlesex.com/floorplans</t>
        </is>
      </c>
      <c r="S14" t="inlineStr">
        <is>
          <t>Needs review</t>
        </is>
      </c>
    </row>
    <row r="15">
      <c r="A15" s="4" t="inlineStr">
        <is>
          <t>Hillsborough Village Center</t>
        </is>
      </c>
      <c r="B15" s="4" t="inlineStr">
        <is>
          <t>Second round</t>
        </is>
      </c>
      <c r="C15" s="4" t="inlineStr">
        <is>
          <t>Watch</t>
        </is>
      </c>
      <c r="D15" s="4" t="inlineStr">
        <is>
          <t>1 Housel Cir, Hillsborough Township, NJ 08844</t>
        </is>
      </c>
      <c r="E15" s="16" t="inlineStr">
        <is>
          <t>B · Hillsborough–Belle Mead</t>
        </is>
      </c>
      <c r="F15" s="4" t="inlineStr">
        <is>
          <t>Elmore (C) — 2BR/2.5BA Garage Apartment；Ashby — 2BR/2.5BA</t>
        </is>
      </c>
      <c r="G15" s="4" t="inlineStr">
        <is>
          <t>1,422；1,201</t>
        </is>
      </c>
      <c r="H15" s="4" t="inlineStr">
        <is>
          <t>Elmore $3,300；Ashby $3,025</t>
        </is>
      </c>
      <c r="I15" s="4" t="inlineStr">
        <is>
          <t>garage apartment；电梯；W/D；社区较新</t>
        </is>
      </c>
      <c r="J15" s="4" t="inlineStr">
        <is>
          <t>真正最大的Elmore只有1,422 sqft且已经$3,300，性价比一般</t>
        </is>
      </c>
      <c r="K15" s="4" t="str"/>
      <c r="L15" s="51" t="inlineStr">
        <is>
          <t>7.6</t>
        </is>
      </c>
      <c r="M15" s="51" t="inlineStr">
        <is>
          <t>9.9</t>
        </is>
      </c>
      <c r="N15" s="51" t="inlineStr">
        <is>
          <t>8.8</t>
        </is>
      </c>
      <c r="O15" s="4" t="inlineStr">
        <is>
          <t>https://www.google.com/maps/dir/?api=1&amp;origin=1%20Housel%20Cir%2C%20Hillsborough%20Township%2C%20NJ%2008844&amp;destination=2101%20Cottontail%20Lane%2C%20Somerset%2C%20NJ%2008873&amp;travelmode=driving</t>
        </is>
      </c>
      <c r="P15" s="4" t="inlineStr">
        <is>
          <t>https://www.google.com/maps/dir/?api=1&amp;origin=1%20Housel%20Cir%2C%20Hillsborough%20Township%2C%20NJ%2008844&amp;destination=77%20Corporate%20Drive%2C%20Bridgewater%2C%20NJ%2008807&amp;travelmode=driving</t>
        </is>
      </c>
      <c r="Q15" s="4" t="inlineStr">
        <is>
          <t>Elmore ~1,422 sqft + private garage; size is borderline but parking is strong.</t>
        </is>
      </c>
      <c r="R15" s="4" t="inlineStr">
        <is>
          <t>https://www.larkenassociates.com/residential-rentals/hillsborough-village-center</t>
        </is>
      </c>
      <c r="S15" t="inlineStr">
        <is>
          <t>Needs review</t>
        </is>
      </c>
    </row>
    <row r="16">
      <c r="A16" s="4" t="inlineStr">
        <is>
          <t>Cedar Manor</t>
        </is>
      </c>
      <c r="B16" s="4" t="inlineStr">
        <is>
          <t>Second round</t>
        </is>
      </c>
      <c r="C16" s="4" t="inlineStr">
        <is>
          <t>Watch</t>
        </is>
      </c>
      <c r="D16" s="4" t="inlineStr">
        <is>
          <t>1800 Fir Ct, Somerset, NJ 08873</t>
        </is>
      </c>
      <c r="E16" s="16" t="inlineStr">
        <is>
          <t>E · Somerset–Franklin Park</t>
        </is>
      </c>
      <c r="F16" s="4" t="inlineStr">
        <is>
          <t>Upper Unit with Loft — 2BR/2BA；Lower Unit with Basement — 2BR/2BA</t>
        </is>
      </c>
      <c r="G16" s="4" t="inlineStr">
        <is>
          <t>1,650；1,960</t>
        </is>
      </c>
      <c r="H16" s="4" t="inlineStr">
        <is>
          <t>$3,195–$3,225；$3,545–$3,575</t>
        </is>
      </c>
      <c r="I16" s="4" t="inlineStr">
        <is>
          <t>Upper+Loft面积达标；Somerset office很近；目前有move-in special</t>
        </is>
      </c>
      <c r="J16" s="4" t="inlineStr">
        <is>
          <t>Upper base rent已在预算边缘；Lower明显超预算</t>
        </is>
      </c>
      <c r="K16" s="4" t="str"/>
      <c r="L16" s="51" t="inlineStr">
        <is>
          <t>2.9</t>
        </is>
      </c>
      <c r="M16" s="51" t="inlineStr">
        <is>
          <t>11.3</t>
        </is>
      </c>
      <c r="N16" s="51" t="inlineStr">
        <is>
          <t>7.1</t>
        </is>
      </c>
      <c r="O16" s="4" t="inlineStr">
        <is>
          <t>https://www.google.com/maps/dir/?api=1&amp;origin=1800%20Fir%20Ct%2C%20Somerset%2C%20NJ%2008873&amp;destination=2101%20Cottontail%20Lane%2C%20Somerset%2C%20NJ%2008873&amp;travelmode=driving</t>
        </is>
      </c>
      <c r="P16" s="4" t="inlineStr">
        <is>
          <t>https://www.google.com/maps/dir/?api=1&amp;origin=1800%20Fir%20Ct%2C%20Somerset%2C%20NJ%2008873&amp;destination=77%20Corporate%20Drive%2C%20Bridgewater%2C%20NJ%2008807&amp;travelmode=driving</t>
        </is>
      </c>
      <c r="Q16" s="4" t="inlineStr">
        <is>
          <t>Upper + Loft ~1,650 sqft around $3,195 base; likely too close to cap after fixed fees; no strong covered-parking advantage.</t>
        </is>
      </c>
      <c r="R16" s="4" t="inlineStr">
        <is>
          <t>https://www.premierdevelopment.com/central-nj/luxury-apartments/cedar-manor/</t>
        </is>
      </c>
      <c r="S16" t="inlineStr">
        <is>
          <t>Needs review</t>
        </is>
      </c>
    </row>
    <row r="17">
      <c r="A17" s="4" t="inlineStr">
        <is>
          <t>Sunnymeade Run</t>
        </is>
      </c>
      <c r="B17" s="4" t="inlineStr">
        <is>
          <t>Second round</t>
        </is>
      </c>
      <c r="C17" s="4" t="inlineStr">
        <is>
          <t>Visited / downgraded</t>
        </is>
      </c>
      <c r="D17" s="4" t="inlineStr">
        <is>
          <t>65 Gateway Blvd, Hillsborough Township, NJ 08844</t>
        </is>
      </c>
      <c r="E17" s="16" t="inlineStr">
        <is>
          <t>B · Hillsborough–Belle Mead</t>
        </is>
      </c>
      <c r="F17" s="4" t="inlineStr">
        <is>
          <t>Townhouse End Unit — 2BR/2.5BA；Townhouse Interior Unit — 2BR/2.5BA</t>
        </is>
      </c>
      <c r="G17" s="4" t="inlineStr">
        <is>
          <t>1,975；1,842</t>
        </is>
      </c>
      <c r="H17" s="4" t="inlineStr">
        <is>
          <t>$3,475；$3,445</t>
        </is>
      </c>
      <c r="I17" s="4" t="inlineStr">
        <is>
          <t>面积大；attached garage；W/D；无额外amenity/parking fee（实地确认）</t>
        </is>
      </c>
      <c r="J17" s="4" t="inlineStr">
        <is>
          <t>价格明显高于目标；垃圾每周2次、回收隔周一次，你觉得不方便</t>
        </is>
      </c>
      <c r="K17" s="4" t="str"/>
      <c r="L17" s="51" t="inlineStr">
        <is>
          <t>7.6</t>
        </is>
      </c>
      <c r="M17" s="51" t="inlineStr">
        <is>
          <t>9.9</t>
        </is>
      </c>
      <c r="N17" s="51" t="inlineStr">
        <is>
          <t>8.8</t>
        </is>
      </c>
      <c r="O17" s="4" t="inlineStr">
        <is>
          <t>https://www.google.com/maps/dir/?api=1&amp;origin=65%20Gateway%20Blvd%2C%20Hillsborough%20Township%2C%20NJ%2008844&amp;destination=2101%20Cottontail%20Lane%2C%20Somerset%2C%20NJ%2008873&amp;travelmode=driving</t>
        </is>
      </c>
      <c r="P17" s="4" t="inlineStr">
        <is>
          <t>https://www.google.com/maps/dir/?api=1&amp;origin=65%20Gateway%20Blvd%2C%20Hillsborough%20Township%2C%20NJ%2008844&amp;destination=77%20Corporate%20Drive%2C%20Bridgewater%2C%20NJ%2008807&amp;travelmode=driving</t>
        </is>
      </c>
      <c r="Q17" s="4" t="inlineStr">
        <is>
          <t>End Townhome ~1,975 sqft at $3,475. No amenity/parking fee; attached garage. Trash 2x/week, recycling every other week. Nice but not cheap enough.</t>
        </is>
      </c>
      <c r="R17" s="4" t="inlineStr">
        <is>
          <t>https://www.apartments.com/sunnymeade-run-hillsborough-nj/2befhwb/</t>
        </is>
      </c>
      <c r="S17" t="inlineStr">
        <is>
          <t>Needs review</t>
        </is>
      </c>
    </row>
    <row r="18">
      <c r="A18" s="4" t="inlineStr">
        <is>
          <t>Pike Run Meadows</t>
        </is>
      </c>
      <c r="B18" s="4" t="inlineStr">
        <is>
          <t>New candidate</t>
        </is>
      </c>
      <c r="C18" s="4" t="inlineStr">
        <is>
          <t>Priority / tour</t>
        </is>
      </c>
      <c r="D18" s="4" t="inlineStr">
        <is>
          <t>40 Pike Run Road, Belle Mead, NJ 08502</t>
        </is>
      </c>
      <c r="E18" s="16" t="inlineStr">
        <is>
          <t>B · Hillsborough–Belle Mead</t>
        </is>
      </c>
      <c r="F18" s="4" t="inlineStr">
        <is>
          <t>Bellagio / Darsena — 2BR/2.5BA；Como — 2BR/2.5BA</t>
        </is>
      </c>
      <c r="G18" s="4" t="inlineStr">
        <is>
          <t>1,920；1,920；2,080</t>
        </is>
      </c>
      <c r="H18" s="4" t="inlineStr">
        <is>
          <t>$3,095起；$3,095起；$3,195起</t>
        </is>
      </c>
      <c r="I18" s="4" t="inlineStr">
        <is>
          <t>这批里空间/价格最强之一；private garage；W/D；部分有1个月free</t>
        </is>
      </c>
      <c r="J18" s="4" t="inlineStr">
        <is>
          <t>townhouse内部楼梯多；无电梯；位置离两个办公室都更远</t>
        </is>
      </c>
      <c r="K18" s="4" t="str"/>
      <c r="L18" s="51" t="inlineStr">
        <is>
          <t>8.5</t>
        </is>
      </c>
      <c r="M18" s="51" t="inlineStr">
        <is>
          <t>13.7</t>
        </is>
      </c>
      <c r="N18" s="51" t="inlineStr">
        <is>
          <t>11.1</t>
        </is>
      </c>
      <c r="O18" s="4" t="inlineStr">
        <is>
          <t>https://www.google.com/maps/dir/?api=1&amp;origin=40%20Pike%20Run%20Road%2C%20Belle%20Mead%2C%20NJ%2008502&amp;destination=2101%20Cottontail%20Lane%2C%20Somerset%2C%20NJ%2008873&amp;travelmode=driving</t>
        </is>
      </c>
      <c r="P18" s="4" t="inlineStr">
        <is>
          <t>https://www.google.com/maps/dir/?api=1&amp;origin=40%20Pike%20Run%20Road%2C%20Belle%20Mead%2C%20NJ%2008502&amp;destination=77%20Corporate%20Drive%2C%20Bridgewater%2C%20NJ%2008807&amp;travelmode=driving</t>
        </is>
      </c>
      <c r="Q18" s="4" t="inlineStr">
        <is>
          <t>Strong paper fit. Bellagio/Darsena 2BR ~1,920 sqft from ~$3,095; Como ~2,080 sqft from ~$3,195. In-unit W/D, private 1-car garage + driveway space. Townhouse-style internal stairs; no elevator. Trash included; verify dumpster location and Oct availability.</t>
        </is>
      </c>
      <c r="R18" s="4" t="inlineStr">
        <is>
          <t>https://bestrentnj.com/Communities/Pike-Run-Meadows/</t>
        </is>
      </c>
      <c r="S18" t="inlineStr">
        <is>
          <t>Needs review</t>
        </is>
      </c>
    </row>
    <row r="19">
      <c r="A19" s="4" t="inlineStr">
        <is>
          <t>Pike Run Village</t>
        </is>
      </c>
      <c r="B19" s="4" t="inlineStr">
        <is>
          <t>New candidate</t>
        </is>
      </c>
      <c r="C19" s="4" t="inlineStr">
        <is>
          <t>Second tier / tour with Meadows</t>
        </is>
      </c>
      <c r="D19" s="4" t="inlineStr">
        <is>
          <t>40 Pike Run Road, Belle Mead, NJ 08502</t>
        </is>
      </c>
      <c r="E19" s="16" t="inlineStr">
        <is>
          <t>B · Hillsborough–Belle Mead</t>
        </is>
      </c>
      <c r="F19" s="4" t="inlineStr">
        <is>
          <t>Exeter — 2BR/2BA；Cambridge I/III/IV — 2BR/2BA + Finished Basement；Cambridge II — 2BR/2BA + Finished Basement</t>
        </is>
      </c>
      <c r="G19" s="4" t="inlineStr">
        <is>
          <t>1,560；1,870；1,770</t>
        </is>
      </c>
      <c r="H19" s="4" t="inlineStr">
        <is>
          <t>$3,095；$3,145；$3,145</t>
        </is>
      </c>
      <c r="I19" s="4" t="inlineStr">
        <is>
          <t>面积大；W/D；大部分合适户型≤$3,200</t>
        </is>
      </c>
      <c r="J19" s="4" t="inlineStr">
        <is>
          <t>无电梯/walk-up；Cambridge大面积有一部分来自finished basement；surface parking</t>
        </is>
      </c>
      <c r="K19" s="4" t="str"/>
      <c r="L19" s="51" t="inlineStr">
        <is>
          <t>8.5</t>
        </is>
      </c>
      <c r="M19" s="51" t="inlineStr">
        <is>
          <t>13.7</t>
        </is>
      </c>
      <c r="N19" s="51" t="inlineStr">
        <is>
          <t>11.1</t>
        </is>
      </c>
      <c r="O19" s="4" t="inlineStr">
        <is>
          <t>https://www.google.com/maps/dir/?api=1&amp;origin=40%20Pike%20Run%20Road%2C%20Belle%20Mead%2C%20NJ%2008502&amp;destination=2101%20Cottontail%20Lane%2C%20Somerset%2C%20NJ%2008873&amp;travelmode=driving</t>
        </is>
      </c>
      <c r="P19" s="4" t="inlineStr">
        <is>
          <t>https://www.google.com/maps/dir/?api=1&amp;origin=40%20Pike%20Run%20Road%2C%20Belle%20Mead%2C%20NJ%2008502&amp;destination=77%20Corporate%20Drive%2C%20Bridgewater%2C%20NJ%2008807&amp;travelmode=driving</t>
        </is>
      </c>
      <c r="Q19" s="4" t="inlineStr">
        <is>
          <t>2BR options ~1,560–1,876 sqft; in-unit W/D. No elevator / walk-up; larger Cambridge layouts include finished basement. Surface parking; resident reviews more mixed than Meadows. Worth seeing while at same leasing office.</t>
        </is>
      </c>
      <c r="R19" s="4" t="inlineStr">
        <is>
          <t>https://bestrentnj.com/Communities/Pike-Run-Village/</t>
        </is>
      </c>
      <c r="S19" t="inlineStr">
        <is>
          <t>Needs review</t>
        </is>
      </c>
    </row>
    <row r="20">
      <c r="A20" s="4" t="inlineStr">
        <is>
          <t>Rivendell Heights</t>
        </is>
      </c>
      <c r="B20" s="4" t="inlineStr">
        <is>
          <t>New candidate</t>
        </is>
      </c>
      <c r="C20" s="4" t="inlineStr">
        <is>
          <t>Visited / 1F or townhome only</t>
        </is>
      </c>
      <c r="D20" s="4" t="inlineStr">
        <is>
          <t>10 Yosko Drive, Edison, NJ 08854</t>
        </is>
      </c>
      <c r="E20" s="16" t="inlineStr">
        <is>
          <t>C · Edison–Piscataway–Middlesex</t>
        </is>
      </c>
      <c r="F20" s="4" t="inlineStr">
        <is>
          <t>Tappan II — 3BR/2BA；Tappan I — 3BR/2BA</t>
        </is>
      </c>
      <c r="G20" s="4" t="inlineStr">
        <is>
          <t>1,672；1,719</t>
        </is>
      </c>
      <c r="H20" s="4" t="inlineStr">
        <is>
          <t>$3,095起；$3,195起</t>
        </is>
      </c>
      <c r="I20" s="4" t="inlineStr">
        <is>
          <t>面积达标；价格仍在/贴近预算；in-unit W/D；private entrance/parking</t>
        </is>
      </c>
      <c r="J20" s="4" t="inlineStr">
        <is>
          <t>无电梯，只看一楼或townhome；实地感觉相对没前两个新</t>
        </is>
      </c>
      <c r="K20" s="4" t="inlineStr">
        <is>
          <t>2026-08-30实地：同一管理集团；均无电梯，只看一楼或townhome；Meadows/Edison Lights相对更新</t>
        </is>
      </c>
      <c r="L20" s="51" t="inlineStr">
        <is>
          <t>4.5</t>
        </is>
      </c>
      <c r="M20" s="51" t="inlineStr">
        <is>
          <t>10.8</t>
        </is>
      </c>
      <c r="N20" s="51" t="inlineStr">
        <is>
          <t>7.7</t>
        </is>
      </c>
      <c r="O20" s="4" t="inlineStr">
        <is>
          <t>https://www.google.com/maps/dir/?api=1&amp;origin=10%20Yosko%20Drive%2C%20Edison%2C%20NJ%2008854&amp;destination=2101%20Cottontail%20Lane%2C%20Somerset%2C%20NJ%2008873&amp;travelmode=driving</t>
        </is>
      </c>
      <c r="P20" s="4" t="inlineStr">
        <is>
          <t>https://www.google.com/maps/dir/?api=1&amp;origin=10%20Yosko%20Drive%2C%20Edison%2C%20NJ%2008854&amp;destination=77%20Corporate%20Drive%2C%20Bridgewater%2C%20NJ%2008807&amp;travelmode=driving</t>
        </is>
      </c>
      <c r="Q20" s="4" t="inlineStr">
        <is>
          <t>3BR Tappan II ~1,672 sqft from ~$3,095; in-unit W/D, private entrance/parking. Strong size-to-price candidate; verify exact Oct unit and all mandatory fees.</t>
        </is>
      </c>
      <c r="R20" s="4" t="inlineStr">
        <is>
          <t>https://bestrentnj.com/Communities/Rivendell-Heights/</t>
        </is>
      </c>
      <c r="S20" t="inlineStr">
        <is>
          <t>Needs review</t>
        </is>
      </c>
    </row>
    <row r="21">
      <c r="A21" s="4" t="inlineStr">
        <is>
          <t>Rivendell Village</t>
        </is>
      </c>
      <c r="B21" s="4" t="inlineStr">
        <is>
          <t>New candidate</t>
        </is>
      </c>
      <c r="C21" s="4" t="inlineStr">
        <is>
          <t>Priority / tour</t>
        </is>
      </c>
      <c r="D21" s="4" t="inlineStr">
        <is>
          <t>1100 Meadows Drive, Piscataway, NJ 08854</t>
        </is>
      </c>
      <c r="E21" s="16" t="inlineStr">
        <is>
          <t>C · Edison–Piscataway–Middlesex</t>
        </is>
      </c>
      <c r="F21" s="4" t="inlineStr">
        <is>
          <t>Vale — 3BR/2.5BA；Haven — 3BR/2BA；Gates — 3BR/2.5BA</t>
        </is>
      </c>
      <c r="G21" s="4" t="inlineStr">
        <is>
          <t>1,472；1,475；1,472</t>
        </is>
      </c>
      <c r="H21" s="4" t="inlineStr">
        <is>
          <t>$2,995；$3,085；$3,085</t>
        </is>
      </c>
      <c r="I21" s="4" t="inlineStr">
        <is>
          <t>价格漂亮；in-unit W/D；private parking；你实地感觉相对更新</t>
        </is>
      </c>
      <c r="J21" s="4" t="inlineStr">
        <is>
          <t>面积都略低于1,500；无电梯，只考虑一楼或townhome</t>
        </is>
      </c>
      <c r="K21" s="4" t="str"/>
      <c r="L21" s="51" t="inlineStr">
        <is>
          <t>4.5</t>
        </is>
      </c>
      <c r="M21" s="51" t="inlineStr">
        <is>
          <t>10.8</t>
        </is>
      </c>
      <c r="N21" s="51" t="inlineStr">
        <is>
          <t>7.7</t>
        </is>
      </c>
      <c r="O21" s="4" t="inlineStr">
        <is>
          <t>https://www.google.com/maps/dir/?api=1&amp;origin=1100%20Meadows%20Drive%2C%20Piscataway%2C%20NJ%2008854&amp;destination=2101%20Cottontail%20Lane%2C%20Somerset%2C%20NJ%2008873&amp;travelmode=driving</t>
        </is>
      </c>
      <c r="P21" s="4" t="inlineStr">
        <is>
          <t>https://www.google.com/maps/dir/?api=1&amp;origin=1100%20Meadows%20Drive%2C%20Piscataway%2C%20NJ%2008854&amp;destination=77%20Corporate%20Drive%2C%20Bridgewater%2C%20NJ%2008807&amp;travelmode=driving</t>
        </is>
      </c>
      <c r="Q21" s="4" t="inlineStr">
        <is>
          <t>3BR Vale ~1,472 sqft from ~$2,995; Haven/Gates ~1,472–1,475 sqft around ~$3,085. In-unit W/D and private parking. Slightly under ideal 1,500 sqft but strong value.</t>
        </is>
      </c>
      <c r="R21" s="4" t="inlineStr">
        <is>
          <t>https://bestrentnj.com/Communities/Rivendell-Village/</t>
        </is>
      </c>
      <c r="S21" t="inlineStr">
        <is>
          <t>Needs review</t>
        </is>
      </c>
    </row>
    <row r="22">
      <c r="A22" s="4" t="inlineStr">
        <is>
          <t>Edison Woods</t>
        </is>
      </c>
      <c r="B22" s="4" t="inlineStr">
        <is>
          <t>New candidate</t>
        </is>
      </c>
      <c r="C22" s="4" t="inlineStr">
        <is>
          <t>Second tier</t>
        </is>
      </c>
      <c r="D22" s="4" t="inlineStr">
        <is>
          <t>1000 US Highway 1, Edison, NJ 08817</t>
        </is>
      </c>
      <c r="E22" s="16" t="inlineStr">
        <is>
          <t>C · Edison–Piscataway–Middlesex</t>
        </is>
      </c>
      <c r="F22" s="4" t="inlineStr">
        <is>
          <t>2 Bedroom with Rec Room — 2BR/2BA；2 Bedroom with Den — 2BR/2BA</t>
        </is>
      </c>
      <c r="G22" s="4" t="inlineStr">
        <is>
          <t>1,830；1,324</t>
        </is>
      </c>
      <c r="H22" s="4" t="inlineStr">
        <is>
          <t>$2,800起；$2,550起</t>
        </is>
      </c>
      <c r="I22" s="4" t="inlineStr">
        <is>
          <t>1,830 sqft / $2,800非常强；in-unit W/D</t>
        </is>
      </c>
      <c r="J22" s="4" t="inlineStr">
        <is>
          <t>社区/装修相对旧；renovated units成色差异大，需要看具体unit</t>
        </is>
      </c>
      <c r="K22" s="4" t="str"/>
      <c r="L22" s="51" t="inlineStr">
        <is>
          <t>8.1</t>
        </is>
      </c>
      <c r="M22" s="51" t="inlineStr">
        <is>
          <t>15.1</t>
        </is>
      </c>
      <c r="N22" s="51" t="inlineStr">
        <is>
          <t>11.6</t>
        </is>
      </c>
      <c r="O22" s="4" t="inlineStr">
        <is>
          <t>https://www.google.com/maps/dir/?api=1&amp;origin=1000%20US%20Highway%201%2C%20Edison%2C%20NJ%2008817&amp;destination=2101%20Cottontail%20Lane%2C%20Somerset%2C%20NJ%2008873&amp;travelmode=driving</t>
        </is>
      </c>
      <c r="P22" s="4" t="inlineStr">
        <is>
          <t>https://www.google.com/maps/dir/?api=1&amp;origin=1000%20US%20Highway%201%2C%20Edison%2C%20NJ%2008817&amp;destination=77%20Corporate%20Drive%2C%20Bridgewater%2C%20NJ%2008807&amp;travelmode=driving</t>
        </is>
      </c>
      <c r="Q22" s="4" t="inlineStr">
        <is>
          <t>Special 2BR + Rec Room ~1,830 sqft from ~$2,800; in-unit W/D. Older community/product, but unusually strong space/price ratio. Verify exact unit condition and parking.</t>
        </is>
      </c>
      <c r="R22" s="4" t="inlineStr">
        <is>
          <t>https://bestrentnj.com/Communities/Edison-Woods/</t>
        </is>
      </c>
      <c r="S22" t="inlineStr">
        <is>
          <t>Needs review</t>
        </is>
      </c>
    </row>
    <row r="23">
      <c r="A23" s="4" t="inlineStr">
        <is>
          <t>Mae Brook at Renaissance</t>
        </is>
      </c>
      <c r="B23" s="4" t="inlineStr">
        <is>
          <t>New candidate</t>
        </is>
      </c>
      <c r="C23" s="4" t="inlineStr">
        <is>
          <t>Second tier</t>
        </is>
      </c>
      <c r="D23" s="4" t="inlineStr">
        <is>
          <t>301 Renaissance Blvd East, North Brunswick, NJ 08902</t>
        </is>
      </c>
      <c r="E23" s="16" t="inlineStr">
        <is>
          <t>F · Brunswick–Monmouth Junction</t>
        </is>
      </c>
      <c r="F23" s="4" t="inlineStr">
        <is>
          <t>York 3 — 2BR/2.5BA</t>
        </is>
      </c>
      <c r="G23" s="4" t="inlineStr">
        <is>
          <t>1,520</t>
        </is>
      </c>
      <c r="H23" s="4" t="inlineStr">
        <is>
          <t>$2,710起（部分1个月free）</t>
        </is>
      </c>
      <c r="I23" s="4" t="inlineStr">
        <is>
          <t>面积刚好达标；价格低；W/D；性价比很好</t>
        </is>
      </c>
      <c r="J23" s="4" t="inlineStr">
        <is>
          <t>North Brunswick偏南，Bridgewater通勤明显更远</t>
        </is>
      </c>
      <c r="K23" s="4" t="str"/>
      <c r="L23" s="51" t="inlineStr">
        <is>
          <t>7.6</t>
        </is>
      </c>
      <c r="M23" s="51" t="inlineStr">
        <is>
          <t>16</t>
        </is>
      </c>
      <c r="N23" s="51" t="inlineStr">
        <is>
          <t>11.8</t>
        </is>
      </c>
      <c r="O23" s="4" t="inlineStr">
        <is>
          <t>https://www.google.com/maps/dir/?api=1&amp;origin=301%20Renaissance%20Blvd%20East%2C%20North%20Brunswick%2C%20NJ%2008902&amp;destination=2101%20Cottontail%20Lane%2C%20Somerset%2C%20NJ%2008873&amp;travelmode=driving</t>
        </is>
      </c>
      <c r="P23" s="4" t="inlineStr">
        <is>
          <t>https://www.google.com/maps/dir/?api=1&amp;origin=301%20Renaissance%20Blvd%20East%2C%20North%20Brunswick%2C%20NJ%2008902&amp;destination=77%20Corporate%20Drive%2C%20Bridgewater%2C%20NJ%2008807&amp;travelmode=driving</t>
        </is>
      </c>
      <c r="Q23" s="4" t="inlineStr">
        <is>
          <t>York 3 2BR/2.5BA ~1,520 sqft; current pricing roughly upper-$2,700s/low-$2,800s depending listing; in-unit W/D. Good value but farther south. Same leasing center as Renaissance Manor.</t>
        </is>
      </c>
      <c r="R23" s="4" t="inlineStr">
        <is>
          <t>https://bestrentnj.com/Communities/Mae-Brook-at-Renaissance/</t>
        </is>
      </c>
      <c r="S23" t="inlineStr">
        <is>
          <t>Needs review</t>
        </is>
      </c>
    </row>
    <row r="24">
      <c r="A24" s="4" t="inlineStr">
        <is>
          <t>Renaissance Manor</t>
        </is>
      </c>
      <c r="B24" s="4" t="inlineStr">
        <is>
          <t>New candidate</t>
        </is>
      </c>
      <c r="C24" s="4" t="inlineStr">
        <is>
          <t>Second tier</t>
        </is>
      </c>
      <c r="D24" s="4" t="inlineStr">
        <is>
          <t>301 Renaissance Blvd East, North Brunswick, NJ 08902</t>
        </is>
      </c>
      <c r="E24" s="16" t="inlineStr">
        <is>
          <t>F · Brunswick–Monmouth Junction</t>
        </is>
      </c>
      <c r="F24" s="4" t="inlineStr">
        <is>
          <t>York 3 — 2BR/2.5BA；Oxford 1/2 — 3BR/2.5BA</t>
        </is>
      </c>
      <c r="G24" s="4" t="inlineStr">
        <is>
          <t>1,520；1,595 / 1,919</t>
        </is>
      </c>
      <c r="H24" s="4" t="inlineStr">
        <is>
          <t>$2,710起；$3,410起</t>
        </is>
      </c>
      <c r="I24" s="4" t="inlineStr">
        <is>
          <t>York 3面积达标且价格低；W/D；detached garage可选</t>
        </is>
      </c>
      <c r="J24" s="4" t="inlineStr">
        <is>
          <t>3BR明显超预算；位置偏南；garage另收费</t>
        </is>
      </c>
      <c r="K24" s="4" t="str"/>
      <c r="L24" s="51" t="inlineStr">
        <is>
          <t>7.6</t>
        </is>
      </c>
      <c r="M24" s="51" t="inlineStr">
        <is>
          <t>16</t>
        </is>
      </c>
      <c r="N24" s="51" t="inlineStr">
        <is>
          <t>11.8</t>
        </is>
      </c>
      <c r="O24" s="4" t="inlineStr">
        <is>
          <t>https://www.google.com/maps/dir/?api=1&amp;origin=301%20Renaissance%20Blvd%20East%2C%20North%20Brunswick%2C%20NJ%2008902&amp;destination=2101%20Cottontail%20Lane%2C%20Somerset%2C%20NJ%2008873&amp;travelmode=driving</t>
        </is>
      </c>
      <c r="P24" s="4" t="inlineStr">
        <is>
          <t>https://www.google.com/maps/dir/?api=1&amp;origin=301%20Renaissance%20Blvd%20East%2C%20North%20Brunswick%2C%20NJ%2008902&amp;destination=77%20Corporate%20Drive%2C%20Bridgewater%2C%20NJ%2008807&amp;travelmode=driving</t>
        </is>
      </c>
      <c r="Q24" s="4" t="inlineStr">
        <is>
          <t>York 3 2BR/2.5BA ~1,520 sqft from about ~$2,760; in-unit W/D. Detached garages may be available for extra fee. Same leasing center as Mae Brook.</t>
        </is>
      </c>
      <c r="R24" s="4" t="inlineStr">
        <is>
          <t>https://bestrentnj.com/Communities/Renaissance-Manor/</t>
        </is>
      </c>
      <c r="S24" t="inlineStr">
        <is>
          <t>Needs review</t>
        </is>
      </c>
    </row>
    <row r="25">
      <c r="A25" s="4" t="inlineStr">
        <is>
          <t>Blueberry Village</t>
        </is>
      </c>
      <c r="B25" s="4" t="inlineStr">
        <is>
          <t>Excluded</t>
        </is>
      </c>
      <c r="C25" s="4" t="inlineStr">
        <is>
          <t>Visited / exclude</t>
        </is>
      </c>
      <c r="D25" s="4" t="inlineStr">
        <is>
          <t>11 Brunswick Ave, Edison, NJ 08817</t>
        </is>
      </c>
      <c r="E25" s="16" t="inlineStr">
        <is>
          <t>C · Edison–Piscataway–Middlesex</t>
        </is>
      </c>
      <c r="F25" s="4" t="inlineStr">
        <is>
          <t>Hickory 2BR；Redwood 3BR</t>
        </is>
      </c>
      <c r="G25" s="4" t="inlineStr">
        <is>
          <t>1,725；1,715</t>
        </is>
      </c>
      <c r="H25" s="4" t="inlineStr">
        <is>
          <t>约$3,010；约$3,190（筛选时记录）</t>
        </is>
      </c>
      <c r="I25" s="4" t="inlineStr">
        <is>
          <t>面积/价格纸面不错</t>
        </is>
      </c>
      <c r="J25" s="4" t="inlineStr">
        <is>
          <t>实地确认无in-unit W/D，直接排除</t>
        </is>
      </c>
      <c r="K25" s="4" t="inlineStr">
        <is>
          <t>2026-08-30实地：无in-unit W/D，排除</t>
        </is>
      </c>
      <c r="L25" s="51" t="inlineStr">
        <is>
          <t>8.1</t>
        </is>
      </c>
      <c r="M25" s="51" t="inlineStr">
        <is>
          <t>15.1</t>
        </is>
      </c>
      <c r="N25" s="51" t="inlineStr">
        <is>
          <t>11.6</t>
        </is>
      </c>
      <c r="O25" s="4" t="inlineStr">
        <is>
          <t>https://www.google.com/maps/dir/?api=1&amp;origin=11%20Brunswick%20Ave%2C%20Edison%2C%20NJ%2008817&amp;destination=2101%20Cottontail%20Lane%2C%20Somerset%2C%20NJ%2008873&amp;travelmode=driving</t>
        </is>
      </c>
      <c r="P25" s="4" t="inlineStr">
        <is>
          <t>https://www.google.com/maps/dir/?api=1&amp;origin=11%20Brunswick%20Ave%2C%20Edison%2C%20NJ%2008817&amp;destination=77%20Corporate%20Drive%2C%20Bridgewater%2C%20NJ%2008807&amp;travelmode=driving</t>
        </is>
      </c>
      <c r="Q25" s="4" t="inlineStr">
        <is>
          <t>Hickory 2BR ~1,725 sqft from ~$3,010; Redwood 3BR ~1,715 sqft from ~$3,190. Strong size/price. Verify in-unit W/D and condition on the exact available unit. | Visited 2026-08-30: no in-unit washer/dryer; exclude.</t>
        </is>
      </c>
      <c r="R25" s="4" t="inlineStr">
        <is>
          <t>https://bestrentnj.com/Communities/Blueberry-Village/</t>
        </is>
      </c>
      <c r="S25" t="inlineStr">
        <is>
          <t>Needs review</t>
        </is>
      </c>
    </row>
    <row r="26">
      <c r="A26" s="4" t="inlineStr">
        <is>
          <t>Raritan Riverside</t>
        </is>
      </c>
      <c r="B26" s="4" t="inlineStr">
        <is>
          <t>New candidate</t>
        </is>
      </c>
      <c r="C26" s="4" t="inlineStr">
        <is>
          <t>Watch / smaller new build</t>
        </is>
      </c>
      <c r="D26" s="4" t="inlineStr">
        <is>
          <t>21 Orlando Dr, Raritan, NJ 08869</t>
        </is>
      </c>
      <c r="E26" s="16" t="inlineStr">
        <is>
          <t>A · Bridgewater–Raritan–Somerville</t>
        </is>
      </c>
      <c r="F26" s="4" t="inlineStr">
        <is>
          <t>Two Bedroom — 2BR/2BA（Landing/Edge系列）</t>
        </is>
      </c>
      <c r="G26" s="4" t="inlineStr">
        <is>
          <t>1,229–1,329</t>
        </is>
      </c>
      <c r="H26" s="4" t="inlineStr">
        <is>
          <t>$3,050–$3,375 total monthly price</t>
        </is>
      </c>
      <c r="I26" s="4" t="inlineStr">
        <is>
          <t>全新；in-unit W/D；位置好；可选private garage</t>
        </is>
      </c>
      <c r="J26" s="4" t="inlineStr">
        <is>
          <t>面积明显低于目标；价格并不比更大户型项目低很多</t>
        </is>
      </c>
      <c r="K26" s="4" t="str"/>
      <c r="L26" s="51" t="inlineStr">
        <is>
          <t>5.3</t>
        </is>
      </c>
      <c r="M26" s="51" t="inlineStr">
        <is>
          <t>4.7</t>
        </is>
      </c>
      <c r="N26" s="51" t="inlineStr">
        <is>
          <t>5</t>
        </is>
      </c>
      <c r="O26" s="4" t="inlineStr">
        <is>
          <t>https://www.google.com/maps/dir/?api=1&amp;origin=21%20Orlando%20Dr%2C%20Raritan%2C%20NJ%2008869&amp;destination=2101%20Cottontail%20Lane%2C%20Somerset%2C%20NJ%2008873&amp;travelmode=driving</t>
        </is>
      </c>
      <c r="P26" s="4" t="inlineStr">
        <is>
          <t>https://www.google.com/maps/dir/?api=1&amp;origin=21%20Orlando%20Dr%2C%20Raritan%2C%20NJ%2008869&amp;destination=77%20Corporate%20Drive%2C%20Bridgewater%2C%20NJ%2008807&amp;travelmode=driving</t>
        </is>
      </c>
      <c r="Q26" s="4" t="inlineStr">
        <is>
          <t>Brand-new 2026, available now. 2BR ~1,229–1,329 sqft; total monthly price around ~$3,050 before optional garage; garage ~$95–125. Good location/newness but much smaller than ideal.</t>
        </is>
      </c>
      <c r="R26" s="4" t="inlineStr">
        <is>
          <t>https://www.apartments.com/raritan-riverside-raritan-nj/s1kqpf7/</t>
        </is>
      </c>
      <c r="S26" t="inlineStr">
        <is>
          <t>Needs review</t>
        </is>
      </c>
    </row>
    <row r="27">
      <c r="A27" s="4" t="inlineStr">
        <is>
          <t>Amwell Terrace</t>
        </is>
      </c>
      <c r="B27" s="4" t="inlineStr">
        <is>
          <t>New candidate</t>
        </is>
      </c>
      <c r="C27" s="4" t="inlineStr">
        <is>
          <t>Conditional / special only</t>
        </is>
      </c>
      <c r="D27" s="4" t="inlineStr">
        <is>
          <t>384 Amwell Road, Hillsborough, NJ 08844</t>
        </is>
      </c>
      <c r="E27" s="16" t="inlineStr">
        <is>
          <t>B · Hillsborough–Belle Mead</t>
        </is>
      </c>
      <c r="F27" s="4" t="inlineStr">
        <is>
          <t>Concord — 3BR/2BA；Chenin — 2BR/2.5BA</t>
        </is>
      </c>
      <c r="G27" s="4" t="inlineStr">
        <is>
          <t>1,705；1,970</t>
        </is>
      </c>
      <c r="H27" s="4" t="inlineStr">
        <is>
          <t>$3,220；$3,445</t>
        </is>
      </c>
      <c r="I27" s="4" t="inlineStr">
        <is>
          <t>面积很大；full-size W/D；部分户型有garage/driveway</t>
        </is>
      </c>
      <c r="J27" s="4" t="inlineStr">
        <is>
          <t>Concord base rent已经略超$3,200；更大的2BR明显超预算</t>
        </is>
      </c>
      <c r="K27" s="4" t="str"/>
      <c r="L27" s="51" t="inlineStr">
        <is>
          <t>7.6</t>
        </is>
      </c>
      <c r="M27" s="51" t="inlineStr">
        <is>
          <t>9.9</t>
        </is>
      </c>
      <c r="N27" s="51" t="inlineStr">
        <is>
          <t>8.8</t>
        </is>
      </c>
      <c r="O27" s="4" t="inlineStr">
        <is>
          <t>https://www.google.com/maps/dir/?api=1&amp;origin=384%20Amwell%20Road%2C%20Hillsborough%2C%20NJ%2008844&amp;destination=2101%20Cottontail%20Lane%2C%20Somerset%2C%20NJ%2008873&amp;travelmode=driving</t>
        </is>
      </c>
      <c r="P27" s="4" t="inlineStr">
        <is>
          <t>https://www.google.com/maps/dir/?api=1&amp;origin=384%20Amwell%20Road%2C%20Hillsborough%2C%20NJ%2008844&amp;destination=77%20Corporate%20Drive%2C%20Bridgewater%2C%20NJ%2008807&amp;travelmode=driving</t>
        </is>
      </c>
      <c r="Q27" s="4" t="inlineStr">
        <is>
          <t>Large layouts and full-size in-unit W/D; garages/driveways on select units. Current suitable large plans generally at or above the ~$3,200 cap. Call only if exact all-in cost or promotion makes sense.</t>
        </is>
      </c>
      <c r="R27" s="4" t="inlineStr">
        <is>
          <t>https://bestrentnj.com/Communities/Amwell-Terrace/</t>
        </is>
      </c>
      <c r="S27" t="inlineStr">
        <is>
          <t>Needs review</t>
        </is>
      </c>
    </row>
    <row r="28">
      <c r="A28" s="4" t="inlineStr">
        <is>
          <t>Mi-Place at Hillsborough</t>
        </is>
      </c>
      <c r="B28" s="4" t="inlineStr">
        <is>
          <t>Future / monitor</t>
        </is>
      </c>
      <c r="C28" s="4" t="inlineStr">
        <is>
          <t>New development / watch</t>
        </is>
      </c>
      <c r="D28" s="4" t="inlineStr">
        <is>
          <t>4 Campus Dr, Hillsborough, NJ 08844</t>
        </is>
      </c>
      <c r="E28" s="16" t="inlineStr">
        <is>
          <t>B · Hillsborough–Belle Mead</t>
        </is>
      </c>
      <c r="F28" s="4" t="inlineStr">
        <is>
          <t>Royce — 2BR/2BA；Duke — 2BR/2BA；Somerset — 3BR/2BA</t>
        </is>
      </c>
      <c r="G28" s="4" t="inlineStr">
        <is>
          <t>1,160；1,275；1,548</t>
        </is>
      </c>
      <c r="H28" s="4" t="inlineStr">
        <is>
          <t>官网目前均为 $TBD</t>
        </is>
      </c>
      <c r="I28" s="4" t="inlineStr">
        <is>
          <t>全新；Somerset 3BR 1,548 sqft达到目标；in-home W/D；无amenity fee；已Now Leasing</t>
        </is>
      </c>
      <c r="J28" s="4" t="inlineStr">
        <is>
          <t>正式价格仍未公布；2BR面积都偏小</t>
        </is>
      </c>
      <c r="K28" s="4" t="str"/>
      <c r="L28" s="51" t="inlineStr">
        <is>
          <t>7.6</t>
        </is>
      </c>
      <c r="M28" s="51" t="inlineStr">
        <is>
          <t>9.9</t>
        </is>
      </c>
      <c r="N28" s="51" t="inlineStr">
        <is>
          <t>8.8</t>
        </is>
      </c>
      <c r="O28" s="4" t="inlineStr">
        <is>
          <t>https://www.google.com/maps/dir/?api=1&amp;origin=4%20Campus%20Dr%2C%20Hillsborough%2C%20NJ%2008844&amp;destination=2101%20Cottontail%20Lane%2C%20Somerset%2C%20NJ%2008873&amp;travelmode=driving</t>
        </is>
      </c>
      <c r="P28" s="4" t="inlineStr">
        <is>
          <t>https://www.google.com/maps/dir/?api=1&amp;origin=4%20Campus%20Dr%2C%20Hillsborough%2C%20NJ%2008844&amp;destination=77%20Corporate%20Drive%2C%20Bridgewater%2C%20NJ%2008807&amp;travelmode=driving</t>
        </is>
      </c>
      <c r="Q28" s="4" t="inlineStr">
        <is>
          <t>96-unit new development with 1–3BR; pre-leasing expected in 2026 and first occupancy targeted for fall. Potentially attractive larger layouts; pricing, elevator, W/D and exact move-in inventory still need confirmation.</t>
        </is>
      </c>
      <c r="R28" s="4" t="inlineStr">
        <is>
          <t>https://mi-placehillsborough.com/floor-plans/</t>
        </is>
      </c>
      <c r="S28" t="inlineStr">
        <is>
          <t>Needs review</t>
        </is>
      </c>
    </row>
    <row r="29">
      <c r="A29" s="4" t="inlineStr">
        <is>
          <t>Blue Hill</t>
        </is>
      </c>
      <c r="B29" s="4" t="inlineStr">
        <is>
          <t>Future / monitor</t>
        </is>
      </c>
      <c r="C29" s="4" t="inlineStr">
        <is>
          <t>Future only / too late for Oct</t>
        </is>
      </c>
      <c r="D29" s="4" t="inlineStr">
        <is>
          <t>8000 Schindler Drive, Watchung, NJ 07069</t>
        </is>
      </c>
      <c r="E29" s="16" t="inlineStr">
        <is>
          <t>D · Bound Brook–Watchung–Green Brook</t>
        </is>
      </c>
      <c r="F29" s="4" t="inlineStr">
        <is>
          <t>市场价 1–2BR（官方尚未公布具体plan）</t>
        </is>
      </c>
      <c r="G29" s="4" t="inlineStr">
        <is>
          <t>TBD</t>
        </is>
      </c>
      <c r="H29" s="4" t="inlineStr">
        <is>
          <t>TBD</t>
        </is>
      </c>
      <c r="I29" s="4" t="inlineStr">
        <is>
          <t>全新；电梯/garage和amenity配置强；Watchung位置不错</t>
        </is>
      </c>
      <c r="J29" s="4" t="inlineStr">
        <is>
          <t>市场价户型面积和租金尚未发布；首批入住时间偏晚，不适合依赖10月搬家</t>
        </is>
      </c>
      <c r="K29" s="4" t="str"/>
      <c r="L29" s="51" t="inlineStr">
        <is>
          <t>9.2</t>
        </is>
      </c>
      <c r="M29" s="51" t="inlineStr">
        <is>
          <t>10.2</t>
        </is>
      </c>
      <c r="N29" s="51" t="inlineStr">
        <is>
          <t>9.7</t>
        </is>
      </c>
      <c r="O29" s="4" t="inlineStr">
        <is>
          <t>https://www.google.com/maps/dir/?api=1&amp;origin=8000%20Schindler%20Drive%2C%20Watchung%2C%20NJ%2007069&amp;destination=2101%20Cottontail%20Lane%2C%20Somerset%2C%20NJ%2008873&amp;travelmode=driving</t>
        </is>
      </c>
      <c r="P29" s="4" t="inlineStr">
        <is>
          <t>https://www.google.com/maps/dir/?api=1&amp;origin=8000%20Schindler%20Drive%2C%20Watchung%2C%20NJ%2007069&amp;destination=77%20Corporate%20Drive%2C%20Bridgewater%2C%20NJ%2008807&amp;travelmode=driving</t>
        </is>
      </c>
      <c r="Q29" s="4" t="inlineStr">
        <is>
          <t>New 1–2BR luxury development; official site says rentals arrive soon. Strong amenities/elevators/garages, but first units expected late 2026, so not dependable for an Oct move. Keep for future monitoring.</t>
        </is>
      </c>
      <c r="R29" s="4" t="inlineStr">
        <is>
          <t>https://www.bluehillnj.com/</t>
        </is>
      </c>
      <c r="S29" t="inlineStr">
        <is>
          <t>Needs review</t>
        </is>
      </c>
    </row>
    <row r="30">
      <c r="A30" s="4" t="inlineStr">
        <is>
          <t>Bridgewater Square</t>
        </is>
      </c>
      <c r="B30" s="4" t="inlineStr">
        <is>
          <t>Excluded</t>
        </is>
      </c>
      <c r="C30" s="4" t="inlineStr">
        <is>
          <t>Exclude</t>
        </is>
      </c>
      <c r="D30" s="4" t="inlineStr">
        <is>
          <t>100 Bellis Ct, Bridgewater, NJ 08807</t>
        </is>
      </c>
      <c r="E30" s="16" t="inlineStr">
        <is>
          <t>A · Bridgewater–Raritan–Somerville</t>
        </is>
      </c>
      <c r="F30" s="4" t="inlineStr">
        <is>
          <t>已排除 / 不再追踪具体户型</t>
        </is>
      </c>
      <c r="G30" s="4" t="inlineStr">
        <is>
          <t>未记录 / 不再追踪</t>
        </is>
      </c>
      <c r="H30" s="4" t="inlineStr">
        <is>
          <t>已排除，不再追踪实时价格</t>
        </is>
      </c>
      <c r="I30" s="4" t="inlineStr">
        <is>
          <t>仅作记录</t>
        </is>
      </c>
      <c r="J30" s="4" t="inlineStr">
        <is>
          <t>面积偏小；维护/管理评价有顾虑</t>
        </is>
      </c>
      <c r="K30" s="4" t="str"/>
      <c r="L30" s="51" t="inlineStr">
        <is>
          <t>5.3</t>
        </is>
      </c>
      <c r="M30" s="51" t="inlineStr">
        <is>
          <t>3.3</t>
        </is>
      </c>
      <c r="N30" s="51" t="inlineStr">
        <is>
          <t>4.3</t>
        </is>
      </c>
      <c r="O30" s="4" t="inlineStr">
        <is>
          <t>https://www.google.com/maps/dir/?api=1&amp;origin=100%20Bellis%20Ct%2C%20Bridgewater%2C%20NJ%2008807&amp;destination=2101%20Cottontail%20Lane%2C%20Somerset%2C%20NJ%2008873&amp;travelmode=driving</t>
        </is>
      </c>
      <c r="P30" s="4" t="inlineStr">
        <is>
          <t>https://www.google.com/maps/dir/?api=1&amp;origin=100%20Bellis%20Ct%2C%20Bridgewater%2C%20NJ%2008807&amp;destination=77%20Corporate%20Drive%2C%20Bridgewater%2C%20NJ%2008807&amp;travelmode=driving</t>
        </is>
      </c>
      <c r="Q30" s="4" t="inlineStr">
        <is>
          <t>Too small for the tradeoff; maintenance/management concerns.</t>
        </is>
      </c>
      <c r="R30" s="4" t="str"/>
      <c r="S30" t="inlineStr">
        <is>
          <t>Needs review</t>
        </is>
      </c>
    </row>
    <row r="31">
      <c r="A31" s="4" t="inlineStr">
        <is>
          <t>Aspen Court Apartment Homes</t>
        </is>
      </c>
      <c r="B31" s="4" t="inlineStr">
        <is>
          <t>Excluded</t>
        </is>
      </c>
      <c r="C31" s="4" t="inlineStr">
        <is>
          <t>Exclude</t>
        </is>
      </c>
      <c r="D31" s="4" t="inlineStr">
        <is>
          <t>2800 New Brunswick Ave, Piscataway, NJ 08854</t>
        </is>
      </c>
      <c r="E31" s="16" t="inlineStr">
        <is>
          <t>C · Edison–Piscataway–Middlesex</t>
        </is>
      </c>
      <c r="F31" s="4" t="inlineStr">
        <is>
          <t>已排除 / 不再追踪具体户型</t>
        </is>
      </c>
      <c r="G31" s="4" t="inlineStr">
        <is>
          <t>未记录 / 不再追踪</t>
        </is>
      </c>
      <c r="H31" s="4" t="inlineStr">
        <is>
          <t>已排除，不再追踪实时价格</t>
        </is>
      </c>
      <c r="I31" s="4" t="inlineStr">
        <is>
          <t>仅作记录</t>
        </is>
      </c>
      <c r="J31" s="4" t="inlineStr">
        <is>
          <t>维护/管理评价有顾虑</t>
        </is>
      </c>
      <c r="K31" s="4" t="str"/>
      <c r="L31" s="51" t="inlineStr">
        <is>
          <t>4.5</t>
        </is>
      </c>
      <c r="M31" s="51" t="inlineStr">
        <is>
          <t>10.8</t>
        </is>
      </c>
      <c r="N31" s="51" t="inlineStr">
        <is>
          <t>7.7</t>
        </is>
      </c>
      <c r="O31" s="4" t="inlineStr">
        <is>
          <t>https://www.google.com/maps/dir/?api=1&amp;origin=2800%20New%20Brunswick%20Ave%2C%20Piscataway%2C%20NJ%2008854&amp;destination=2101%20Cottontail%20Lane%2C%20Somerset%2C%20NJ%2008873&amp;travelmode=driving</t>
        </is>
      </c>
      <c r="P31" s="4" t="inlineStr">
        <is>
          <t>https://www.google.com/maps/dir/?api=1&amp;origin=2800%20New%20Brunswick%20Ave%2C%20Piscataway%2C%20NJ%2008854&amp;destination=77%20Corporate%20Drive%2C%20Bridgewater%2C%20NJ%2008807&amp;travelmode=driving</t>
        </is>
      </c>
      <c r="Q31" s="4" t="inlineStr">
        <is>
          <t>Maintenance/AC review concerns; no compelling advantage.</t>
        </is>
      </c>
      <c r="R31" s="4" t="str"/>
      <c r="S31" t="inlineStr">
        <is>
          <t>Needs review</t>
        </is>
      </c>
    </row>
    <row r="32">
      <c r="A32" s="4" t="inlineStr">
        <is>
          <t>Rivendell Meadows</t>
        </is>
      </c>
      <c r="B32" s="4" t="inlineStr">
        <is>
          <t>Excluded</t>
        </is>
      </c>
      <c r="C32" s="4" t="inlineStr">
        <is>
          <t>Visited / 1F or townhome only</t>
        </is>
      </c>
      <c r="D32" s="4" t="inlineStr">
        <is>
          <t>116 Meadows Dr, Piscataway, NJ 08854</t>
        </is>
      </c>
      <c r="E32" s="16" t="inlineStr">
        <is>
          <t>C · Edison–Piscataway–Middlesex</t>
        </is>
      </c>
      <c r="F32" s="4" t="inlineStr">
        <is>
          <t>仅一楼或townhome才考虑</t>
        </is>
      </c>
      <c r="G32" s="4" t="inlineStr">
        <is>
          <t>未继续追踪</t>
        </is>
      </c>
      <c r="H32" s="4" t="inlineStr">
        <is>
          <t>已排除，不再追踪实时价格</t>
        </is>
      </c>
      <c r="I32" s="4" t="inlineStr">
        <is>
          <t>同集团里相对更新</t>
        </is>
      </c>
      <c r="J32" s="4" t="inlineStr">
        <is>
          <t>无电梯；只看一楼/townhome；之前已因性价比/维护因素排除</t>
        </is>
      </c>
      <c r="K32" s="4" t="inlineStr">
        <is>
          <t>2026-08-30实地：同一管理集团；均无电梯，只看一楼或townhome；Meadows/Edison Lights相对更新</t>
        </is>
      </c>
      <c r="L32" s="51" t="inlineStr">
        <is>
          <t>4.5</t>
        </is>
      </c>
      <c r="M32" s="51" t="inlineStr">
        <is>
          <t>10.8</t>
        </is>
      </c>
      <c r="N32" s="51" t="inlineStr">
        <is>
          <t>7.7</t>
        </is>
      </c>
      <c r="O32" s="4" t="inlineStr">
        <is>
          <t>https://www.google.com/maps/dir/?api=1&amp;origin=116%20Meadows%20Dr%2C%20Piscataway%2C%20NJ%2008854&amp;destination=2101%20Cottontail%20Lane%2C%20Somerset%2C%20NJ%2008873&amp;travelmode=driving</t>
        </is>
      </c>
      <c r="P32" s="4" t="inlineStr">
        <is>
          <t>https://www.google.com/maps/dir/?api=1&amp;origin=116%20Meadows%20Dr%2C%20Piscataway%2C%20NJ%2008854&amp;destination=77%20Corporate%20Drive%2C%20Bridgewater%2C%20NJ%2008807&amp;travelmode=driving</t>
        </is>
      </c>
      <c r="Q32" s="4" t="inlineStr">
        <is>
          <t>Even larger plans are too small for the price; maintenance concerns.</t>
        </is>
      </c>
      <c r="R32" s="4" t="str"/>
      <c r="S32" t="inlineStr">
        <is>
          <t>Needs review</t>
        </is>
      </c>
    </row>
    <row r="33">
      <c r="A33" s="4" t="inlineStr">
        <is>
          <t>The Nell at Dunellen Station</t>
        </is>
      </c>
      <c r="B33" s="4" t="inlineStr">
        <is>
          <t>Excluded</t>
        </is>
      </c>
      <c r="C33" s="4" t="inlineStr">
        <is>
          <t>Exclude</t>
        </is>
      </c>
      <c r="D33" s="4" t="inlineStr">
        <is>
          <t>100 S Washington Ave, Dunellen, NJ 08812</t>
        </is>
      </c>
      <c r="E33" s="16" t="inlineStr">
        <is>
          <t>C · Edison–Piscataway–Middlesex</t>
        </is>
      </c>
      <c r="F33" s="4" t="inlineStr">
        <is>
          <t>已排除 / 不再追踪具体户型</t>
        </is>
      </c>
      <c r="G33" s="4" t="inlineStr">
        <is>
          <t>未记录 / 不再追踪</t>
        </is>
      </c>
      <c r="H33" s="4" t="inlineStr">
        <is>
          <t>已排除，不再追踪实时价格</t>
        </is>
      </c>
      <c r="I33" s="4" t="inlineStr">
        <is>
          <t>仅作记录</t>
        </is>
      </c>
      <c r="J33" s="4" t="inlineStr">
        <is>
          <t>面积偏小</t>
        </is>
      </c>
      <c r="K33" s="4" t="str"/>
      <c r="L33" s="51" t="inlineStr">
        <is>
          <t>5.5</t>
        </is>
      </c>
      <c r="M33" s="51" t="inlineStr">
        <is>
          <t>8.5</t>
        </is>
      </c>
      <c r="N33" s="51" t="inlineStr">
        <is>
          <t>7</t>
        </is>
      </c>
      <c r="O33" s="4" t="inlineStr">
        <is>
          <t>https://www.google.com/maps/dir/?api=1&amp;origin=100%20S%20Washington%20Ave%2C%20Dunellen%2C%20NJ%2008812&amp;destination=2101%20Cottontail%20Lane%2C%20Somerset%2C%20NJ%2008873&amp;travelmode=driving</t>
        </is>
      </c>
      <c r="P33" s="4" t="inlineStr">
        <is>
          <t>https://www.google.com/maps/dir/?api=1&amp;origin=100%20S%20Washington%20Ave%2C%20Dunellen%2C%20NJ%2008812&amp;destination=77%20Corporate%20Drive%2C%20Bridgewater%2C%20NJ%2008807&amp;travelmode=driving</t>
        </is>
      </c>
      <c r="Q33" s="4" t="inlineStr">
        <is>
          <t>2BR floor plans too small for your needs.</t>
        </is>
      </c>
      <c r="R33" s="4" t="str"/>
      <c r="S33" t="inlineStr">
        <is>
          <t>Needs review</t>
        </is>
      </c>
    </row>
    <row r="34">
      <c r="A34" s="4" t="inlineStr">
        <is>
          <t>Summerfields Lofts</t>
        </is>
      </c>
      <c r="B34" s="4" t="inlineStr">
        <is>
          <t>Excluded</t>
        </is>
      </c>
      <c r="C34" s="4" t="inlineStr">
        <is>
          <t>Exclude</t>
        </is>
      </c>
      <c r="D34" s="4" t="inlineStr">
        <is>
          <t>100 Rutgers Blvd, Somerset, NJ 08873</t>
        </is>
      </c>
      <c r="E34" s="16" t="inlineStr">
        <is>
          <t>E · Somerset–Franklin Park</t>
        </is>
      </c>
      <c r="F34" s="4" t="inlineStr">
        <is>
          <t>已排除 / 不再追踪具体户型</t>
        </is>
      </c>
      <c r="G34" s="4" t="inlineStr">
        <is>
          <t>未记录 / 不再追踪</t>
        </is>
      </c>
      <c r="H34" s="4" t="inlineStr">
        <is>
          <t>已排除，不再追踪实时价格</t>
        </is>
      </c>
      <c r="I34" s="4" t="inlineStr">
        <is>
          <t>仅作记录</t>
        </is>
      </c>
      <c r="J34" s="4" t="inlineStr">
        <is>
          <t>维护/管理评价有顾虑</t>
        </is>
      </c>
      <c r="K34" s="4" t="str"/>
      <c r="L34" s="51" t="inlineStr">
        <is>
          <t>2.9</t>
        </is>
      </c>
      <c r="M34" s="51" t="inlineStr">
        <is>
          <t>11.3</t>
        </is>
      </c>
      <c r="N34" s="51" t="inlineStr">
        <is>
          <t>7.1</t>
        </is>
      </c>
      <c r="O34" s="4" t="inlineStr">
        <is>
          <t>https://www.google.com/maps/dir/?api=1&amp;origin=100%20Rutgers%20Blvd%2C%20Somerset%2C%20NJ%2008873&amp;destination=2101%20Cottontail%20Lane%2C%20Somerset%2C%20NJ%2008873&amp;travelmode=driving</t>
        </is>
      </c>
      <c r="P34" s="4" t="inlineStr">
        <is>
          <t>https://www.google.com/maps/dir/?api=1&amp;origin=100%20Rutgers%20Blvd%2C%20Somerset%2C%20NJ%2008873&amp;destination=77%20Corporate%20Drive%2C%20Bridgewater%2C%20NJ%2008807&amp;travelmode=driving</t>
        </is>
      </c>
      <c r="Q34" s="4" t="inlineStr">
        <is>
          <t>Large layouts exist, but management/move-out/parking concerns and no covered-parking advantage.</t>
        </is>
      </c>
      <c r="R34" s="4" t="str"/>
      <c r="S34" t="inlineStr">
        <is>
          <t>Needs review</t>
        </is>
      </c>
    </row>
    <row r="35">
      <c r="A35" s="4" t="inlineStr">
        <is>
          <t>Green Hill Luxury Rentals</t>
        </is>
      </c>
      <c r="B35" s="4" t="inlineStr">
        <is>
          <t>Excluded</t>
        </is>
      </c>
      <c r="C35" s="4" t="inlineStr">
        <is>
          <t>Exclude</t>
        </is>
      </c>
      <c r="D35" s="4" t="inlineStr">
        <is>
          <t>200 Green Hill Manor Dr, Franklin Park, NJ 08823</t>
        </is>
      </c>
      <c r="E35" s="16" t="inlineStr">
        <is>
          <t>E · Somerset–Franklin Park</t>
        </is>
      </c>
      <c r="F35" s="4" t="inlineStr">
        <is>
          <t>已排除 / 不再追踪具体户型</t>
        </is>
      </c>
      <c r="G35" s="4" t="inlineStr">
        <is>
          <t>未记录 / 不再追踪</t>
        </is>
      </c>
      <c r="H35" s="4" t="inlineStr">
        <is>
          <t>已排除，不再追踪实时价格</t>
        </is>
      </c>
      <c r="I35" s="4" t="inlineStr">
        <is>
          <t>仅作记录</t>
        </is>
      </c>
      <c r="J35" s="4" t="inlineStr">
        <is>
          <t>维护/管理评价有顾虑</t>
        </is>
      </c>
      <c r="K35" s="4" t="str"/>
      <c r="L35" s="51" t="inlineStr">
        <is>
          <t>6.8</t>
        </is>
      </c>
      <c r="M35" s="51" t="inlineStr">
        <is>
          <t>14.3</t>
        </is>
      </c>
      <c r="N35" s="51" t="inlineStr">
        <is>
          <t>10.6</t>
        </is>
      </c>
      <c r="O35" s="4" t="inlineStr">
        <is>
          <t>https://www.google.com/maps/dir/?api=1&amp;origin=200%20Green%20Hill%20Manor%20Dr%2C%20Franklin%20Park%2C%20NJ%2008823&amp;destination=2101%20Cottontail%20Lane%2C%20Somerset%2C%20NJ%2008873&amp;travelmode=driving</t>
        </is>
      </c>
      <c r="P35" s="4" t="inlineStr">
        <is>
          <t>https://www.google.com/maps/dir/?api=1&amp;origin=200%20Green%20Hill%20Manor%20Dr%2C%20Franklin%20Park%2C%20NJ%2008823&amp;destination=77%20Corporate%20Drive%2C%20Bridgewater%2C%20NJ%2008807&amp;travelmode=driving</t>
        </is>
      </c>
      <c r="Q35" s="4" t="inlineStr">
        <is>
          <t>Mixed/weak maintenance feedback and no strong parking advantage.</t>
        </is>
      </c>
      <c r="R35" s="4" t="str"/>
      <c r="S35" t="inlineStr">
        <is>
          <t>Needs review</t>
        </is>
      </c>
    </row>
    <row r="36">
      <c r="A36" s="4" t="inlineStr">
        <is>
          <t>Avalon Somerville Station</t>
        </is>
      </c>
      <c r="B36" s="4" t="inlineStr">
        <is>
          <t>Excluded</t>
        </is>
      </c>
      <c r="C36" s="4" t="inlineStr">
        <is>
          <t>Exclude</t>
        </is>
      </c>
      <c r="D36" s="4" t="inlineStr">
        <is>
          <t>22 Robeson St, Somerville, NJ 08876</t>
        </is>
      </c>
      <c r="E36" s="16" t="inlineStr">
        <is>
          <t>A · Bridgewater–Raritan–Somerville</t>
        </is>
      </c>
      <c r="F36" s="4" t="inlineStr">
        <is>
          <t>已排除 / 不再追踪具体户型</t>
        </is>
      </c>
      <c r="G36" s="4" t="inlineStr">
        <is>
          <t>未记录 / 不再追踪</t>
        </is>
      </c>
      <c r="H36" s="4" t="inlineStr">
        <is>
          <t>已排除，不再追踪实时价格</t>
        </is>
      </c>
      <c r="I36" s="4" t="inlineStr">
        <is>
          <t>仅作记录</t>
        </is>
      </c>
      <c r="J36" s="4" t="inlineStr">
        <is>
          <t>面积偏小</t>
        </is>
      </c>
      <c r="K36" s="4" t="str"/>
      <c r="L36" s="51" t="inlineStr">
        <is>
          <t>8.1</t>
        </is>
      </c>
      <c r="M36" s="51" t="inlineStr">
        <is>
          <t>4.3</t>
        </is>
      </c>
      <c r="N36" s="51" t="inlineStr">
        <is>
          <t>6.2</t>
        </is>
      </c>
      <c r="O36" s="4" t="inlineStr">
        <is>
          <t>https://www.google.com/maps/dir/?api=1&amp;origin=22%20Robeson%20St%2C%20Somerville%2C%20NJ%2008876&amp;destination=2101%20Cottontail%20Lane%2C%20Somerset%2C%20NJ%2008873&amp;travelmode=driving</t>
        </is>
      </c>
      <c r="P36" s="4" t="inlineStr">
        <is>
          <t>https://www.google.com/maps/dir/?api=1&amp;origin=22%20Robeson%20St%2C%20Somerville%2C%20NJ%2008876&amp;destination=77%20Corporate%20Drive%2C%20Bridgewater%2C%20NJ%2008807&amp;travelmode=driving</t>
        </is>
      </c>
      <c r="Q36" s="4" t="inlineStr">
        <is>
          <t>Good location but not enough space/cost advantage after fees.</t>
        </is>
      </c>
      <c r="R36" s="4" t="str"/>
      <c r="S36" t="inlineStr">
        <is>
          <t>Needs review</t>
        </is>
      </c>
    </row>
    <row r="37">
      <c r="A37" s="4" t="inlineStr">
        <is>
          <t>The Edge at Raritan Heights</t>
        </is>
      </c>
      <c r="B37" s="4" t="inlineStr">
        <is>
          <t>Excluded</t>
        </is>
      </c>
      <c r="C37" s="4" t="inlineStr">
        <is>
          <t>Exclude</t>
        </is>
      </c>
      <c r="D37" s="4" t="inlineStr">
        <is>
          <t>11 US-1, New Brunswick, NJ 08901</t>
        </is>
      </c>
      <c r="E37" s="16" t="inlineStr">
        <is>
          <t>F · Brunswick–Monmouth Junction</t>
        </is>
      </c>
      <c r="F37" s="4" t="inlineStr">
        <is>
          <t>已排除 / 不再追踪具体户型</t>
        </is>
      </c>
      <c r="G37" s="4" t="inlineStr">
        <is>
          <t>1,300</t>
        </is>
      </c>
      <c r="H37" s="4" t="inlineStr">
        <is>
          <t>已排除，不再追踪实时价格</t>
        </is>
      </c>
      <c r="I37" s="4" t="inlineStr">
        <is>
          <t>仅作记录</t>
        </is>
      </c>
      <c r="J37" s="4" t="inlineStr">
        <is>
          <t>已按当前标准排除</t>
        </is>
      </c>
      <c r="K37" s="4" t="str"/>
      <c r="L37" s="51" t="inlineStr">
        <is>
          <t>6.6</t>
        </is>
      </c>
      <c r="M37" s="51" t="inlineStr">
        <is>
          <t>14.6</t>
        </is>
      </c>
      <c r="N37" s="51" t="inlineStr">
        <is>
          <t>10.6</t>
        </is>
      </c>
      <c r="O37" s="4" t="inlineStr">
        <is>
          <t>https://www.google.com/maps/dir/?api=1&amp;origin=11%20US-1%2C%20New%20Brunswick%2C%20NJ%2008901&amp;destination=2101%20Cottontail%20Lane%2C%20Somerset%2C%20NJ%2008873&amp;travelmode=driving</t>
        </is>
      </c>
      <c r="P37" s="4" t="inlineStr">
        <is>
          <t>https://www.google.com/maps/dir/?api=1&amp;origin=11%20US-1%2C%20New%20Brunswick%2C%20NJ%2008901&amp;destination=77%20Corporate%20Drive%2C%20Bridgewater%2C%20NJ%2008807&amp;travelmode=driving</t>
        </is>
      </c>
      <c r="Q37" s="4" t="inlineStr">
        <is>
          <t>Around 1,300 sqft at a relatively high price; weak value for your needs.</t>
        </is>
      </c>
      <c r="R37" s="4" t="str"/>
      <c r="S37" t="inlineStr">
        <is>
          <t>Needs review</t>
        </is>
      </c>
    </row>
    <row r="38">
      <c r="A38" s="4" t="inlineStr">
        <is>
          <t>The Hillmont</t>
        </is>
      </c>
      <c r="B38" s="4" t="inlineStr">
        <is>
          <t>Excluded</t>
        </is>
      </c>
      <c r="C38" s="4" t="inlineStr">
        <is>
          <t>Exclude unless special</t>
        </is>
      </c>
      <c r="D38" s="4" t="inlineStr">
        <is>
          <t>1 Schindler Ct, Hillsborough Township, NJ 08844</t>
        </is>
      </c>
      <c r="E38" s="16" t="inlineStr">
        <is>
          <t>B · Hillsborough–Belle Mead</t>
        </is>
      </c>
      <c r="F38" s="4" t="inlineStr">
        <is>
          <t>已排除 / 不再追踪具体户型</t>
        </is>
      </c>
      <c r="G38" s="4" t="inlineStr">
        <is>
          <t>未记录 / 不再追踪</t>
        </is>
      </c>
      <c r="H38" s="4" t="inlineStr">
        <is>
          <t>已排除，不再追踪实时价格</t>
        </is>
      </c>
      <c r="I38" s="4" t="inlineStr">
        <is>
          <t>有garage/停车优势</t>
        </is>
      </c>
      <c r="J38" s="4" t="inlineStr">
        <is>
          <t>已按当前标准排除</t>
        </is>
      </c>
      <c r="K38" s="4" t="str"/>
      <c r="L38" s="51" t="inlineStr">
        <is>
          <t>7.6</t>
        </is>
      </c>
      <c r="M38" s="51" t="inlineStr">
        <is>
          <t>9.9</t>
        </is>
      </c>
      <c r="N38" s="51" t="inlineStr">
        <is>
          <t>8.8</t>
        </is>
      </c>
      <c r="O38" s="4" t="inlineStr">
        <is>
          <t>https://www.google.com/maps/dir/?api=1&amp;origin=1%20Schindler%20Ct%2C%20Hillsborough%20Township%2C%20NJ%2008844&amp;destination=2101%20Cottontail%20Lane%2C%20Somerset%2C%20NJ%2008873&amp;travelmode=driving</t>
        </is>
      </c>
      <c r="P38" s="4" t="inlineStr">
        <is>
          <t>https://www.google.com/maps/dir/?api=1&amp;origin=1%20Schindler%20Ct%2C%20Hillsborough%20Township%2C%20NJ%2008844&amp;destination=77%20Corporate%20Drive%2C%20Bridgewater%2C%20NJ%2008807&amp;travelmode=driving</t>
        </is>
      </c>
      <c r="Q38" s="4" t="inlineStr">
        <is>
          <t>Larger garage units generally do not save enough vs current home. Reconsider only with a large discount.</t>
        </is>
      </c>
      <c r="R38" s="4" t="str"/>
      <c r="S38" t="inlineStr">
        <is>
          <t>Needs review</t>
        </is>
      </c>
    </row>
    <row r="39">
      <c r="A39" s="4" t="inlineStr">
        <is>
          <t>The View at Middlesex</t>
        </is>
      </c>
      <c r="B39" s="4" t="inlineStr">
        <is>
          <t>Excluded</t>
        </is>
      </c>
      <c r="C39" s="4" t="inlineStr">
        <is>
          <t>Exclude</t>
        </is>
      </c>
      <c r="D39" s="4" t="inlineStr">
        <is>
          <t>220 Lincoln Blvd, Middlesex, NJ 08846</t>
        </is>
      </c>
      <c r="E39" s="16" t="inlineStr">
        <is>
          <t>C · Edison–Piscataway–Middlesex</t>
        </is>
      </c>
      <c r="F39" s="4" t="inlineStr">
        <is>
          <t>2BR</t>
        </is>
      </c>
      <c r="G39" s="4" t="inlineStr">
        <is>
          <t>最大约1,200</t>
        </is>
      </c>
      <c r="H39" s="4" t="inlineStr">
        <is>
          <t>已排除，不再追踪实时价格</t>
        </is>
      </c>
      <c r="I39" s="4" t="inlineStr">
        <is>
          <t>covered parking；电梯</t>
        </is>
      </c>
      <c r="J39" s="4" t="inlineStr">
        <is>
          <t>面积太小</t>
        </is>
      </c>
      <c r="K39" s="4" t="str"/>
      <c r="L39" s="51" t="inlineStr">
        <is>
          <t>3.7</t>
        </is>
      </c>
      <c r="M39" s="51" t="inlineStr">
        <is>
          <t>8.5</t>
        </is>
      </c>
      <c r="N39" s="51" t="inlineStr">
        <is>
          <t>6.1</t>
        </is>
      </c>
      <c r="O39" s="4" t="inlineStr">
        <is>
          <t>https://www.google.com/maps/dir/?api=1&amp;origin=220%20Lincoln%20Blvd%2C%20Middlesex%2C%20NJ%2008846&amp;destination=2101%20Cottontail%20Lane%2C%20Somerset%2C%20NJ%2008873&amp;travelmode=driving</t>
        </is>
      </c>
      <c r="P39" s="4" t="inlineStr">
        <is>
          <t>https://www.google.com/maps/dir/?api=1&amp;origin=220%20Lincoln%20Blvd%2C%20Middlesex%2C%20NJ%2008846&amp;destination=77%20Corporate%20Drive%2C%20Bridgewater%2C%20NJ%2008807&amp;travelmode=driving</t>
        </is>
      </c>
      <c r="Q39" s="4" t="inlineStr">
        <is>
          <t>Covered parking/elevator are good, but max suitable 2BR size is around 1,200 sqft.</t>
        </is>
      </c>
      <c r="R39" s="4" t="str"/>
      <c r="S39" t="inlineStr">
        <is>
          <t>Needs review</t>
        </is>
      </c>
    </row>
    <row r="40">
      <c r="A40" s="4" t="inlineStr">
        <is>
          <t>The Edge at Main</t>
        </is>
      </c>
      <c r="B40" s="4" t="inlineStr">
        <is>
          <t>Excluded</t>
        </is>
      </c>
      <c r="C40" s="4" t="inlineStr">
        <is>
          <t>Exclude unless special</t>
        </is>
      </c>
      <c r="D40" s="4" t="inlineStr">
        <is>
          <t>175 W Main St, Somerville, NJ 08876</t>
        </is>
      </c>
      <c r="E40" s="16" t="inlineStr">
        <is>
          <t>A · Bridgewater–Raritan–Somerville</t>
        </is>
      </c>
      <c r="F40" s="4" t="inlineStr">
        <is>
          <t>已排除 / 不再追踪具体户型</t>
        </is>
      </c>
      <c r="G40" s="4" t="inlineStr">
        <is>
          <t>未记录 / 不再追踪</t>
        </is>
      </c>
      <c r="H40" s="4" t="inlineStr">
        <is>
          <t>已排除，不再追踪实时价格</t>
        </is>
      </c>
      <c r="I40" s="4" t="inlineStr">
        <is>
          <t>仅作记录</t>
        </is>
      </c>
      <c r="J40" s="4" t="inlineStr">
        <is>
          <t>已按当前标准排除</t>
        </is>
      </c>
      <c r="K40" s="4" t="str"/>
      <c r="L40" s="51" t="inlineStr">
        <is>
          <t>8.1</t>
        </is>
      </c>
      <c r="M40" s="51" t="inlineStr">
        <is>
          <t>4.3</t>
        </is>
      </c>
      <c r="N40" s="51" t="inlineStr">
        <is>
          <t>6.2</t>
        </is>
      </c>
      <c r="O40" s="4" t="inlineStr">
        <is>
          <t>https://www.google.com/maps/dir/?api=1&amp;origin=175%20W%20Main%20St%2C%20Somerville%2C%20NJ%2008876&amp;destination=2101%20Cottontail%20Lane%2C%20Somerset%2C%20NJ%2008873&amp;travelmode=driving</t>
        </is>
      </c>
      <c r="P40" s="4" t="inlineStr">
        <is>
          <t>https://www.google.com/maps/dir/?api=1&amp;origin=175%20W%20Main%20St%2C%20Somerville%2C%20NJ%2008876&amp;destination=77%20Corporate%20Drive%2C%20Bridgewater%2C%20NJ%2008807&amp;travelmode=driving</t>
        </is>
      </c>
      <c r="Q40" s="4" t="inlineStr">
        <is>
          <t>Good reputation/location, but larger 2BR pricing/size does not beat stronger options.</t>
        </is>
      </c>
      <c r="R40" s="4" t="str"/>
      <c r="S40" t="inlineStr">
        <is>
          <t>Needs review</t>
        </is>
      </c>
    </row>
    <row r="41">
      <c r="A41" s="4" t="inlineStr">
        <is>
          <t>The Enclave at Canal Walk</t>
        </is>
      </c>
      <c r="B41" s="4" t="inlineStr">
        <is>
          <t>Excluded</t>
        </is>
      </c>
      <c r="C41" s="4" t="inlineStr">
        <is>
          <t>55+ eligibility</t>
        </is>
      </c>
      <c r="D41" s="4" t="inlineStr">
        <is>
          <t>112 Schoolhouse Rd, Somerset, NJ 08873</t>
        </is>
      </c>
      <c r="E41" s="16" t="inlineStr">
        <is>
          <t>E · Somerset–Franklin Park</t>
        </is>
      </c>
      <c r="F41" s="4" t="inlineStr">
        <is>
          <t>55+ active adult</t>
        </is>
      </c>
      <c r="G41" s="4" t="inlineStr">
        <is>
          <t>未继续追踪</t>
        </is>
      </c>
      <c r="H41" s="4" t="inlineStr">
        <is>
          <t>已排除，不再追踪实时价格</t>
        </is>
      </c>
      <c r="I41" s="4" t="inlineStr">
        <is>
          <t>社区型设施</t>
        </is>
      </c>
      <c r="J41" s="4" t="inlineStr">
        <is>
          <t>55+资格限制</t>
        </is>
      </c>
      <c r="K41" s="4" t="str"/>
      <c r="L41" s="51" t="inlineStr">
        <is>
          <t>2.9</t>
        </is>
      </c>
      <c r="M41" s="51" t="inlineStr">
        <is>
          <t>11.3</t>
        </is>
      </c>
      <c r="N41" s="51" t="inlineStr">
        <is>
          <t>7.1</t>
        </is>
      </c>
      <c r="O41" s="4" t="inlineStr">
        <is>
          <t>https://www.google.com/maps/dir/?api=1&amp;origin=112%20Schoolhouse%20Rd%2C%20Somerset%2C%20NJ%2008873&amp;destination=2101%20Cottontail%20Lane%2C%20Somerset%2C%20NJ%2008873&amp;travelmode=driving</t>
        </is>
      </c>
      <c r="P41" s="4" t="inlineStr">
        <is>
          <t>https://www.google.com/maps/dir/?api=1&amp;origin=112%20Schoolhouse%20Rd%2C%20Somerset%2C%20NJ%2008873&amp;destination=77%20Corporate%20Drive%2C%20Bridgewater%2C%20NJ%2008807&amp;travelmode=driving</t>
        </is>
      </c>
      <c r="Q41" s="4" t="inlineStr">
        <is>
          <t>Active-adult 55+ community; exclude unless household meets eligibility.</t>
        </is>
      </c>
      <c r="R41" s="4" t="str"/>
      <c r="S41" t="inlineStr">
        <is>
          <t>Needs review</t>
        </is>
      </c>
    </row>
    <row r="42">
      <c r="A42" s="4" t="inlineStr">
        <is>
          <t>New Center Greens Garden Apartments</t>
        </is>
      </c>
      <c r="B42" s="4" t="inlineStr">
        <is>
          <t>Excluded</t>
        </is>
      </c>
      <c r="C42" s="4" t="inlineStr">
        <is>
          <t>Visited / exclude</t>
        </is>
      </c>
      <c r="D42" s="4" t="inlineStr">
        <is>
          <t>13 Downbury Ct, Hillsborough Township, NJ 08844</t>
        </is>
      </c>
      <c r="E42" s="16" t="inlineStr">
        <is>
          <t>B · Hillsborough–Belle Mead</t>
        </is>
      </c>
      <c r="F42" s="4" t="inlineStr">
        <is>
          <t>已实地排除</t>
        </is>
      </c>
      <c r="G42" s="4" t="inlineStr">
        <is>
          <t>未继续追踪</t>
        </is>
      </c>
      <c r="H42" s="4" t="inlineStr">
        <is>
          <t>已排除，不再追踪实时价格</t>
        </is>
      </c>
      <c r="I42" s="4" t="inlineStr">
        <is>
          <t>无</t>
        </is>
      </c>
      <c r="J42" s="4" t="inlineStr">
        <is>
          <t>实地环境明显不喜欢</t>
        </is>
      </c>
      <c r="K42" s="4" t="str"/>
      <c r="L42" s="51" t="inlineStr">
        <is>
          <t>7.6</t>
        </is>
      </c>
      <c r="M42" s="51" t="inlineStr">
        <is>
          <t>9.9</t>
        </is>
      </c>
      <c r="N42" s="51" t="inlineStr">
        <is>
          <t>8.8</t>
        </is>
      </c>
      <c r="O42" s="4" t="inlineStr">
        <is>
          <t>https://www.google.com/maps/dir/?api=1&amp;origin=13%20Downbury%20Ct%2C%20Hillsborough%20Township%2C%20NJ%2008844&amp;destination=2101%20Cottontail%20Lane%2C%20Somerset%2C%20NJ%2008873&amp;travelmode=driving</t>
        </is>
      </c>
      <c r="P42" s="4" t="inlineStr">
        <is>
          <t>https://www.google.com/maps/dir/?api=1&amp;origin=13%20Downbury%20Ct%2C%20Hillsborough%20Township%2C%20NJ%2008844&amp;destination=77%20Corporate%20Drive%2C%20Bridgewater%2C%20NJ%2008807&amp;travelmode=driving</t>
        </is>
      </c>
      <c r="Q42" s="4" t="inlineStr">
        <is>
          <t>Visited in person; overall environment was strongly disliked.</t>
        </is>
      </c>
      <c r="R42" s="4" t="str"/>
      <c r="S42" t="inlineStr">
        <is>
          <t>Needs review</t>
        </is>
      </c>
    </row>
    <row r="43">
      <c r="A43" s="4" t="inlineStr">
        <is>
          <t>Birch Glen Condominiums</t>
        </is>
      </c>
      <c r="B43" s="4" t="inlineStr">
        <is>
          <t>Excluded</t>
        </is>
      </c>
      <c r="C43" s="4" t="inlineStr">
        <is>
          <t>Watch only</t>
        </is>
      </c>
      <c r="D43" s="4" t="inlineStr">
        <is>
          <t>193 Forest Dr, Piscataway, NJ 08854</t>
        </is>
      </c>
      <c r="E43" s="16" t="inlineStr">
        <is>
          <t>C · Edison–Piscataway–Middlesex</t>
        </is>
      </c>
      <c r="F43" s="4" t="inlineStr">
        <is>
          <t>已排除 / 不再追踪具体户型</t>
        </is>
      </c>
      <c r="G43" s="4" t="inlineStr">
        <is>
          <t>未记录 / 不再追踪</t>
        </is>
      </c>
      <c r="H43" s="4" t="inlineStr">
        <is>
          <t>已排除，不再追踪实时价格</t>
        </is>
      </c>
      <c r="I43" s="4" t="inlineStr">
        <is>
          <t>仅作记录</t>
        </is>
      </c>
      <c r="J43" s="4" t="inlineStr">
        <is>
          <t>已按当前标准排除</t>
        </is>
      </c>
      <c r="K43" s="4" t="str"/>
      <c r="L43" s="51" t="inlineStr">
        <is>
          <t>4.5</t>
        </is>
      </c>
      <c r="M43" s="51" t="inlineStr">
        <is>
          <t>10.8</t>
        </is>
      </c>
      <c r="N43" s="51" t="inlineStr">
        <is>
          <t>7.7</t>
        </is>
      </c>
      <c r="O43" s="4" t="inlineStr">
        <is>
          <t>https://www.google.com/maps/dir/?api=1&amp;origin=193%20Forest%20Dr%2C%20Piscataway%2C%20NJ%2008854&amp;destination=2101%20Cottontail%20Lane%2C%20Somerset%2C%20NJ%2008873&amp;travelmode=driving</t>
        </is>
      </c>
      <c r="P43" s="4" t="inlineStr">
        <is>
          <t>https://www.google.com/maps/dir/?api=1&amp;origin=193%20Forest%20Dr%2C%20Piscataway%2C%20NJ%2008854&amp;destination=77%20Corporate%20Drive%2C%20Bridgewater%2C%20NJ%2008807&amp;travelmode=driving</t>
        </is>
      </c>
      <c r="Q43" s="4" t="inlineStr">
        <is>
          <t>Private condo value can be good, but surface parking/access/AC transparency weaker than Cedar Woods.</t>
        </is>
      </c>
      <c r="R43" s="4" t="str"/>
      <c r="S43" t="inlineStr">
        <is>
          <t>Needs review</t>
        </is>
      </c>
    </row>
    <row r="44">
      <c r="A44" s="4" t="inlineStr">
        <is>
          <t>Gramercy Townhomes</t>
        </is>
      </c>
      <c r="B44" s="4" t="inlineStr">
        <is>
          <t>Excluded</t>
        </is>
      </c>
      <c r="C44" s="4" t="inlineStr">
        <is>
          <t>Exclude</t>
        </is>
      </c>
      <c r="D44" s="4" t="inlineStr">
        <is>
          <t>153 Main St, South Bound Brook, NJ 08880</t>
        </is>
      </c>
      <c r="E44" s="16" t="inlineStr">
        <is>
          <t>D · Bound Brook–Watchung–Green Brook</t>
        </is>
      </c>
      <c r="F44" s="4" t="inlineStr">
        <is>
          <t>已排除 / 不再追踪具体户型</t>
        </is>
      </c>
      <c r="G44" s="4" t="inlineStr">
        <is>
          <t>未记录 / 不再追踪</t>
        </is>
      </c>
      <c r="H44" s="4" t="inlineStr">
        <is>
          <t>已排除，不再追踪实时价格</t>
        </is>
      </c>
      <c r="I44" s="4" t="inlineStr">
        <is>
          <t>有garage/停车优势</t>
        </is>
      </c>
      <c r="J44" s="4" t="inlineStr">
        <is>
          <t>维护/管理评价有顾虑</t>
        </is>
      </c>
      <c r="K44" s="4" t="str"/>
      <c r="L44" s="51" t="inlineStr">
        <is>
          <t>1.5</t>
        </is>
      </c>
      <c r="M44" s="51" t="inlineStr">
        <is>
          <t>8.2</t>
        </is>
      </c>
      <c r="N44" s="51" t="inlineStr">
        <is>
          <t>4.8</t>
        </is>
      </c>
      <c r="O44" s="4" t="inlineStr">
        <is>
          <t>https://www.google.com/maps/dir/?api=1&amp;origin=153%20Main%20St%2C%20South%20Bound%20Brook%2C%20NJ%2008880&amp;destination=2101%20Cottontail%20Lane%2C%20Somerset%2C%20NJ%2008873&amp;travelmode=driving</t>
        </is>
      </c>
      <c r="P44" s="4" t="inlineStr">
        <is>
          <t>https://www.google.com/maps/dir/?api=1&amp;origin=153%20Main%20St%2C%20South%20Bound%20Brook%2C%20NJ%2008880&amp;destination=77%20Corporate%20Drive%2C%20Bridgewater%2C%20NJ%2008807&amp;travelmode=driving</t>
        </is>
      </c>
      <c r="Q44" s="4" t="inlineStr">
        <is>
          <t>Large on paper with garage/storage included in listed sqft; management/move-out concerns.</t>
        </is>
      </c>
      <c r="R44" s="4" t="str"/>
      <c r="S44" t="inlineStr">
        <is>
          <t>Needs review</t>
        </is>
      </c>
    </row>
    <row r="45">
      <c r="A45" s="4" t="inlineStr">
        <is>
          <t>The Rail at Bound Brook</t>
        </is>
      </c>
      <c r="B45" s="4" t="inlineStr">
        <is>
          <t>Excluded</t>
        </is>
      </c>
      <c r="C45" s="4" t="inlineStr">
        <is>
          <t>Exclude</t>
        </is>
      </c>
      <c r="D45" s="4" t="inlineStr">
        <is>
          <t>100 Hamilton St, Bound Brook, NJ 08805</t>
        </is>
      </c>
      <c r="E45" s="16" t="inlineStr">
        <is>
          <t>D · Bound Brook–Watchung–Green Brook</t>
        </is>
      </c>
      <c r="F45" s="4" t="inlineStr">
        <is>
          <t>2BR</t>
        </is>
      </c>
      <c r="G45" s="4" t="inlineStr">
        <is>
          <t>约1,022</t>
        </is>
      </c>
      <c r="H45" s="4" t="inlineStr">
        <is>
          <t>已排除，不再追踪实时价格</t>
        </is>
      </c>
      <c r="I45" s="4" t="inlineStr">
        <is>
          <t>新；近火车；有garage</t>
        </is>
      </c>
      <c r="J45" s="4" t="inlineStr">
        <is>
          <t>面积太小</t>
        </is>
      </c>
      <c r="K45" s="4" t="str"/>
      <c r="L45" s="51" t="inlineStr">
        <is>
          <t>2.5</t>
        </is>
      </c>
      <c r="M45" s="51" t="inlineStr">
        <is>
          <t>7</t>
        </is>
      </c>
      <c r="N45" s="51" t="inlineStr">
        <is>
          <t>4.8</t>
        </is>
      </c>
      <c r="O45" s="4" t="inlineStr">
        <is>
          <t>https://www.google.com/maps/dir/?api=1&amp;origin=100%20Hamilton%20St%2C%20Bound%20Brook%2C%20NJ%2008805&amp;destination=2101%20Cottontail%20Lane%2C%20Somerset%2C%20NJ%2008873&amp;travelmode=driving</t>
        </is>
      </c>
      <c r="P45" s="4" t="inlineStr">
        <is>
          <t>https://www.google.com/maps/dir/?api=1&amp;origin=100%20Hamilton%20St%2C%20Bound%20Brook%2C%20NJ%2008805&amp;destination=77%20Corporate%20Drive%2C%20Bridgewater%2C%20NJ%2008807&amp;travelmode=driving</t>
        </is>
      </c>
      <c r="Q45" s="4" t="inlineStr">
        <is>
          <t>New, train-adjacent and garage available, but 2BR plans are only around ~1,022 sqft.</t>
        </is>
      </c>
      <c r="R45" s="4" t="str"/>
      <c r="S45" t="inlineStr">
        <is>
          <t>Needs review</t>
        </is>
      </c>
    </row>
    <row r="46">
      <c r="A46" s="4" t="inlineStr">
        <is>
          <t>The Villas at Fairway</t>
        </is>
      </c>
      <c r="B46" s="4" t="inlineStr">
        <is>
          <t>Excluded</t>
        </is>
      </c>
      <c r="C46" s="4" t="inlineStr">
        <is>
          <t>Exclude</t>
        </is>
      </c>
      <c r="D46" s="4" t="inlineStr">
        <is>
          <t>1636 Stelton Rd, Piscataway, NJ 08854</t>
        </is>
      </c>
      <c r="E46" s="16" t="inlineStr">
        <is>
          <t>C · Edison–Piscataway–Middlesex</t>
        </is>
      </c>
      <c r="F46" s="4" t="inlineStr">
        <is>
          <t>已排除 / 不再追踪具体户型</t>
        </is>
      </c>
      <c r="G46" s="4" t="inlineStr">
        <is>
          <t>未记录 / 不再追踪</t>
        </is>
      </c>
      <c r="H46" s="4" t="inlineStr">
        <is>
          <t>已排除，不再追踪实时价格</t>
        </is>
      </c>
      <c r="I46" s="4" t="inlineStr">
        <is>
          <t>仅作记录</t>
        </is>
      </c>
      <c r="J46" s="4" t="inlineStr">
        <is>
          <t>已按当前标准排除</t>
        </is>
      </c>
      <c r="K46" s="4" t="str"/>
      <c r="L46" s="51" t="inlineStr">
        <is>
          <t>4.5</t>
        </is>
      </c>
      <c r="M46" s="51" t="inlineStr">
        <is>
          <t>10.8</t>
        </is>
      </c>
      <c r="N46" s="51" t="inlineStr">
        <is>
          <t>7.7</t>
        </is>
      </c>
      <c r="O46" s="4" t="inlineStr">
        <is>
          <t>https://www.google.com/maps/dir/?api=1&amp;origin=1636%20Stelton%20Rd%2C%20Piscataway%2C%20NJ%2008854&amp;destination=2101%20Cottontail%20Lane%2C%20Somerset%2C%20NJ%2008873&amp;travelmode=driving</t>
        </is>
      </c>
      <c r="P46" s="4" t="inlineStr">
        <is>
          <t>https://www.google.com/maps/dir/?api=1&amp;origin=1636%20Stelton%20Rd%2C%20Piscataway%2C%20NJ%2008854&amp;destination=77%20Corporate%20Drive%2C%20Bridgewater%2C%20NJ%2008807&amp;travelmode=driving</t>
        </is>
      </c>
      <c r="Q46" s="4" t="inlineStr">
        <is>
          <t>Larger units approach current rent while offering much less living space.</t>
        </is>
      </c>
      <c r="R46" s="4" t="str"/>
      <c r="S46" t="inlineStr">
        <is>
          <t>Needs review</t>
        </is>
      </c>
    </row>
    <row r="47">
      <c r="A47" s="4" t="inlineStr">
        <is>
          <t>The Rockwell</t>
        </is>
      </c>
      <c r="B47" s="4" t="inlineStr">
        <is>
          <t>Excluded</t>
        </is>
      </c>
      <c r="C47" s="4" t="inlineStr">
        <is>
          <t>Exclude</t>
        </is>
      </c>
      <c r="D47" s="4" t="inlineStr">
        <is>
          <t>76 Greenbrook Rd, Green Brook Township, NJ 08812</t>
        </is>
      </c>
      <c r="E47" s="16" t="inlineStr">
        <is>
          <t>D · Bound Brook–Watchung–Green Brook</t>
        </is>
      </c>
      <c r="F47" s="4" t="inlineStr">
        <is>
          <t>2BR</t>
        </is>
      </c>
      <c r="G47" s="4" t="inlineStr">
        <is>
          <t>最大约1,180</t>
        </is>
      </c>
      <c r="H47" s="4" t="inlineStr">
        <is>
          <t>预租价按具体unit</t>
        </is>
      </c>
      <c r="I47" s="4" t="inlineStr">
        <is>
          <t>全新；电梯；in-unit W/D</t>
        </is>
      </c>
      <c r="J47" s="4" t="inlineStr">
        <is>
          <t>最大2BR太小</t>
        </is>
      </c>
      <c r="K47" s="4" t="str"/>
      <c r="L47" s="51" t="inlineStr">
        <is>
          <t>5.5</t>
        </is>
      </c>
      <c r="M47" s="51" t="inlineStr">
        <is>
          <t>8.5</t>
        </is>
      </c>
      <c r="N47" s="51" t="inlineStr">
        <is>
          <t>7</t>
        </is>
      </c>
      <c r="O47" s="4" t="inlineStr">
        <is>
          <t>https://www.google.com/maps/dir/?api=1&amp;origin=76%20Greenbrook%20Rd%2C%20Green%20Brook%20Township%2C%20NJ%2008812&amp;destination=2101%20Cottontail%20Lane%2C%20Somerset%2C%20NJ%2008873&amp;travelmode=driving</t>
        </is>
      </c>
      <c r="P47" s="4" t="inlineStr">
        <is>
          <t>https://www.google.com/maps/dir/?api=1&amp;origin=76%20Greenbrook%20Rd%2C%20Green%20Brook%20Township%2C%20NJ%2008812&amp;destination=77%20Corporate%20Drive%2C%20Bridgewater%2C%20NJ%2008807&amp;travelmode=driving</t>
        </is>
      </c>
      <c r="Q47" s="4" t="inlineStr">
        <is>
          <t>Brand-new, pre-leasing for Fall 2026 with elevator and in-unit W/D, but largest 2BR found is only ~1,180 sqft. Too much of a size compromise.</t>
        </is>
      </c>
      <c r="R47" s="4" t="inlineStr">
        <is>
          <t>https://therockwellgreenbrook.com/</t>
        </is>
      </c>
      <c r="S47" t="inlineStr">
        <is>
          <t>Needs review</t>
        </is>
      </c>
    </row>
    <row r="48">
      <c r="A48" s="4" t="inlineStr">
        <is>
          <t>The Kingsley</t>
        </is>
      </c>
      <c r="B48" s="4" t="inlineStr">
        <is>
          <t>Excluded</t>
        </is>
      </c>
      <c r="C48" s="4" t="inlineStr">
        <is>
          <t>Exclude unless major special</t>
        </is>
      </c>
      <c r="D48" s="4" t="inlineStr">
        <is>
          <t>1111 Durham Ave, South Plainfield, NJ 07080</t>
        </is>
      </c>
      <c r="E48" s="16" t="inlineStr">
        <is>
          <t>C · Edison–Piscataway–Middlesex</t>
        </is>
      </c>
      <c r="F48" s="4" t="inlineStr">
        <is>
          <t>2BR；大2BR/duplex</t>
        </is>
      </c>
      <c r="G48" s="4" t="inlineStr">
        <is>
          <t>约1,078；约1,700+</t>
        </is>
      </c>
      <c r="H48" s="4" t="inlineStr">
        <is>
          <t>约$3,177；大户型约$3,468+</t>
        </is>
      </c>
      <c r="I48" s="4" t="inlineStr">
        <is>
          <t>新；有大户型</t>
        </is>
      </c>
      <c r="J48" s="4" t="inlineStr">
        <is>
          <t>小户型太小，大户型超预算</t>
        </is>
      </c>
      <c r="K48" s="4" t="str"/>
      <c r="L48" s="51" t="inlineStr">
        <is>
          <t>7.5</t>
        </is>
      </c>
      <c r="M48" s="51" t="inlineStr">
        <is>
          <t>12.6</t>
        </is>
      </c>
      <c r="N48" s="51" t="inlineStr">
        <is>
          <t>10.1</t>
        </is>
      </c>
      <c r="O48" s="4" t="inlineStr">
        <is>
          <t>https://www.google.com/maps/dir/?api=1&amp;origin=1111%20Durham%20Ave%2C%20South%20Plainfield%2C%20NJ%2007080&amp;destination=2101%20Cottontail%20Lane%2C%20Somerset%2C%20NJ%2008873&amp;travelmode=driving</t>
        </is>
      </c>
      <c r="P48" s="4" t="inlineStr">
        <is>
          <t>https://www.google.com/maps/dir/?api=1&amp;origin=1111%20Durham%20Ave%2C%20South%20Plainfield%2C%20NJ%2007080&amp;destination=77%20Corporate%20Drive%2C%20Bridgewater%2C%20NJ%2008807&amp;travelmode=driving</t>
        </is>
      </c>
      <c r="Q48" s="4" t="inlineStr">
        <is>
          <t>Large 2BR/duplex layouts exist, but suitable larger units price above the target; smaller 2BRs do not offer enough space. Keep excluded unless a major promotion changes the math.</t>
        </is>
      </c>
      <c r="R48" s="4" t="inlineStr">
        <is>
          <t>https://www.thekingsleynj.com/</t>
        </is>
      </c>
      <c r="S48" t="inlineStr">
        <is>
          <t>Needs review</t>
        </is>
      </c>
    </row>
    <row r="49">
      <c r="A49" s="4" t="inlineStr">
        <is>
          <t>Edison Lights</t>
        </is>
      </c>
      <c r="B49" s="4" t="inlineStr">
        <is>
          <t>Excluded</t>
        </is>
      </c>
      <c r="C49" s="4" t="inlineStr">
        <is>
          <t>Visited / 1F or townhome only</t>
        </is>
      </c>
      <c r="D49" s="4" t="inlineStr">
        <is>
          <t>3014 Yosko Drive, Edison, NJ 08817</t>
        </is>
      </c>
      <c r="E49" s="16" t="inlineStr">
        <is>
          <t>C · Edison–Piscataway–Middlesex</t>
        </is>
      </c>
      <c r="F49" s="4" t="inlineStr">
        <is>
          <t>仅一楼或townhome才考虑</t>
        </is>
      </c>
      <c r="G49" s="4" t="inlineStr">
        <is>
          <t>未继续追踪</t>
        </is>
      </c>
      <c r="H49" s="4" t="inlineStr">
        <is>
          <t>已排除，不再追踪实时价格</t>
        </is>
      </c>
      <c r="I49" s="4" t="inlineStr">
        <is>
          <t>你实地感觉相对更新</t>
        </is>
      </c>
      <c r="J49" s="4" t="inlineStr">
        <is>
          <t>无电梯；只看一楼/townhome；性价比不够</t>
        </is>
      </c>
      <c r="K49" s="4" t="inlineStr">
        <is>
          <t>2026-08-30实地：同一管理集团；均无电梯，只看一楼或townhome；Meadows/Edison Lights相对更新</t>
        </is>
      </c>
      <c r="L49" s="51" t="inlineStr">
        <is>
          <t>8.1</t>
        </is>
      </c>
      <c r="M49" s="51" t="inlineStr">
        <is>
          <t>15.1</t>
        </is>
      </c>
      <c r="N49" s="51" t="inlineStr">
        <is>
          <t>11.6</t>
        </is>
      </c>
      <c r="O49" s="4" t="inlineStr">
        <is>
          <t>https://www.google.com/maps/dir/?api=1&amp;origin=3014%20Yosko%20Drive%2C%20Edison%2C%20NJ%2008817&amp;destination=2101%20Cottontail%20Lane%2C%20Somerset%2C%20NJ%2008873&amp;travelmode=driving</t>
        </is>
      </c>
      <c r="P49" s="4" t="inlineStr">
        <is>
          <t>https://www.google.com/maps/dir/?api=1&amp;origin=3014%20Yosko%20Drive%2C%20Edison%2C%20NJ%2008817&amp;destination=77%20Corporate%20Drive%2C%20Bridgewater%2C%20NJ%2008807&amp;travelmode=driving</t>
        </is>
      </c>
      <c r="Q49" s="4" t="inlineStr">
        <is>
          <t>Suitable 2BR options are too small or too expensive relative to Rivendell/Edison Woods alternatives. No compelling value advantage.</t>
        </is>
      </c>
      <c r="R49" s="4" t="inlineStr">
        <is>
          <t>https://bestrentnj.com/Communities/Edison-Lights/</t>
        </is>
      </c>
      <c r="S49" t="inlineStr">
        <is>
          <t>Needs review</t>
        </is>
      </c>
    </row>
    <row r="50">
      <c r="A50" s="4" t="inlineStr">
        <is>
          <t>Woodbridge Center Plaza</t>
        </is>
      </c>
      <c r="B50" s="4" t="inlineStr">
        <is>
          <t>Excluded</t>
        </is>
      </c>
      <c r="C50" s="4" t="inlineStr">
        <is>
          <t>Exclude</t>
        </is>
      </c>
      <c r="D50" s="4" t="inlineStr">
        <is>
          <t>1605 Plaza Drive, Woodbridge, NJ 07095</t>
        </is>
      </c>
      <c r="E50" s="16" t="inlineStr">
        <is>
          <t>G · Woodbridge–Avenel</t>
        </is>
      </c>
      <c r="F50" s="4" t="inlineStr">
        <is>
          <t>2BR；3BR townhome</t>
        </is>
      </c>
      <c r="G50" s="4" t="inlineStr">
        <is>
          <t>约1,060–1,110；约1,805</t>
        </is>
      </c>
      <c r="H50" s="4" t="inlineStr">
        <is>
          <t>3BR约$3,480</t>
        </is>
      </c>
      <c r="I50" s="4" t="inlineStr">
        <is>
          <t>in-unit W/D</t>
        </is>
      </c>
      <c r="J50" s="4" t="inlineStr">
        <is>
          <t>2BR太小；3BR贵且位置偏远</t>
        </is>
      </c>
      <c r="K50" s="4" t="str"/>
      <c r="L50" s="51" t="inlineStr">
        <is>
          <t>13.5</t>
        </is>
      </c>
      <c r="M50" s="51" t="inlineStr">
        <is>
          <t>19</t>
        </is>
      </c>
      <c r="N50" s="51" t="inlineStr">
        <is>
          <t>16.2</t>
        </is>
      </c>
      <c r="O50" s="4" t="inlineStr">
        <is>
          <t>https://www.google.com/maps/dir/?api=1&amp;origin=1605%20Plaza%20Drive%2C%20Woodbridge%2C%20NJ%2007095&amp;destination=2101%20Cottontail%20Lane%2C%20Somerset%2C%20NJ%2008873&amp;travelmode=driving</t>
        </is>
      </c>
      <c r="P50" s="4" t="inlineStr">
        <is>
          <t>https://www.google.com/maps/dir/?api=1&amp;origin=1605%20Plaza%20Drive%2C%20Woodbridge%2C%20NJ%2007095&amp;destination=77%20Corporate%20Drive%2C%20Bridgewater%2C%20NJ%2008807&amp;travelmode=driving</t>
        </is>
      </c>
      <c r="Q50" s="4" t="inlineStr">
        <is>
          <t>2BR plans mostly ~1,060–1,110 sqft; 3BR townhouse ~1,805 sqft is around ~$3,480. In-unit W/D is good, but size/price/location tradeoff is weak.</t>
        </is>
      </c>
      <c r="R50" s="4" t="inlineStr">
        <is>
          <t>https://bestrentnj.com/Communities/Woodbridge-Center-Plaza/</t>
        </is>
      </c>
      <c r="S50" t="inlineStr">
        <is>
          <t>Needs review</t>
        </is>
      </c>
    </row>
    <row r="51">
      <c r="A51" s="4" t="inlineStr">
        <is>
          <t>Woodbridge Village</t>
        </is>
      </c>
      <c r="B51" s="4" t="inlineStr">
        <is>
          <t>Excluded</t>
        </is>
      </c>
      <c r="C51" s="4" t="inlineStr">
        <is>
          <t>Exclude</t>
        </is>
      </c>
      <c r="D51" s="4" t="inlineStr">
        <is>
          <t>22 South Village Drive, Avenel, NJ 07001</t>
        </is>
      </c>
      <c r="E51" s="16" t="inlineStr">
        <is>
          <t>G · Woodbridge–Avenel</t>
        </is>
      </c>
      <c r="F51" s="4" t="inlineStr">
        <is>
          <t>2BR + Rec Room</t>
        </is>
      </c>
      <c r="G51" s="4" t="inlineStr">
        <is>
          <t>约1,465</t>
        </is>
      </c>
      <c r="H51" s="4" t="inlineStr">
        <is>
          <t>约$2,590</t>
        </is>
      </c>
      <c r="I51" s="4" t="inlineStr">
        <is>
          <t>面积/价格尚可</t>
        </is>
      </c>
      <c r="J51" s="4" t="inlineStr">
        <is>
          <t>shared laundry，不满足in-unit W/D</t>
        </is>
      </c>
      <c r="K51" s="4" t="str"/>
      <c r="L51" s="51" t="inlineStr">
        <is>
          <t>15</t>
        </is>
      </c>
      <c r="M51" s="51" t="inlineStr">
        <is>
          <t>19.6</t>
        </is>
      </c>
      <c r="N51" s="51" t="inlineStr">
        <is>
          <t>17.3</t>
        </is>
      </c>
      <c r="O51" s="4" t="inlineStr">
        <is>
          <t>https://www.google.com/maps/dir/?api=1&amp;origin=22%20South%20Village%20Drive%2C%20Avenel%2C%20NJ%2007001&amp;destination=2101%20Cottontail%20Lane%2C%20Somerset%2C%20NJ%2008873&amp;travelmode=driving</t>
        </is>
      </c>
      <c r="P51" s="4" t="inlineStr">
        <is>
          <t>https://www.google.com/maps/dir/?api=1&amp;origin=22%20South%20Village%20Drive%2C%20Avenel%2C%20NJ%2007001&amp;destination=77%20Corporate%20Drive%2C%20Bridgewater%2C%20NJ%2008807&amp;travelmode=driving</t>
        </is>
      </c>
      <c r="Q51" s="4" t="inlineStr">
        <is>
          <t>2BR with rec room can reach ~1,465 sqft at a reasonable rent, but community advertises a laundry center rather than in-unit W/D. Fails the in-unit laundry requirement.</t>
        </is>
      </c>
      <c r="R51" s="4" t="inlineStr">
        <is>
          <t>https://bestrentnj.com/Communities/Woodbridge-Village/</t>
        </is>
      </c>
      <c r="S51" t="inlineStr">
        <is>
          <t>Needs review</t>
        </is>
      </c>
    </row>
    <row r="52">
      <c r="A52" s="4" t="inlineStr">
        <is>
          <t>Beekman Gardens</t>
        </is>
      </c>
      <c r="B52" s="4" t="inlineStr">
        <is>
          <t>Excluded</t>
        </is>
      </c>
      <c r="C52" s="4" t="inlineStr">
        <is>
          <t>Exclude</t>
        </is>
      </c>
      <c r="D52" s="4" t="inlineStr">
        <is>
          <t>348 Gemini Drive, Hillsborough, NJ 08844</t>
        </is>
      </c>
      <c r="E52" s="16" t="inlineStr">
        <is>
          <t>B · Hillsborough–Belle Mead</t>
        </is>
      </c>
      <c r="F52" s="4" t="inlineStr">
        <is>
          <t>2BR duplex</t>
        </is>
      </c>
      <c r="G52" s="4" t="inlineStr">
        <is>
          <t>最大约1,280</t>
        </is>
      </c>
      <c r="H52" s="4" t="inlineStr">
        <is>
          <t>约$2,795</t>
        </is>
      </c>
      <c r="I52" s="4" t="inlineStr">
        <is>
          <t>价格不高</t>
        </is>
      </c>
      <c r="J52" s="4" t="inlineStr">
        <is>
          <t>面积小；无in-unit W/D</t>
        </is>
      </c>
      <c r="K52" s="4" t="str"/>
      <c r="L52" s="51" t="inlineStr">
        <is>
          <t>7.6</t>
        </is>
      </c>
      <c r="M52" s="51" t="inlineStr">
        <is>
          <t>9.9</t>
        </is>
      </c>
      <c r="N52" s="51" t="inlineStr">
        <is>
          <t>8.8</t>
        </is>
      </c>
      <c r="O52" s="4" t="inlineStr">
        <is>
          <t>https://www.google.com/maps/dir/?api=1&amp;origin=348%20Gemini%20Drive%2C%20Hillsborough%2C%20NJ%2008844&amp;destination=2101%20Cottontail%20Lane%2C%20Somerset%2C%20NJ%2008873&amp;travelmode=driving</t>
        </is>
      </c>
      <c r="P52" s="4" t="inlineStr">
        <is>
          <t>https://www.google.com/maps/dir/?api=1&amp;origin=348%20Gemini%20Drive%2C%20Hillsborough%2C%20NJ%2008844&amp;destination=77%20Corporate%20Drive%2C%20Bridgewater%2C%20NJ%2008807&amp;travelmode=driving</t>
        </is>
      </c>
      <c r="Q52" s="4" t="inlineStr">
        <is>
          <t>Largest 2BR duplex ~1,280 sqft and laundry rooms are onsite rather than in-unit. Too small and misses the in-unit W/D requirement.</t>
        </is>
      </c>
      <c r="R52" s="4" t="inlineStr">
        <is>
          <t>https://bestrentnj.com/Communities/Beekman-Gardens/</t>
        </is>
      </c>
      <c r="S52" t="inlineStr">
        <is>
          <t>Needs review</t>
        </is>
      </c>
    </row>
    <row r="53">
      <c r="A53" s="4" t="inlineStr">
        <is>
          <t>The Glades at Beekman</t>
        </is>
      </c>
      <c r="B53" s="4" t="inlineStr">
        <is>
          <t>Excluded</t>
        </is>
      </c>
      <c r="C53" s="4" t="inlineStr">
        <is>
          <t>Exclude</t>
        </is>
      </c>
      <c r="D53" s="4" t="inlineStr">
        <is>
          <t>307 Howell Court, Monmouth Junction, NJ 08852</t>
        </is>
      </c>
      <c r="E53" s="16" t="inlineStr">
        <is>
          <t>F · Brunswick–Monmouth Junction</t>
        </is>
      </c>
      <c r="F53" s="4" t="inlineStr">
        <is>
          <t>2BR；3BR</t>
        </is>
      </c>
      <c r="G53" s="4" t="inlineStr">
        <is>
          <t>约1,315；约1,560</t>
        </is>
      </c>
      <c r="H53" s="4" t="inlineStr">
        <is>
          <t>约$3,145；约$3,445</t>
        </is>
      </c>
      <c r="I53" s="4" t="inlineStr">
        <is>
          <t>全新；3BR面积达标</t>
        </is>
      </c>
      <c r="J53" s="4" t="inlineStr">
        <is>
          <t>3BR超预算；2BR偏小</t>
        </is>
      </c>
      <c r="K53" s="4" t="str"/>
      <c r="L53" s="51" t="inlineStr">
        <is>
          <t>9.8</t>
        </is>
      </c>
      <c r="M53" s="51" t="inlineStr">
        <is>
          <t>17.5</t>
        </is>
      </c>
      <c r="N53" s="51" t="inlineStr">
        <is>
          <t>13.7</t>
        </is>
      </c>
      <c r="O53" s="4" t="inlineStr">
        <is>
          <t>https://www.google.com/maps/dir/?api=1&amp;origin=307%20Howell%20Court%2C%20Monmouth%20Junction%2C%20NJ%2008852&amp;destination=2101%20Cottontail%20Lane%2C%20Somerset%2C%20NJ%2008873&amp;travelmode=driving</t>
        </is>
      </c>
      <c r="P53" s="4" t="inlineStr">
        <is>
          <t>https://www.google.com/maps/dir/?api=1&amp;origin=307%20Howell%20Court%2C%20Monmouth%20Junction%2C%20NJ%2008852&amp;destination=77%20Corporate%20Drive%2C%20Bridgewater%2C%20NJ%2008807&amp;travelmode=driving</t>
        </is>
      </c>
      <c r="Q53" s="4" t="inlineStr">
        <is>
          <t>Brand-new. 2BR ~1,315 sqft from ~$3,145; 3BR ~1,560 sqft from ~$3,445. The layout that meets the size target is above budget; weaker value than Pike Run.</t>
        </is>
      </c>
      <c r="R53" s="4" t="inlineStr">
        <is>
          <t>https://bestrentnj.com/Communities/The-Glades-at-Beekman/</t>
        </is>
      </c>
      <c r="S53" t="inlineStr">
        <is>
          <t>Needs review</t>
        </is>
      </c>
    </row>
    <row r="54">
      <c r="A54" s="4" t="inlineStr">
        <is>
          <t>Boulders at Beekman</t>
        </is>
      </c>
      <c r="B54" s="4" t="inlineStr">
        <is>
          <t>Excluded</t>
        </is>
      </c>
      <c r="C54" s="4" t="inlineStr">
        <is>
          <t>Exclude</t>
        </is>
      </c>
      <c r="D54" s="4" t="inlineStr">
        <is>
          <t>112 Romeo Court, Monmouth Junction, NJ 08852</t>
        </is>
      </c>
      <c r="E54" s="16" t="inlineStr">
        <is>
          <t>F · Brunswick–Monmouth Junction</t>
        </is>
      </c>
      <c r="F54" s="4" t="inlineStr">
        <is>
          <t>2BR</t>
        </is>
      </c>
      <c r="G54" s="4" t="inlineStr">
        <is>
          <t>最大约1,290</t>
        </is>
      </c>
      <c r="H54" s="4" t="inlineStr">
        <is>
          <t>约$2,945</t>
        </is>
      </c>
      <c r="I54" s="4" t="inlineStr">
        <is>
          <t>in-unit W/D</t>
        </is>
      </c>
      <c r="J54" s="4" t="inlineStr">
        <is>
          <t>面积不够</t>
        </is>
      </c>
      <c r="K54" s="4" t="str"/>
      <c r="L54" s="51" t="inlineStr">
        <is>
          <t>9.8</t>
        </is>
      </c>
      <c r="M54" s="51" t="inlineStr">
        <is>
          <t>17.5</t>
        </is>
      </c>
      <c r="N54" s="51" t="inlineStr">
        <is>
          <t>13.7</t>
        </is>
      </c>
      <c r="O54" s="4" t="inlineStr">
        <is>
          <t>https://www.google.com/maps/dir/?api=1&amp;origin=112%20Romeo%20Court%2C%20Monmouth%20Junction%2C%20NJ%2008852&amp;destination=2101%20Cottontail%20Lane%2C%20Somerset%2C%20NJ%2008873&amp;travelmode=driving</t>
        </is>
      </c>
      <c r="P54" s="4" t="inlineStr">
        <is>
          <t>https://www.google.com/maps/dir/?api=1&amp;origin=112%20Romeo%20Court%2C%20Monmouth%20Junction%2C%20NJ%2008852&amp;destination=77%20Corporate%20Drive%2C%20Bridgewater%2C%20NJ%2008807&amp;travelmode=driving</t>
        </is>
      </c>
      <c r="Q54" s="4" t="inlineStr">
        <is>
          <t>In-unit W/D is a plus, but suitable 2BR layouts top out around ~1,290 sqft. Not enough space for this move.</t>
        </is>
      </c>
      <c r="R54" s="4" t="inlineStr">
        <is>
          <t>https://bestrentnj.com/Communities/Boulders-at-Beekman/</t>
        </is>
      </c>
      <c r="S54" t="inlineStr">
        <is>
          <t>Needs review</t>
        </is>
      </c>
    </row>
    <row r="55">
      <c r="A55" s="4" t="inlineStr">
        <is>
          <t>North Brunswick Manor</t>
        </is>
      </c>
      <c r="B55" s="4" t="inlineStr">
        <is>
          <t>Excluded</t>
        </is>
      </c>
      <c r="C55" s="4" t="inlineStr">
        <is>
          <t>Exclude</t>
        </is>
      </c>
      <c r="D55" s="4" t="inlineStr">
        <is>
          <t>2880 Birchwood Court, North Brunswick, NJ 08902</t>
        </is>
      </c>
      <c r="E55" s="16" t="inlineStr">
        <is>
          <t>F · Brunswick–Monmouth Junction</t>
        </is>
      </c>
      <c r="F55" s="4" t="inlineStr">
        <is>
          <t>2BR townhouse</t>
        </is>
      </c>
      <c r="G55" s="4" t="inlineStr">
        <is>
          <t>约1,500</t>
        </is>
      </c>
      <c r="H55" s="4" t="inlineStr">
        <is>
          <t>已排除，不再追踪实时价格</t>
        </is>
      </c>
      <c r="I55" s="4" t="inlineStr">
        <is>
          <t>面积可达目标</t>
        </is>
      </c>
      <c r="J55" s="4" t="inlineStr">
        <is>
          <t>shared laundry，不满足in-unit W/D</t>
        </is>
      </c>
      <c r="K55" s="4" t="str"/>
      <c r="L55" s="51" t="inlineStr">
        <is>
          <t>7.6</t>
        </is>
      </c>
      <c r="M55" s="51" t="inlineStr">
        <is>
          <t>16</t>
        </is>
      </c>
      <c r="N55" s="51" t="inlineStr">
        <is>
          <t>11.8</t>
        </is>
      </c>
      <c r="O55" s="4" t="inlineStr">
        <is>
          <t>https://www.google.com/maps/dir/?api=1&amp;origin=2880%20Birchwood%20Court%2C%20North%20Brunswick%2C%20NJ%2008902&amp;destination=2101%20Cottontail%20Lane%2C%20Somerset%2C%20NJ%2008873&amp;travelmode=driving</t>
        </is>
      </c>
      <c r="P55" s="4" t="inlineStr">
        <is>
          <t>https://www.google.com/maps/dir/?api=1&amp;origin=2880%20Birchwood%20Court%2C%20North%20Brunswick%2C%20NJ%2008902&amp;destination=77%20Corporate%20Drive%2C%20Bridgewater%2C%20NJ%2008807&amp;travelmode=driving</t>
        </is>
      </c>
      <c r="Q55" s="4" t="inlineStr">
        <is>
          <t>2BR townhouse can reach ~1,500 sqft at a reasonable price, but property advertises shared laundry facilities and does not list in-unit W/D. Fails the laundry requirement.</t>
        </is>
      </c>
      <c r="R55" s="4" t="inlineStr">
        <is>
          <t>https://bestrentnj.com/Communities/North-Brunswick-Manor/</t>
        </is>
      </c>
      <c r="S55" t="inlineStr">
        <is>
          <t>Needs review</t>
        </is>
      </c>
    </row>
  </sheetData>
  <conditionalFormatting sqref="L2:N55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B2:B55">
    <cfRule type="expression" priority="2" dxfId="0">
      <formula>B2="Excluded"</formula>
    </cfRule>
    <cfRule type="expression" priority="3" dxfId="1">
      <formula>B2="First round"</formula>
    </cfRule>
    <cfRule type="expression" priority="4" dxfId="2">
      <formula>B2="New candidate"</formula>
    </cfRule>
    <cfRule type="expression" priority="5" dxfId="3">
      <formula>B2="Second round"</formula>
    </cfRule>
    <cfRule type="expression" priority="6" dxfId="4">
      <formula>B2="Future / monitor"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6" customWidth="1" min="2" max="2"/>
    <col width="24" customWidth="1" min="3" max="3"/>
    <col width="38" customWidth="1" min="4" max="4"/>
    <col width="34" customWidth="1" min="5" max="5"/>
    <col width="46" customWidth="1" min="6" max="6"/>
    <col width="24" customWidth="1" min="7" max="7"/>
    <col width="32" customWidth="1" min="8" max="8"/>
    <col width="42" customWidth="1" min="9" max="9"/>
    <col width="44" customWidth="1" min="10" max="10"/>
    <col width="48" customWidth="1" min="11" max="11"/>
    <col width="14" customWidth="1" min="12" max="12"/>
    <col width="15" customWidth="1" min="13" max="13"/>
    <col width="15" customWidth="1" min="14" max="14"/>
    <col width="25" customWidth="1" min="15" max="15"/>
    <col width="25" customWidth="1" min="16" max="16"/>
    <col width="52" customWidth="1" min="17" max="17"/>
    <col width="44" customWidth="1" min="18" max="18"/>
  </cols>
  <sheetData>
    <row r="1">
      <c r="A1" s="23" t="inlineStr">
        <is>
          <t>Name</t>
        </is>
      </c>
      <c r="B1" s="23" t="inlineStr">
        <is>
          <t>Status</t>
        </is>
      </c>
      <c r="C1" s="23" t="inlineStr">
        <is>
          <t>Priority</t>
        </is>
      </c>
      <c r="D1" s="23" t="inlineStr">
        <is>
          <t>Address</t>
        </is>
      </c>
      <c r="E1" s="23" t="inlineStr">
        <is>
          <t>看房区域 / Tour Cluster</t>
        </is>
      </c>
      <c r="F1" s="23" t="inlineStr">
        <is>
          <t>户型 / Floor Plan</t>
        </is>
      </c>
      <c r="G1" s="23" t="inlineStr">
        <is>
          <t>面积 (sqft)</t>
        </is>
      </c>
      <c r="H1" s="23" t="inlineStr">
        <is>
          <t>价格 / 月</t>
        </is>
      </c>
      <c r="I1" s="23" t="inlineStr">
        <is>
          <t>优点</t>
        </is>
      </c>
      <c r="J1" s="23" t="inlineStr">
        <is>
          <t>缺点</t>
        </is>
      </c>
      <c r="K1" s="23" t="inlineStr">
        <is>
          <t>最新限制 / 实地结论</t>
        </is>
      </c>
      <c r="L1" s="23" t="inlineStr">
        <is>
          <t>Somerset约距(mi)</t>
        </is>
      </c>
      <c r="M1" s="23" t="inlineStr">
        <is>
          <t>Bridgewater约距(mi)</t>
        </is>
      </c>
      <c r="N1" s="23" t="inlineStr">
        <is>
          <t>两办公室平均(mi)</t>
        </is>
      </c>
      <c r="O1" s="23" t="inlineStr">
        <is>
          <t>Google Maps → Somerset</t>
        </is>
      </c>
      <c r="P1" s="23" t="inlineStr">
        <is>
          <t>Google Maps → Bridgewater</t>
        </is>
      </c>
      <c r="Q1" s="23" t="inlineStr">
        <is>
          <t>Notes</t>
        </is>
      </c>
      <c r="R1" s="23" t="inlineStr">
        <is>
          <t>Source</t>
        </is>
      </c>
      <c r="S1" t="inlineStr">
        <is>
          <t>Validation Status</t>
        </is>
      </c>
    </row>
    <row r="2">
      <c r="A2" s="4" t="inlineStr">
        <is>
          <t>Fairway 28</t>
        </is>
      </c>
      <c r="B2" s="4" t="inlineStr">
        <is>
          <t>First round</t>
        </is>
      </c>
      <c r="C2" s="4" t="inlineStr">
        <is>
          <t>Priority</t>
        </is>
      </c>
      <c r="D2" s="4" t="inlineStr">
        <is>
          <t>580 NJ-28, Bridgewater, NJ 08807</t>
        </is>
      </c>
      <c r="E2" s="16" t="inlineStr">
        <is>
          <t>A · Bridgewater–Raritan–Somerville</t>
        </is>
      </c>
      <c r="F2" s="4" t="inlineStr">
        <is>
          <t>B6 — 2BR/2BA（目标大户型）；当前可租参考 B5 — 2BR/2BA</t>
        </is>
      </c>
      <c r="G2" s="4" t="inlineStr">
        <is>
          <t>B6 1,500；B5 1,323</t>
        </is>
      </c>
      <c r="H2" s="4" t="inlineStr">
        <is>
          <t>B6 $2,800–$2,900（目前无空房）；B5 $2,950（当前）</t>
        </is>
      </c>
      <c r="I2" s="4" t="inlineStr">
        <is>
          <t>有电梯；in-unit W/D；garage可租；Bridgewater通勤好</t>
        </is>
      </c>
      <c r="J2" s="4" t="inlineStr">
        <is>
          <t>真正达到1,500 sqft的B6目前无空房；当前最大可租B5仅1,323 sqft；garage另约$175–225/月</t>
        </is>
      </c>
      <c r="K2" s="4" t="str"/>
      <c r="L2" s="51" t="inlineStr">
        <is>
          <t>5.3</t>
        </is>
      </c>
      <c r="M2" s="51" t="inlineStr">
        <is>
          <t>3.3</t>
        </is>
      </c>
      <c r="N2" s="51" t="inlineStr">
        <is>
          <t>4.3</t>
        </is>
      </c>
      <c r="O2" s="4" t="inlineStr">
        <is>
          <t>https://www.google.com/maps/dir/?api=1&amp;origin=580%20NJ-28%2C%20Bridgewater%2C%20NJ%2008807&amp;destination=2101%20Cottontail%20Lane%2C%20Somerset%2C%20NJ%2008873&amp;travelmode=driving</t>
        </is>
      </c>
      <c r="P2" s="4" t="inlineStr">
        <is>
          <t>https://www.google.com/maps/dir/?api=1&amp;origin=580%20NJ-28%2C%20Bridgewater%2C%20NJ%2008807&amp;destination=77%20Corporate%20Drive%2C%20Bridgewater%2C%20NJ%2008807&amp;travelmode=driving</t>
        </is>
      </c>
      <c r="Q2" s="4" t="inlineStr">
        <is>
          <t>Target larger 2BR around 1,500 sqft; garage option. Strong fit if fixed total stays &lt;= $3,200.</t>
        </is>
      </c>
      <c r="R2" s="4" t="inlineStr">
        <is>
          <t>https://www.apartments.com/fairway-28-bridgewater-nj/3m3bv0f/</t>
        </is>
      </c>
      <c r="S2" t="inlineStr">
        <is>
          <t>Needs review</t>
        </is>
      </c>
    </row>
    <row r="3">
      <c r="A3" s="4" t="inlineStr">
        <is>
          <t>Station House Somerville</t>
        </is>
      </c>
      <c r="B3" s="4" t="inlineStr">
        <is>
          <t>First round</t>
        </is>
      </c>
      <c r="C3" s="4" t="inlineStr">
        <is>
          <t>Priority</t>
        </is>
      </c>
      <c r="D3" s="4" t="inlineStr">
        <is>
          <t>44 Veterans Memorial Dr E, Somerville, NJ 08876</t>
        </is>
      </c>
      <c r="E3" s="16" t="inlineStr">
        <is>
          <t>A · Bridgewater–Raritan–Somerville</t>
        </is>
      </c>
      <c r="F3" s="4" t="inlineStr">
        <is>
          <t>Two Bedroom — 2BR/2BA</t>
        </is>
      </c>
      <c r="G3" s="4" t="inlineStr">
        <is>
          <t>1,148–1,480</t>
        </is>
      </c>
      <c r="H3" s="4" t="inlineStr">
        <is>
          <t>$2,900起（当前标为 Available Soon）</t>
        </is>
      </c>
      <c r="I3" s="4" t="inlineStr">
        <is>
          <t>电梯；恒温/室内garage；火车站和Main St极方便；价格在目标内</t>
        </is>
      </c>
      <c r="J3" s="4" t="inlineStr">
        <is>
          <t>即使最大户型也只有约1,480 sqft，略低于理想面积；具体大户型availability要确认</t>
        </is>
      </c>
      <c r="K3" s="4" t="str"/>
      <c r="L3" s="51" t="inlineStr">
        <is>
          <t>8.1</t>
        </is>
      </c>
      <c r="M3" s="51" t="inlineStr">
        <is>
          <t>4.3</t>
        </is>
      </c>
      <c r="N3" s="51" t="inlineStr">
        <is>
          <t>6.2</t>
        </is>
      </c>
      <c r="O3" s="4" t="inlineStr">
        <is>
          <t>https://www.google.com/maps/dir/?api=1&amp;origin=44%20Veterans%20Memorial%20Dr%20E%2C%20Somerville%2C%20NJ%2008876&amp;destination=2101%20Cottontail%20Lane%2C%20Somerset%2C%20NJ%2008873&amp;travelmode=driving</t>
        </is>
      </c>
      <c r="P3" s="4" t="inlineStr">
        <is>
          <t>https://www.google.com/maps/dir/?api=1&amp;origin=44%20Veterans%20Memorial%20Dr%20E%2C%20Somerville%2C%20NJ%2008876&amp;destination=77%20Corporate%20Drive%2C%20Bridgewater%2C%20NJ%2008807&amp;travelmode=driving</t>
        </is>
      </c>
      <c r="Q3" s="4" t="inlineStr">
        <is>
          <t>Up to ~1,480 sqft; climate-controlled garage; excellent train/Main St access. Need exact unit total &lt;= $3,200.</t>
        </is>
      </c>
      <c r="R3" s="4" t="inlineStr">
        <is>
          <t>https://www.apartments.com/station-house-somerville-nj/0bzvy20/</t>
        </is>
      </c>
      <c r="S3" t="inlineStr">
        <is>
          <t>Needs review</t>
        </is>
      </c>
    </row>
    <row r="4">
      <c r="A4" s="4" t="inlineStr">
        <is>
          <t>Stone Bridge at Raritan</t>
        </is>
      </c>
      <c r="B4" s="4" t="inlineStr">
        <is>
          <t>First round</t>
        </is>
      </c>
      <c r="C4" s="4" t="inlineStr">
        <is>
          <t>Priority</t>
        </is>
      </c>
      <c r="D4" s="4" t="inlineStr">
        <is>
          <t>925 US-202, Raritan, NJ 08869</t>
        </is>
      </c>
      <c r="E4" s="16" t="inlineStr">
        <is>
          <t>A · Bridgewater–Raritan–Somerville</t>
        </is>
      </c>
      <c r="F4" s="4" t="inlineStr">
        <is>
          <t>2BR + Loft；2BR + Den + Loft；2BR + Den Deluxe</t>
        </is>
      </c>
      <c r="G4" s="4" t="inlineStr">
        <is>
          <t>1,530；1,590；1,505</t>
        </is>
      </c>
      <c r="H4" s="4" t="inlineStr">
        <is>
          <t>$2,925；$3,045；约$3,015起</t>
        </is>
      </c>
      <c r="I4" s="4" t="inlineStr">
        <is>
          <t>有多个1,500+ sqft且仍接近/低于$3,200的户型；Raritan/Bridgewater通勤均衡</t>
        </is>
      </c>
      <c r="J4" s="4" t="inlineStr">
        <is>
          <t>最大1,670–1,800 sqft deluxe loft约$3,225+，超预算线；需确认楼层/电梯</t>
        </is>
      </c>
      <c r="K4" s="4" t="str"/>
      <c r="L4" s="51" t="inlineStr">
        <is>
          <t>5.3</t>
        </is>
      </c>
      <c r="M4" s="51" t="inlineStr">
        <is>
          <t>4.7</t>
        </is>
      </c>
      <c r="N4" s="51" t="inlineStr">
        <is>
          <t>5</t>
        </is>
      </c>
      <c r="O4" s="4" t="inlineStr">
        <is>
          <t>https://www.google.com/maps/dir/?api=1&amp;origin=925%20US-202%2C%20Raritan%2C%20NJ%2008869&amp;destination=2101%20Cottontail%20Lane%2C%20Somerset%2C%20NJ%2008873&amp;travelmode=driving</t>
        </is>
      </c>
      <c r="P4" s="4" t="inlineStr">
        <is>
          <t>https://www.google.com/maps/dir/?api=1&amp;origin=925%20US-202%2C%20Raritan%2C%20NJ%2008869&amp;destination=77%20Corporate%20Drive%2C%20Bridgewater%2C%20NJ%2008807&amp;travelmode=driving</t>
        </is>
      </c>
      <c r="Q4" s="4" t="inlineStr">
        <is>
          <t>Focus on 2BR+den/loft configurations that remain &lt;= $3,200 fixed.</t>
        </is>
      </c>
      <c r="R4" s="4" t="inlineStr">
        <is>
          <t>https://www.premierdevelopment.com/central-nj/luxury-apartments/stone-bridge/</t>
        </is>
      </c>
      <c r="S4" t="inlineStr">
        <is>
          <t>Needs review</t>
        </is>
      </c>
    </row>
    <row r="5">
      <c r="A5" s="4" t="inlineStr">
        <is>
          <t>Raritan Riverside</t>
        </is>
      </c>
      <c r="B5" s="4" t="inlineStr">
        <is>
          <t>New candidate</t>
        </is>
      </c>
      <c r="C5" s="4" t="inlineStr">
        <is>
          <t>Watch / smaller new build</t>
        </is>
      </c>
      <c r="D5" s="4" t="inlineStr">
        <is>
          <t>21 Orlando Dr, Raritan, NJ 08869</t>
        </is>
      </c>
      <c r="E5" s="16" t="inlineStr">
        <is>
          <t>A · Bridgewater–Raritan–Somerville</t>
        </is>
      </c>
      <c r="F5" s="4" t="inlineStr">
        <is>
          <t>Two Bedroom — 2BR/2BA（Landing/Edge系列）</t>
        </is>
      </c>
      <c r="G5" s="4" t="inlineStr">
        <is>
          <t>1,229–1,329</t>
        </is>
      </c>
      <c r="H5" s="4" t="inlineStr">
        <is>
          <t>$3,050–$3,375 total monthly price</t>
        </is>
      </c>
      <c r="I5" s="4" t="inlineStr">
        <is>
          <t>全新；in-unit W/D；位置好；可选private garage</t>
        </is>
      </c>
      <c r="J5" s="4" t="inlineStr">
        <is>
          <t>面积明显低于目标；价格并不比更大户型项目低很多</t>
        </is>
      </c>
      <c r="K5" s="4" t="str"/>
      <c r="L5" s="51" t="inlineStr">
        <is>
          <t>5.3</t>
        </is>
      </c>
      <c r="M5" s="51" t="inlineStr">
        <is>
          <t>4.7</t>
        </is>
      </c>
      <c r="N5" s="51" t="inlineStr">
        <is>
          <t>5</t>
        </is>
      </c>
      <c r="O5" s="4" t="inlineStr">
        <is>
          <t>https://www.google.com/maps/dir/?api=1&amp;origin=21%20Orlando%20Dr%2C%20Raritan%2C%20NJ%2008869&amp;destination=2101%20Cottontail%20Lane%2C%20Somerset%2C%20NJ%2008873&amp;travelmode=driving</t>
        </is>
      </c>
      <c r="P5" s="4" t="inlineStr">
        <is>
          <t>https://www.google.com/maps/dir/?api=1&amp;origin=21%20Orlando%20Dr%2C%20Raritan%2C%20NJ%2008869&amp;destination=77%20Corporate%20Drive%2C%20Bridgewater%2C%20NJ%2008807&amp;travelmode=driving</t>
        </is>
      </c>
      <c r="Q5" s="4" t="inlineStr">
        <is>
          <t>Brand-new 2026, available now. 2BR ~1,229–1,329 sqft; total monthly price around ~$3,050 before optional garage; garage ~$95–125. Good location/newness but much smaller than ideal.</t>
        </is>
      </c>
      <c r="R5" s="4" t="inlineStr">
        <is>
          <t>https://www.apartments.com/raritan-riverside-raritan-nj/s1kqpf7/</t>
        </is>
      </c>
      <c r="S5" t="inlineStr">
        <is>
          <t>Needs review</t>
        </is>
      </c>
    </row>
    <row r="6">
      <c r="A6" s="4" t="inlineStr">
        <is>
          <t>The Lena</t>
        </is>
      </c>
      <c r="B6" s="4" t="inlineStr">
        <is>
          <t>Second round</t>
        </is>
      </c>
      <c r="C6" s="4" t="inlineStr">
        <is>
          <t>Watch</t>
        </is>
      </c>
      <c r="D6" s="4" t="inlineStr">
        <is>
          <t>100 River Park Dr, Raritan, NJ 08869</t>
        </is>
      </c>
      <c r="E6" s="16" t="inlineStr">
        <is>
          <t>A · Bridgewater–Raritan–Somerville</t>
        </is>
      </c>
      <c r="F6" s="4" t="inlineStr">
        <is>
          <t>2C2 — 2BR/2BA；2D2 — 2BR/2BA</t>
        </is>
      </c>
      <c r="G6" s="4" t="inlineStr">
        <is>
          <t>1,218；1,227</t>
        </is>
      </c>
      <c r="H6" s="4" t="inlineStr">
        <is>
          <t>2C2 $2,902–$3,494；2D2 $3,126–$3,649</t>
        </is>
      </c>
      <c r="I6" s="4" t="inlineStr">
        <is>
          <t>Raritan位置好；新式amenities；in-unit W/D</t>
        </is>
      </c>
      <c r="J6" s="4" t="inlineStr">
        <is>
          <t>当前2BR最大也只有约1,227 sqft，明显不符合空间目标；价格不低</t>
        </is>
      </c>
      <c r="K6" s="4" t="str"/>
      <c r="L6" s="51" t="inlineStr">
        <is>
          <t>5.3</t>
        </is>
      </c>
      <c r="M6" s="51" t="inlineStr">
        <is>
          <t>4.7</t>
        </is>
      </c>
      <c r="N6" s="51" t="inlineStr">
        <is>
          <t>5</t>
        </is>
      </c>
      <c r="O6" s="4" t="inlineStr">
        <is>
          <t>https://www.google.com/maps/dir/?api=1&amp;origin=100%20River%20Park%20Dr%2C%20Raritan%2C%20NJ%2008869&amp;destination=2101%20Cottontail%20Lane%2C%20Somerset%2C%20NJ%2008873&amp;travelmode=driving</t>
        </is>
      </c>
      <c r="P6" s="4" t="inlineStr">
        <is>
          <t>https://www.google.com/maps/dir/?api=1&amp;origin=100%20River%20Park%20Dr%2C%20Raritan%2C%20NJ%2008869&amp;destination=77%20Corporate%20Drive%2C%20Bridgewater%2C%20NJ%2008807&amp;travelmode=driving</t>
        </is>
      </c>
      <c r="Q6" s="4" t="inlineStr">
        <is>
          <t>Only larger ~1,500 sqft 2BR plans; smaller units are not attractive enough.</t>
        </is>
      </c>
      <c r="R6" s="4" t="inlineStr">
        <is>
          <t>https://www.liveatthelena.com/floorplans</t>
        </is>
      </c>
      <c r="S6" t="inlineStr">
        <is>
          <t>Needs review</t>
        </is>
      </c>
    </row>
    <row r="7">
      <c r="A7" s="4" t="inlineStr">
        <is>
          <t>Brookhaven Lofts</t>
        </is>
      </c>
      <c r="B7" s="4" t="inlineStr">
        <is>
          <t>First round</t>
        </is>
      </c>
      <c r="C7" s="4" t="inlineStr">
        <is>
          <t>Visited / keep</t>
        </is>
      </c>
      <c r="D7" s="4" t="inlineStr">
        <is>
          <t>233 US-206 N, Hillsborough Township, NJ 08844</t>
        </is>
      </c>
      <c r="E7" s="16" t="inlineStr">
        <is>
          <t>B · Hillsborough–Belle Mead</t>
        </is>
      </c>
      <c r="F7" s="4" t="inlineStr">
        <is>
          <t>2 Bedroom Study Corner；2 Bedroom Corner Study Deluxe</t>
        </is>
      </c>
      <c r="G7" s="4" t="inlineStr">
        <is>
          <t>1,440–1,650；1,625–1,800</t>
        </is>
      </c>
      <c r="H7" s="4" t="inlineStr">
        <is>
          <t>$2,645–$3,195；$2,875–$3,525</t>
        </is>
      </c>
      <c r="I7" s="4" t="inlineStr">
        <is>
          <t>大面积选择多；1,440–1,650 sqft段价格很有竞争力；in-unit W/D</t>
        </is>
      </c>
      <c r="J7" s="4" t="inlineStr">
        <is>
          <t>无电梯，只考虑一楼；实地楼道气味一般；室外垃圾</t>
        </is>
      </c>
      <c r="K7" s="4" t="str"/>
      <c r="L7" s="51" t="inlineStr">
        <is>
          <t>7.6</t>
        </is>
      </c>
      <c r="M7" s="51" t="inlineStr">
        <is>
          <t>9.9</t>
        </is>
      </c>
      <c r="N7" s="51" t="inlineStr">
        <is>
          <t>8.8</t>
        </is>
      </c>
      <c r="O7" s="4" t="inlineStr">
        <is>
          <t>https://www.google.com/maps/dir/?api=1&amp;origin=233%20US-206%20N%2C%20Hillsborough%20Township%2C%20NJ%2008844&amp;destination=2101%20Cottontail%20Lane%2C%20Somerset%2C%20NJ%2008873&amp;travelmode=driving</t>
        </is>
      </c>
      <c r="P7" s="4" t="inlineStr">
        <is>
          <t>https://www.google.com/maps/dir/?api=1&amp;origin=233%20US-206%20N%2C%20Hillsborough%20Township%2C%20NJ%2008844&amp;destination=77%20Corporate%20Drive%2C%20Bridgewater%2C%20NJ%2008807&amp;travelmode=driving</t>
        </is>
      </c>
      <c r="Q7" s="4" t="inlineStr">
        <is>
          <t>No elevator: only 1st floor. Best value seen: 1F 2BR+Study Corner ~1,440 sqft at $2,645. Outdoor trash; hallway odor noted.</t>
        </is>
      </c>
      <c r="R7" s="4" t="inlineStr">
        <is>
          <t>https://www.premierdevelopment.com/central-nj/luxury-apartments/brookhaven-lofts/</t>
        </is>
      </c>
      <c r="S7" t="inlineStr">
        <is>
          <t>Needs review</t>
        </is>
      </c>
    </row>
    <row r="8">
      <c r="A8" s="4" t="inlineStr">
        <is>
          <t>Mi-Place at Hillsborough</t>
        </is>
      </c>
      <c r="B8" s="4" t="inlineStr">
        <is>
          <t>Future / monitor</t>
        </is>
      </c>
      <c r="C8" s="4" t="inlineStr">
        <is>
          <t>New development / watch</t>
        </is>
      </c>
      <c r="D8" s="4" t="inlineStr">
        <is>
          <t>4 Campus Dr, Hillsborough, NJ 08844</t>
        </is>
      </c>
      <c r="E8" s="16" t="inlineStr">
        <is>
          <t>B · Hillsborough–Belle Mead</t>
        </is>
      </c>
      <c r="F8" s="4" t="inlineStr">
        <is>
          <t>Royce — 2BR/2BA；Duke — 2BR/2BA；Somerset — 3BR/2BA</t>
        </is>
      </c>
      <c r="G8" s="4" t="inlineStr">
        <is>
          <t>1,160；1,275；1,548</t>
        </is>
      </c>
      <c r="H8" s="4" t="inlineStr">
        <is>
          <t>官网目前均为 $TBD</t>
        </is>
      </c>
      <c r="I8" s="4" t="inlineStr">
        <is>
          <t>全新；Somerset 3BR 1,548 sqft达到目标；in-home W/D；无amenity fee；已Now Leasing</t>
        </is>
      </c>
      <c r="J8" s="4" t="inlineStr">
        <is>
          <t>正式价格仍未公布；2BR面积都偏小</t>
        </is>
      </c>
      <c r="K8" s="4" t="str"/>
      <c r="L8" s="51" t="inlineStr">
        <is>
          <t>7.6</t>
        </is>
      </c>
      <c r="M8" s="51" t="inlineStr">
        <is>
          <t>9.9</t>
        </is>
      </c>
      <c r="N8" s="51" t="inlineStr">
        <is>
          <t>8.8</t>
        </is>
      </c>
      <c r="O8" s="4" t="inlineStr">
        <is>
          <t>https://www.google.com/maps/dir/?api=1&amp;origin=4%20Campus%20Dr%2C%20Hillsborough%2C%20NJ%2008844&amp;destination=2101%20Cottontail%20Lane%2C%20Somerset%2C%20NJ%2008873&amp;travelmode=driving</t>
        </is>
      </c>
      <c r="P8" s="4" t="inlineStr">
        <is>
          <t>https://www.google.com/maps/dir/?api=1&amp;origin=4%20Campus%20Dr%2C%20Hillsborough%2C%20NJ%2008844&amp;destination=77%20Corporate%20Drive%2C%20Bridgewater%2C%20NJ%2008807&amp;travelmode=driving</t>
        </is>
      </c>
      <c r="Q8" s="4" t="inlineStr">
        <is>
          <t>96-unit new development with 1–3BR; pre-leasing expected in 2026 and first occupancy targeted for fall. Potentially attractive larger layouts; pricing, elevator, W/D and exact move-in inventory still need confirmation.</t>
        </is>
      </c>
      <c r="R8" s="4" t="inlineStr">
        <is>
          <t>https://mi-placehillsborough.com/floor-plans/</t>
        </is>
      </c>
      <c r="S8" t="inlineStr">
        <is>
          <t>Needs review</t>
        </is>
      </c>
    </row>
    <row r="9">
      <c r="A9" s="4" t="inlineStr">
        <is>
          <t>Amwell Terrace</t>
        </is>
      </c>
      <c r="B9" s="4" t="inlineStr">
        <is>
          <t>New candidate</t>
        </is>
      </c>
      <c r="C9" s="4" t="inlineStr">
        <is>
          <t>Conditional / special only</t>
        </is>
      </c>
      <c r="D9" s="4" t="inlineStr">
        <is>
          <t>384 Amwell Road, Hillsborough, NJ 08844</t>
        </is>
      </c>
      <c r="E9" s="16" t="inlineStr">
        <is>
          <t>B · Hillsborough–Belle Mead</t>
        </is>
      </c>
      <c r="F9" s="4" t="inlineStr">
        <is>
          <t>Concord — 3BR/2BA；Chenin — 2BR/2.5BA</t>
        </is>
      </c>
      <c r="G9" s="4" t="inlineStr">
        <is>
          <t>1,705；1,970</t>
        </is>
      </c>
      <c r="H9" s="4" t="inlineStr">
        <is>
          <t>$3,220；$3,445</t>
        </is>
      </c>
      <c r="I9" s="4" t="inlineStr">
        <is>
          <t>面积很大；full-size W/D；部分户型有garage/driveway</t>
        </is>
      </c>
      <c r="J9" s="4" t="inlineStr">
        <is>
          <t>Concord base rent已经略超$3,200；更大的2BR明显超预算</t>
        </is>
      </c>
      <c r="K9" s="4" t="str"/>
      <c r="L9" s="51" t="inlineStr">
        <is>
          <t>7.6</t>
        </is>
      </c>
      <c r="M9" s="51" t="inlineStr">
        <is>
          <t>9.9</t>
        </is>
      </c>
      <c r="N9" s="51" t="inlineStr">
        <is>
          <t>8.8</t>
        </is>
      </c>
      <c r="O9" s="4" t="inlineStr">
        <is>
          <t>https://www.google.com/maps/dir/?api=1&amp;origin=384%20Amwell%20Road%2C%20Hillsborough%2C%20NJ%2008844&amp;destination=2101%20Cottontail%20Lane%2C%20Somerset%2C%20NJ%2008873&amp;travelmode=driving</t>
        </is>
      </c>
      <c r="P9" s="4" t="inlineStr">
        <is>
          <t>https://www.google.com/maps/dir/?api=1&amp;origin=384%20Amwell%20Road%2C%20Hillsborough%2C%20NJ%2008844&amp;destination=77%20Corporate%20Drive%2C%20Bridgewater%2C%20NJ%2008807&amp;travelmode=driving</t>
        </is>
      </c>
      <c r="Q9" s="4" t="inlineStr">
        <is>
          <t>Large layouts and full-size in-unit W/D; garages/driveways on select units. Current suitable large plans generally at or above the ~$3,200 cap. Call only if exact all-in cost or promotion makes sense.</t>
        </is>
      </c>
      <c r="R9" s="4" t="inlineStr">
        <is>
          <t>https://bestrentnj.com/Communities/Amwell-Terrace/</t>
        </is>
      </c>
      <c r="S9" t="inlineStr">
        <is>
          <t>Needs review</t>
        </is>
      </c>
    </row>
    <row r="10">
      <c r="A10" s="4" t="inlineStr">
        <is>
          <t>Pike Run Meadows</t>
        </is>
      </c>
      <c r="B10" s="4" t="inlineStr">
        <is>
          <t>New candidate</t>
        </is>
      </c>
      <c r="C10" s="4" t="inlineStr">
        <is>
          <t>Priority / tour</t>
        </is>
      </c>
      <c r="D10" s="4" t="inlineStr">
        <is>
          <t>40 Pike Run Road, Belle Mead, NJ 08502</t>
        </is>
      </c>
      <c r="E10" s="16" t="inlineStr">
        <is>
          <t>B · Hillsborough–Belle Mead</t>
        </is>
      </c>
      <c r="F10" s="4" t="inlineStr">
        <is>
          <t>Bellagio / Darsena — 2BR/2.5BA；Como — 2BR/2.5BA</t>
        </is>
      </c>
      <c r="G10" s="4" t="inlineStr">
        <is>
          <t>1,920；1,920；2,080</t>
        </is>
      </c>
      <c r="H10" s="4" t="inlineStr">
        <is>
          <t>$3,095起；$3,095起；$3,195起</t>
        </is>
      </c>
      <c r="I10" s="4" t="inlineStr">
        <is>
          <t>这批里空间/价格最强之一；private garage；W/D；部分有1个月free</t>
        </is>
      </c>
      <c r="J10" s="4" t="inlineStr">
        <is>
          <t>townhouse内部楼梯多；无电梯；位置离两个办公室都更远</t>
        </is>
      </c>
      <c r="K10" s="4" t="str"/>
      <c r="L10" s="51" t="inlineStr">
        <is>
          <t>8.5</t>
        </is>
      </c>
      <c r="M10" s="51" t="inlineStr">
        <is>
          <t>13.7</t>
        </is>
      </c>
      <c r="N10" s="51" t="inlineStr">
        <is>
          <t>11.1</t>
        </is>
      </c>
      <c r="O10" s="4" t="inlineStr">
        <is>
          <t>https://www.google.com/maps/dir/?api=1&amp;origin=40%20Pike%20Run%20Road%2C%20Belle%20Mead%2C%20NJ%2008502&amp;destination=2101%20Cottontail%20Lane%2C%20Somerset%2C%20NJ%2008873&amp;travelmode=driving</t>
        </is>
      </c>
      <c r="P10" s="4" t="inlineStr">
        <is>
          <t>https://www.google.com/maps/dir/?api=1&amp;origin=40%20Pike%20Run%20Road%2C%20Belle%20Mead%2C%20NJ%2008502&amp;destination=77%20Corporate%20Drive%2C%20Bridgewater%2C%20NJ%2008807&amp;travelmode=driving</t>
        </is>
      </c>
      <c r="Q10" s="4" t="inlineStr">
        <is>
          <t>Strong paper fit. Bellagio/Darsena 2BR ~1,920 sqft from ~$3,095; Como ~2,080 sqft from ~$3,195. In-unit W/D, private 1-car garage + driveway space. Townhouse-style internal stairs; no elevator. Trash included; verify dumpster location and Oct availability.</t>
        </is>
      </c>
      <c r="R10" s="4" t="inlineStr">
        <is>
          <t>https://bestrentnj.com/Communities/Pike-Run-Meadows/</t>
        </is>
      </c>
      <c r="S10" t="inlineStr">
        <is>
          <t>Needs review</t>
        </is>
      </c>
    </row>
    <row r="11">
      <c r="A11" s="4" t="inlineStr">
        <is>
          <t>Pike Run Village</t>
        </is>
      </c>
      <c r="B11" s="4" t="inlineStr">
        <is>
          <t>New candidate</t>
        </is>
      </c>
      <c r="C11" s="4" t="inlineStr">
        <is>
          <t>Second tier / tour with Meadows</t>
        </is>
      </c>
      <c r="D11" s="4" t="inlineStr">
        <is>
          <t>40 Pike Run Road, Belle Mead, NJ 08502</t>
        </is>
      </c>
      <c r="E11" s="16" t="inlineStr">
        <is>
          <t>B · Hillsborough–Belle Mead</t>
        </is>
      </c>
      <c r="F11" s="4" t="inlineStr">
        <is>
          <t>Exeter — 2BR/2BA；Cambridge I/III/IV — 2BR/2BA + Finished Basement；Cambridge II — 2BR/2BA + Finished Basement</t>
        </is>
      </c>
      <c r="G11" s="4" t="inlineStr">
        <is>
          <t>1,560；1,870；1,770</t>
        </is>
      </c>
      <c r="H11" s="4" t="inlineStr">
        <is>
          <t>$3,095；$3,145；$3,145</t>
        </is>
      </c>
      <c r="I11" s="4" t="inlineStr">
        <is>
          <t>面积大；W/D；大部分合适户型≤$3,200</t>
        </is>
      </c>
      <c r="J11" s="4" t="inlineStr">
        <is>
          <t>无电梯/walk-up；Cambridge大面积有一部分来自finished basement；surface parking</t>
        </is>
      </c>
      <c r="K11" s="4" t="str"/>
      <c r="L11" s="51" t="inlineStr">
        <is>
          <t>8.5</t>
        </is>
      </c>
      <c r="M11" s="51" t="inlineStr">
        <is>
          <t>13.7</t>
        </is>
      </c>
      <c r="N11" s="51" t="inlineStr">
        <is>
          <t>11.1</t>
        </is>
      </c>
      <c r="O11" s="4" t="inlineStr">
        <is>
          <t>https://www.google.com/maps/dir/?api=1&amp;origin=40%20Pike%20Run%20Road%2C%20Belle%20Mead%2C%20NJ%2008502&amp;destination=2101%20Cottontail%20Lane%2C%20Somerset%2C%20NJ%2008873&amp;travelmode=driving</t>
        </is>
      </c>
      <c r="P11" s="4" t="inlineStr">
        <is>
          <t>https://www.google.com/maps/dir/?api=1&amp;origin=40%20Pike%20Run%20Road%2C%20Belle%20Mead%2C%20NJ%2008502&amp;destination=77%20Corporate%20Drive%2C%20Bridgewater%2C%20NJ%2008807&amp;travelmode=driving</t>
        </is>
      </c>
      <c r="Q11" s="4" t="inlineStr">
        <is>
          <t>2BR options ~1,560–1,876 sqft; in-unit W/D. No elevator / walk-up; larger Cambridge layouts include finished basement. Surface parking; resident reviews more mixed than Meadows. Worth seeing while at same leasing office.</t>
        </is>
      </c>
      <c r="R11" s="4" t="inlineStr">
        <is>
          <t>https://bestrentnj.com/Communities/Pike-Run-Village/</t>
        </is>
      </c>
      <c r="S11" t="inlineStr">
        <is>
          <t>Needs review</t>
        </is>
      </c>
    </row>
    <row r="12">
      <c r="A12" s="4" t="inlineStr">
        <is>
          <t>Hillsborough Village Center</t>
        </is>
      </c>
      <c r="B12" s="4" t="inlineStr">
        <is>
          <t>Second round</t>
        </is>
      </c>
      <c r="C12" s="4" t="inlineStr">
        <is>
          <t>Watch</t>
        </is>
      </c>
      <c r="D12" s="4" t="inlineStr">
        <is>
          <t>1 Housel Cir, Hillsborough Township, NJ 08844</t>
        </is>
      </c>
      <c r="E12" s="16" t="inlineStr">
        <is>
          <t>B · Hillsborough–Belle Mead</t>
        </is>
      </c>
      <c r="F12" s="4" t="inlineStr">
        <is>
          <t>Elmore (C) — 2BR/2.5BA Garage Apartment；Ashby — 2BR/2.5BA</t>
        </is>
      </c>
      <c r="G12" s="4" t="inlineStr">
        <is>
          <t>1,422；1,201</t>
        </is>
      </c>
      <c r="H12" s="4" t="inlineStr">
        <is>
          <t>Elmore $3,300；Ashby $3,025</t>
        </is>
      </c>
      <c r="I12" s="4" t="inlineStr">
        <is>
          <t>garage apartment；电梯；W/D；社区较新</t>
        </is>
      </c>
      <c r="J12" s="4" t="inlineStr">
        <is>
          <t>真正最大的Elmore只有1,422 sqft且已经$3,300，性价比一般</t>
        </is>
      </c>
      <c r="K12" s="4" t="str"/>
      <c r="L12" s="51" t="inlineStr">
        <is>
          <t>7.6</t>
        </is>
      </c>
      <c r="M12" s="51" t="inlineStr">
        <is>
          <t>9.9</t>
        </is>
      </c>
      <c r="N12" s="51" t="inlineStr">
        <is>
          <t>8.8</t>
        </is>
      </c>
      <c r="O12" s="4" t="inlineStr">
        <is>
          <t>https://www.google.com/maps/dir/?api=1&amp;origin=1%20Housel%20Cir%2C%20Hillsborough%20Township%2C%20NJ%2008844&amp;destination=2101%20Cottontail%20Lane%2C%20Somerset%2C%20NJ%2008873&amp;travelmode=driving</t>
        </is>
      </c>
      <c r="P12" s="4" t="inlineStr">
        <is>
          <t>https://www.google.com/maps/dir/?api=1&amp;origin=1%20Housel%20Cir%2C%20Hillsborough%20Township%2C%20NJ%2008844&amp;destination=77%20Corporate%20Drive%2C%20Bridgewater%2C%20NJ%2008807&amp;travelmode=driving</t>
        </is>
      </c>
      <c r="Q12" s="4" t="inlineStr">
        <is>
          <t>Elmore ~1,422 sqft + private garage; size is borderline but parking is strong.</t>
        </is>
      </c>
      <c r="R12" s="4" t="inlineStr">
        <is>
          <t>https://www.larkenassociates.com/residential-rentals/hillsborough-village-center</t>
        </is>
      </c>
      <c r="S12" t="inlineStr">
        <is>
          <t>Needs review</t>
        </is>
      </c>
    </row>
    <row r="13">
      <c r="A13" s="4" t="inlineStr">
        <is>
          <t>Sunnymeade Run</t>
        </is>
      </c>
      <c r="B13" s="4" t="inlineStr">
        <is>
          <t>Second round</t>
        </is>
      </c>
      <c r="C13" s="4" t="inlineStr">
        <is>
          <t>Visited / downgraded</t>
        </is>
      </c>
      <c r="D13" s="4" t="inlineStr">
        <is>
          <t>65 Gateway Blvd, Hillsborough Township, NJ 08844</t>
        </is>
      </c>
      <c r="E13" s="16" t="inlineStr">
        <is>
          <t>B · Hillsborough–Belle Mead</t>
        </is>
      </c>
      <c r="F13" s="4" t="inlineStr">
        <is>
          <t>Townhouse End Unit — 2BR/2.5BA；Townhouse Interior Unit — 2BR/2.5BA</t>
        </is>
      </c>
      <c r="G13" s="4" t="inlineStr">
        <is>
          <t>1,975；1,842</t>
        </is>
      </c>
      <c r="H13" s="4" t="inlineStr">
        <is>
          <t>$3,475；$3,445</t>
        </is>
      </c>
      <c r="I13" s="4" t="inlineStr">
        <is>
          <t>面积大；attached garage；W/D；无额外amenity/parking fee（实地确认）</t>
        </is>
      </c>
      <c r="J13" s="4" t="inlineStr">
        <is>
          <t>价格明显高于目标；垃圾每周2次、回收隔周一次，你觉得不方便</t>
        </is>
      </c>
      <c r="K13" s="4" t="str"/>
      <c r="L13" s="51" t="inlineStr">
        <is>
          <t>7.6</t>
        </is>
      </c>
      <c r="M13" s="51" t="inlineStr">
        <is>
          <t>9.9</t>
        </is>
      </c>
      <c r="N13" s="51" t="inlineStr">
        <is>
          <t>8.8</t>
        </is>
      </c>
      <c r="O13" s="4" t="inlineStr">
        <is>
          <t>https://www.google.com/maps/dir/?api=1&amp;origin=65%20Gateway%20Blvd%2C%20Hillsborough%20Township%2C%20NJ%2008844&amp;destination=2101%20Cottontail%20Lane%2C%20Somerset%2C%20NJ%2008873&amp;travelmode=driving</t>
        </is>
      </c>
      <c r="P13" s="4" t="inlineStr">
        <is>
          <t>https://www.google.com/maps/dir/?api=1&amp;origin=65%20Gateway%20Blvd%2C%20Hillsborough%20Township%2C%20NJ%2008844&amp;destination=77%20Corporate%20Drive%2C%20Bridgewater%2C%20NJ%2008807&amp;travelmode=driving</t>
        </is>
      </c>
      <c r="Q13" s="4" t="inlineStr">
        <is>
          <t>End Townhome ~1,975 sqft at $3,475. No amenity/parking fee; attached garage. Trash 2x/week, recycling every other week. Nice but not cheap enough.</t>
        </is>
      </c>
      <c r="R13" s="4" t="inlineStr">
        <is>
          <t>https://www.apartments.com/sunnymeade-run-hillsborough-nj/2befhwb/</t>
        </is>
      </c>
      <c r="S13" t="inlineStr">
        <is>
          <t>Needs review</t>
        </is>
      </c>
    </row>
    <row r="14">
      <c r="A14" s="4" t="inlineStr">
        <is>
          <t>Cedar Woods Condominium</t>
        </is>
      </c>
      <c r="B14" s="4" t="inlineStr">
        <is>
          <t>First round</t>
        </is>
      </c>
      <c r="C14" s="4" t="inlineStr">
        <is>
          <t>Priority / private</t>
        </is>
      </c>
      <c r="D14" s="4" t="inlineStr">
        <is>
          <t>1 Possumtown Rd, Piscataway, NJ 08854</t>
        </is>
      </c>
      <c r="E14" s="16" t="inlineStr">
        <is>
          <t>C · Edison–Piscataway–Middlesex</t>
        </is>
      </c>
      <c r="F14" s="4" t="inlineStr">
        <is>
          <t>私人condo；当前出租参考 123 Tower Blvd — 2BR/2BA</t>
        </is>
      </c>
      <c r="G14" s="4" t="inlineStr">
        <is>
          <t>当前出租参考 1,259；社区较大2BR常见约1,308–1,541</t>
        </is>
      </c>
      <c r="H14" s="4" t="inlineStr">
        <is>
          <t>当前出租参考约$2,700；不同私人房东差异较大</t>
        </is>
      </c>
      <c r="I14" s="4" t="inlineStr">
        <is>
          <t>secured/elevator building；in-unit W/D；部分单位面积可到约1,500+；私人condo可能更安静</t>
        </is>
      </c>
      <c r="J14" s="4" t="inlineStr">
        <is>
          <t>不是统一leasing，房源/价格不稳定；当前明确出租参考面积未达1,500；可能有broker fee</t>
        </is>
      </c>
      <c r="K14" s="4" t="str"/>
      <c r="L14" s="51" t="inlineStr">
        <is>
          <t>4.5</t>
        </is>
      </c>
      <c r="M14" s="51" t="inlineStr">
        <is>
          <t>10.8</t>
        </is>
      </c>
      <c r="N14" s="51" t="inlineStr">
        <is>
          <t>7.7</t>
        </is>
      </c>
      <c r="O14" s="4" t="inlineStr">
        <is>
          <t>https://www.google.com/maps/dir/?api=1&amp;origin=1%20Possumtown%20Rd%2C%20Piscataway%2C%20NJ%2008854&amp;destination=2101%20Cottontail%20Lane%2C%20Somerset%2C%20NJ%2008873&amp;travelmode=driving</t>
        </is>
      </c>
      <c r="P14" s="4" t="inlineStr">
        <is>
          <t>https://www.google.com/maps/dir/?api=1&amp;origin=1%20Possumtown%20Rd%2C%20Piscataway%2C%20NJ%2008854&amp;destination=77%20Corporate%20Drive%2C%20Bridgewater%2C%20NJ%2008807&amp;travelmode=driving</t>
        </is>
      </c>
      <c r="Q14" s="4" t="inlineStr">
        <is>
          <t>Private condo; target 1,500+ sqft 2BR+den with garage. Check broker fee and renewal terms.</t>
        </is>
      </c>
      <c r="R14" s="4" t="inlineStr">
        <is>
          <t>https://www.redfin.com/zipcode/08854/2-bedroom-houses-for-rent</t>
        </is>
      </c>
      <c r="S14" t="inlineStr">
        <is>
          <t>Needs review</t>
        </is>
      </c>
    </row>
    <row r="15">
      <c r="A15" s="4" t="inlineStr">
        <is>
          <t>Edison Woods</t>
        </is>
      </c>
      <c r="B15" s="4" t="inlineStr">
        <is>
          <t>New candidate</t>
        </is>
      </c>
      <c r="C15" s="4" t="inlineStr">
        <is>
          <t>Second tier</t>
        </is>
      </c>
      <c r="D15" s="4" t="inlineStr">
        <is>
          <t>1000 US Highway 1, Edison, NJ 08817</t>
        </is>
      </c>
      <c r="E15" s="16" t="inlineStr">
        <is>
          <t>C · Edison–Piscataway–Middlesex</t>
        </is>
      </c>
      <c r="F15" s="4" t="inlineStr">
        <is>
          <t>2 Bedroom with Rec Room — 2BR/2BA；2 Bedroom with Den — 2BR/2BA</t>
        </is>
      </c>
      <c r="G15" s="4" t="inlineStr">
        <is>
          <t>1,830；1,324</t>
        </is>
      </c>
      <c r="H15" s="4" t="inlineStr">
        <is>
          <t>$2,800起；$2,550起</t>
        </is>
      </c>
      <c r="I15" s="4" t="inlineStr">
        <is>
          <t>1,830 sqft / $2,800非常强；in-unit W/D</t>
        </is>
      </c>
      <c r="J15" s="4" t="inlineStr">
        <is>
          <t>社区/装修相对旧；renovated units成色差异大，需要看具体unit</t>
        </is>
      </c>
      <c r="K15" s="4" t="str"/>
      <c r="L15" s="51" t="inlineStr">
        <is>
          <t>8.1</t>
        </is>
      </c>
      <c r="M15" s="51" t="inlineStr">
        <is>
          <t>15.1</t>
        </is>
      </c>
      <c r="N15" s="51" t="inlineStr">
        <is>
          <t>11.6</t>
        </is>
      </c>
      <c r="O15" s="4" t="inlineStr">
        <is>
          <t>https://www.google.com/maps/dir/?api=1&amp;origin=1000%20US%20Highway%201%2C%20Edison%2C%20NJ%2008817&amp;destination=2101%20Cottontail%20Lane%2C%20Somerset%2C%20NJ%2008873&amp;travelmode=driving</t>
        </is>
      </c>
      <c r="P15" s="4" t="inlineStr">
        <is>
          <t>https://www.google.com/maps/dir/?api=1&amp;origin=1000%20US%20Highway%201%2C%20Edison%2C%20NJ%2008817&amp;destination=77%20Corporate%20Drive%2C%20Bridgewater%2C%20NJ%2008807&amp;travelmode=driving</t>
        </is>
      </c>
      <c r="Q15" s="4" t="inlineStr">
        <is>
          <t>Special 2BR + Rec Room ~1,830 sqft from ~$2,800; in-unit W/D. Older community/product, but unusually strong space/price ratio. Verify exact unit condition and parking.</t>
        </is>
      </c>
      <c r="R15" s="4" t="inlineStr">
        <is>
          <t>https://bestrentnj.com/Communities/Edison-Woods/</t>
        </is>
      </c>
      <c r="S15" t="inlineStr">
        <is>
          <t>Needs review</t>
        </is>
      </c>
    </row>
    <row r="16">
      <c r="A16" s="4" t="inlineStr">
        <is>
          <t>Rivendell Heights</t>
        </is>
      </c>
      <c r="B16" s="4" t="inlineStr">
        <is>
          <t>New candidate</t>
        </is>
      </c>
      <c r="C16" s="4" t="inlineStr">
        <is>
          <t>Visited / 1F or townhome only</t>
        </is>
      </c>
      <c r="D16" s="4" t="inlineStr">
        <is>
          <t>10 Yosko Drive, Edison, NJ 08854</t>
        </is>
      </c>
      <c r="E16" s="16" t="inlineStr">
        <is>
          <t>C · Edison–Piscataway–Middlesex</t>
        </is>
      </c>
      <c r="F16" s="4" t="inlineStr">
        <is>
          <t>Tappan II — 3BR/2BA；Tappan I — 3BR/2BA</t>
        </is>
      </c>
      <c r="G16" s="4" t="inlineStr">
        <is>
          <t>1,672；1,719</t>
        </is>
      </c>
      <c r="H16" s="4" t="inlineStr">
        <is>
          <t>$3,095起；$3,195起</t>
        </is>
      </c>
      <c r="I16" s="4" t="inlineStr">
        <is>
          <t>面积达标；价格仍在/贴近预算；in-unit W/D；private entrance/parking</t>
        </is>
      </c>
      <c r="J16" s="4" t="inlineStr">
        <is>
          <t>无电梯，只看一楼或townhome；实地感觉相对没前两个新</t>
        </is>
      </c>
      <c r="K16" s="4" t="inlineStr">
        <is>
          <t>2026-08-30实地：同一管理集团；均无电梯，只看一楼或townhome；Meadows/Edison Lights相对更新</t>
        </is>
      </c>
      <c r="L16" s="51" t="inlineStr">
        <is>
          <t>4.5</t>
        </is>
      </c>
      <c r="M16" s="51" t="inlineStr">
        <is>
          <t>10.8</t>
        </is>
      </c>
      <c r="N16" s="51" t="inlineStr">
        <is>
          <t>7.7</t>
        </is>
      </c>
      <c r="O16" s="4" t="inlineStr">
        <is>
          <t>https://www.google.com/maps/dir/?api=1&amp;origin=10%20Yosko%20Drive%2C%20Edison%2C%20NJ%2008854&amp;destination=2101%20Cottontail%20Lane%2C%20Somerset%2C%20NJ%2008873&amp;travelmode=driving</t>
        </is>
      </c>
      <c r="P16" s="4" t="inlineStr">
        <is>
          <t>https://www.google.com/maps/dir/?api=1&amp;origin=10%20Yosko%20Drive%2C%20Edison%2C%20NJ%2008854&amp;destination=77%20Corporate%20Drive%2C%20Bridgewater%2C%20NJ%2008807&amp;travelmode=driving</t>
        </is>
      </c>
      <c r="Q16" s="4" t="inlineStr">
        <is>
          <t>3BR Tappan II ~1,672 sqft from ~$3,095; in-unit W/D, private entrance/parking. Strong size-to-price candidate; verify exact Oct unit and all mandatory fees.</t>
        </is>
      </c>
      <c r="R16" s="4" t="inlineStr">
        <is>
          <t>https://bestrentnj.com/Communities/Rivendell-Heights/</t>
        </is>
      </c>
      <c r="S16" t="inlineStr">
        <is>
          <t>Needs review</t>
        </is>
      </c>
    </row>
    <row r="17">
      <c r="A17" s="4" t="inlineStr">
        <is>
          <t>Rivendell Village</t>
        </is>
      </c>
      <c r="B17" s="4" t="inlineStr">
        <is>
          <t>New candidate</t>
        </is>
      </c>
      <c r="C17" s="4" t="inlineStr">
        <is>
          <t>Priority / tour</t>
        </is>
      </c>
      <c r="D17" s="4" t="inlineStr">
        <is>
          <t>1100 Meadows Drive, Piscataway, NJ 08854</t>
        </is>
      </c>
      <c r="E17" s="16" t="inlineStr">
        <is>
          <t>C · Edison–Piscataway–Middlesex</t>
        </is>
      </c>
      <c r="F17" s="4" t="inlineStr">
        <is>
          <t>Vale — 3BR/2.5BA；Haven — 3BR/2BA；Gates — 3BR/2.5BA</t>
        </is>
      </c>
      <c r="G17" s="4" t="inlineStr">
        <is>
          <t>1,472；1,475；1,472</t>
        </is>
      </c>
      <c r="H17" s="4" t="inlineStr">
        <is>
          <t>$2,995；$3,085；$3,085</t>
        </is>
      </c>
      <c r="I17" s="4" t="inlineStr">
        <is>
          <t>价格漂亮；in-unit W/D；private parking；你实地感觉相对更新</t>
        </is>
      </c>
      <c r="J17" s="4" t="inlineStr">
        <is>
          <t>面积都略低于1,500；无电梯，只考虑一楼或townhome</t>
        </is>
      </c>
      <c r="K17" s="4" t="str"/>
      <c r="L17" s="51" t="inlineStr">
        <is>
          <t>4.5</t>
        </is>
      </c>
      <c r="M17" s="51" t="inlineStr">
        <is>
          <t>10.8</t>
        </is>
      </c>
      <c r="N17" s="51" t="inlineStr">
        <is>
          <t>7.7</t>
        </is>
      </c>
      <c r="O17" s="4" t="inlineStr">
        <is>
          <t>https://www.google.com/maps/dir/?api=1&amp;origin=1100%20Meadows%20Drive%2C%20Piscataway%2C%20NJ%2008854&amp;destination=2101%20Cottontail%20Lane%2C%20Somerset%2C%20NJ%2008873&amp;travelmode=driving</t>
        </is>
      </c>
      <c r="P17" s="4" t="inlineStr">
        <is>
          <t>https://www.google.com/maps/dir/?api=1&amp;origin=1100%20Meadows%20Drive%2C%20Piscataway%2C%20NJ%2008854&amp;destination=77%20Corporate%20Drive%2C%20Bridgewater%2C%20NJ%2008807&amp;travelmode=driving</t>
        </is>
      </c>
      <c r="Q17" s="4" t="inlineStr">
        <is>
          <t>3BR Vale ~1,472 sqft from ~$2,995; Haven/Gates ~1,472–1,475 sqft around ~$3,085. In-unit W/D and private parking. Slightly under ideal 1,500 sqft but strong value.</t>
        </is>
      </c>
      <c r="R17" s="4" t="inlineStr">
        <is>
          <t>https://bestrentnj.com/Communities/Rivendell-Village/</t>
        </is>
      </c>
      <c r="S17" t="inlineStr">
        <is>
          <t>Needs review</t>
        </is>
      </c>
    </row>
    <row r="18">
      <c r="A18" s="4" t="inlineStr">
        <is>
          <t>Avalon Piscataway</t>
        </is>
      </c>
      <c r="B18" s="4" t="inlineStr">
        <is>
          <t>Second round</t>
        </is>
      </c>
      <c r="C18" s="4" t="inlineStr">
        <is>
          <t>Watch</t>
        </is>
      </c>
      <c r="D18" s="4" t="inlineStr">
        <is>
          <t>7000 Avalon Way, Piscataway, NJ 08854</t>
        </is>
      </c>
      <c r="E18" s="16" t="inlineStr">
        <is>
          <t>C · Edison–Piscataway–Middlesex</t>
        </is>
      </c>
      <c r="F18" s="4" t="inlineStr">
        <is>
          <t>当前2BR示例 005-5204 — 2BR/2BA；较大2BR约1,445 sqft</t>
        </is>
      </c>
      <c r="G18" s="4" t="inlineStr">
        <is>
          <t>当前示例 1,107；较大2BR约1,445</t>
        </is>
      </c>
      <c r="H18" s="4" t="inlineStr">
        <is>
          <t>2BR总体$2,885起；1,445 sqft当前约$3,610+</t>
        </is>
      </c>
      <c r="I18" s="4" t="inlineStr">
        <is>
          <t>电梯（部分楼栋）；in-unit W/D；成熟社区；Somerset通勤不错</t>
        </is>
      </c>
      <c r="J18" s="4" t="inlineStr">
        <is>
          <t>真正接近1,500 sqft的2BR目前约$3,600+，明显超预算；低价2BR面积偏小</t>
        </is>
      </c>
      <c r="K18" s="4" t="str"/>
      <c r="L18" s="51" t="inlineStr">
        <is>
          <t>4.5</t>
        </is>
      </c>
      <c r="M18" s="51" t="inlineStr">
        <is>
          <t>10.8</t>
        </is>
      </c>
      <c r="N18" s="51" t="inlineStr">
        <is>
          <t>7.7</t>
        </is>
      </c>
      <c r="O18" s="4" t="inlineStr">
        <is>
          <t>https://www.google.com/maps/dir/?api=1&amp;origin=7000%20Avalon%20Way%2C%20Piscataway%2C%20NJ%2008854&amp;destination=2101%20Cottontail%20Lane%2C%20Somerset%2C%20NJ%2008873&amp;travelmode=driving</t>
        </is>
      </c>
      <c r="P18" s="4" t="inlineStr">
        <is>
          <t>https://www.google.com/maps/dir/?api=1&amp;origin=7000%20Avalon%20Way%2C%20Piscataway%2C%20NJ%2008854&amp;destination=77%20Corporate%20Drive%2C%20Bridgewater%2C%20NJ%2008807&amp;travelmode=driving</t>
        </is>
      </c>
      <c r="Q18" s="4" t="inlineStr">
        <is>
          <t>Only larger ~1,600+ sqft layouts if total fixed cost remains reasonable.</t>
        </is>
      </c>
      <c r="R18" s="4" t="inlineStr">
        <is>
          <t>https://www.avaloncommunities.com/new-jersey/piscataway-apartments/avalon-piscataway/</t>
        </is>
      </c>
      <c r="S18" t="inlineStr">
        <is>
          <t>Needs review</t>
        </is>
      </c>
    </row>
    <row r="19">
      <c r="A19" s="4" t="inlineStr">
        <is>
          <t>Rivendell at Edison</t>
        </is>
      </c>
      <c r="B19" s="4" t="inlineStr">
        <is>
          <t>Second round</t>
        </is>
      </c>
      <c r="C19" s="4" t="inlineStr">
        <is>
          <t>Visited / 1F or townhome only</t>
        </is>
      </c>
      <c r="D19" s="4" t="inlineStr">
        <is>
          <t>10 Rivendell Way, Edison, NJ 08854</t>
        </is>
      </c>
      <c r="E19" s="16" t="inlineStr">
        <is>
          <t>C · Edison–Piscataway–Middlesex</t>
        </is>
      </c>
      <c r="F19" s="4" t="inlineStr">
        <is>
          <t>Millstone — 2BR/2.5BA Townhome；Pompton — 3BR/2.5BA</t>
        </is>
      </c>
      <c r="G19" s="4" t="inlineStr">
        <is>
          <t>1,920；2,388</t>
        </is>
      </c>
      <c r="H19" s="4" t="inlineStr">
        <is>
          <t>$2,850起；$3,495起</t>
        </is>
      </c>
      <c r="I19" s="4" t="inlineStr">
        <is>
          <t>Millstone 1,920 sqft / $2,850非常有竞争力；W/D；private parking</t>
        </is>
      </c>
      <c r="J19" s="4" t="inlineStr">
        <is>
          <t>无电梯，只看一楼或townhome；社区相对旧；3BR超预算</t>
        </is>
      </c>
      <c r="K19" s="4" t="inlineStr">
        <is>
          <t>2026-08-30实地：同一管理集团；均无电梯，只看一楼或townhome；Meadows/Edison Lights相对更新</t>
        </is>
      </c>
      <c r="L19" s="51" t="inlineStr">
        <is>
          <t>4.5</t>
        </is>
      </c>
      <c r="M19" s="51" t="inlineStr">
        <is>
          <t>10.8</t>
        </is>
      </c>
      <c r="N19" s="51" t="inlineStr">
        <is>
          <t>7.7</t>
        </is>
      </c>
      <c r="O19" s="4" t="inlineStr">
        <is>
          <t>https://www.google.com/maps/dir/?api=1&amp;origin=10%20Rivendell%20Way%2C%20Edison%2C%20NJ%2008854&amp;destination=2101%20Cottontail%20Lane%2C%20Somerset%2C%20NJ%2008873&amp;travelmode=driving</t>
        </is>
      </c>
      <c r="P19" s="4" t="inlineStr">
        <is>
          <t>https://www.google.com/maps/dir/?api=1&amp;origin=10%20Rivendell%20Way%2C%20Edison%2C%20NJ%2008854&amp;destination=77%20Corporate%20Drive%2C%20Bridgewater%2C%20NJ%2008807&amp;travelmode=driving</t>
        </is>
      </c>
      <c r="Q19" s="4" t="inlineStr">
        <is>
          <t>Millstone 2BR/2.5BA ~1,920 sqft around $2,850 is compelling; in-unit W/D and private parking; reviews/maintenance vary.</t>
        </is>
      </c>
      <c r="R19" s="4" t="inlineStr">
        <is>
          <t>https://bestrentnj.com/Communities/Rivendell-at-Edison/</t>
        </is>
      </c>
      <c r="S19" t="inlineStr">
        <is>
          <t>Needs review</t>
        </is>
      </c>
    </row>
    <row r="20">
      <c r="A20" s="4" t="inlineStr">
        <is>
          <t>The Lofts at Middlesex</t>
        </is>
      </c>
      <c r="B20" s="4" t="inlineStr">
        <is>
          <t>Second round</t>
        </is>
      </c>
      <c r="C20" s="4" t="inlineStr">
        <is>
          <t>Downsize option</t>
        </is>
      </c>
      <c r="D20" s="4" t="inlineStr">
        <is>
          <t>150 Lincoln Blvd, Middlesex, NJ 08846</t>
        </is>
      </c>
      <c r="E20" s="16" t="inlineStr">
        <is>
          <t>C · Edison–Piscataway–Middlesex</t>
        </is>
      </c>
      <c r="F20" s="4" t="inlineStr">
        <is>
          <t>Milan — 2BR/2BA；Florence / Siena — 2BR/2BA</t>
        </is>
      </c>
      <c r="G20" s="4" t="inlineStr">
        <is>
          <t>1,227；1,246</t>
        </is>
      </c>
      <c r="H20" s="4" t="inlineStr">
        <is>
          <t>$2,689–$2,956；$2,761–$3,066</t>
        </is>
      </c>
      <c r="I20" s="4" t="inlineStr">
        <is>
          <t>电梯/garage；W/D；价格尚可</t>
        </is>
      </c>
      <c r="J20" s="4" t="inlineStr">
        <is>
          <t>最大只有1,246 sqft，属于明显downsize</t>
        </is>
      </c>
      <c r="K20" s="4" t="str"/>
      <c r="L20" s="51" t="inlineStr">
        <is>
          <t>3.7</t>
        </is>
      </c>
      <c r="M20" s="51" t="inlineStr">
        <is>
          <t>8.5</t>
        </is>
      </c>
      <c r="N20" s="51" t="inlineStr">
        <is>
          <t>6.1</t>
        </is>
      </c>
      <c r="O20" s="4" t="inlineStr">
        <is>
          <t>https://www.google.com/maps/dir/?api=1&amp;origin=150%20Lincoln%20Blvd%2C%20Middlesex%2C%20NJ%2008846&amp;destination=2101%20Cottontail%20Lane%2C%20Somerset%2C%20NJ%2008873&amp;travelmode=driving</t>
        </is>
      </c>
      <c r="P20" s="4" t="inlineStr">
        <is>
          <t>https://www.google.com/maps/dir/?api=1&amp;origin=150%20Lincoln%20Blvd%2C%20Middlesex%2C%20NJ%2008846&amp;destination=77%20Corporate%20Drive%2C%20Bridgewater%2C%20NJ%2008807&amp;travelmode=driving</t>
        </is>
      </c>
      <c r="Q20" s="4" t="inlineStr">
        <is>
          <t>Garage + elevator + lower cost, but ~1,246 sqft is a major downsize.</t>
        </is>
      </c>
      <c r="R20" s="4" t="inlineStr">
        <is>
          <t>https://www.theloftsmiddlesex.com/floorplans</t>
        </is>
      </c>
      <c r="S20" t="inlineStr">
        <is>
          <t>Needs review</t>
        </is>
      </c>
    </row>
    <row r="21">
      <c r="A21" s="4" t="inlineStr">
        <is>
          <t>Queens Gate Apartments</t>
        </is>
      </c>
      <c r="B21" s="4" t="inlineStr">
        <is>
          <t>First round</t>
        </is>
      </c>
      <c r="C21" s="4" t="inlineStr">
        <is>
          <t>Priority</t>
        </is>
      </c>
      <c r="D21" s="4" t="inlineStr">
        <is>
          <t>675 Tea St, Bound Brook, NJ 08805</t>
        </is>
      </c>
      <c r="E21" s="16" t="inlineStr">
        <is>
          <t>D · Bound Brook–Watchung–Green Brook</t>
        </is>
      </c>
      <c r="F21" s="4" t="inlineStr">
        <is>
          <t>Carlton — 2BR/2BA；Cadbury — 2BR/2BA + Den</t>
        </is>
      </c>
      <c r="G21" s="4" t="inlineStr">
        <is>
          <t>Carlton 1,557；Cadbury 1,466</t>
        </is>
      </c>
      <c r="H21" s="4" t="inlineStr">
        <is>
          <t>Carlton $2,980–$3,273；Cadbury $2,810–$3,092</t>
        </is>
      </c>
      <c r="I21" s="4" t="inlineStr">
        <is>
          <t>Carlton面积达标；Cadbury 10/10有房；garage可选；Somerset通勤近</t>
        </is>
      </c>
      <c r="J21" s="4" t="inlineStr">
        <is>
          <t>Carlton价格上沿会超预算；需核算garage和其他required fees后的all-in</t>
        </is>
      </c>
      <c r="K21" s="4" t="str"/>
      <c r="L21" s="51" t="inlineStr">
        <is>
          <t>2.5</t>
        </is>
      </c>
      <c r="M21" s="51" t="inlineStr">
        <is>
          <t>7</t>
        </is>
      </c>
      <c r="N21" s="51" t="inlineStr">
        <is>
          <t>4.8</t>
        </is>
      </c>
      <c r="O21" s="4" t="inlineStr">
        <is>
          <t>https://www.google.com/maps/dir/?api=1&amp;origin=675%20Tea%20St%2C%20Bound%20Brook%2C%20NJ%2008805&amp;destination=2101%20Cottontail%20Lane%2C%20Somerset%2C%20NJ%2008873&amp;travelmode=driving</t>
        </is>
      </c>
      <c r="P21" s="4" t="inlineStr">
        <is>
          <t>https://www.google.com/maps/dir/?api=1&amp;origin=675%20Tea%20St%2C%20Bound%20Brook%2C%20NJ%2008805&amp;destination=77%20Corporate%20Drive%2C%20Bridgewater%2C%20NJ%2008807&amp;travelmode=driving</t>
        </is>
      </c>
      <c r="Q21" s="4" t="inlineStr">
        <is>
          <t>Focus on Carlton/Cadbury at the right price; garage available. Larger Durham likely over budget.</t>
        </is>
      </c>
      <c r="R21" s="4" t="inlineStr">
        <is>
          <t>https://www.queensgateapts.com/floorplans</t>
        </is>
      </c>
      <c r="S21" t="inlineStr">
        <is>
          <t>Needs review</t>
        </is>
      </c>
    </row>
    <row r="22">
      <c r="A22" s="4" t="inlineStr">
        <is>
          <t>Blue Hill</t>
        </is>
      </c>
      <c r="B22" s="4" t="inlineStr">
        <is>
          <t>Future / monitor</t>
        </is>
      </c>
      <c r="C22" s="4" t="inlineStr">
        <is>
          <t>Future only / too late for Oct</t>
        </is>
      </c>
      <c r="D22" s="4" t="inlineStr">
        <is>
          <t>8000 Schindler Drive, Watchung, NJ 07069</t>
        </is>
      </c>
      <c r="E22" s="16" t="inlineStr">
        <is>
          <t>D · Bound Brook–Watchung–Green Brook</t>
        </is>
      </c>
      <c r="F22" s="4" t="inlineStr">
        <is>
          <t>市场价 1–2BR（官方尚未公布具体plan）</t>
        </is>
      </c>
      <c r="G22" s="4" t="inlineStr">
        <is>
          <t>TBD</t>
        </is>
      </c>
      <c r="H22" s="4" t="inlineStr">
        <is>
          <t>TBD</t>
        </is>
      </c>
      <c r="I22" s="4" t="inlineStr">
        <is>
          <t>全新；电梯/garage和amenity配置强；Watchung位置不错</t>
        </is>
      </c>
      <c r="J22" s="4" t="inlineStr">
        <is>
          <t>市场价户型面积和租金尚未发布；首批入住时间偏晚，不适合依赖10月搬家</t>
        </is>
      </c>
      <c r="K22" s="4" t="str"/>
      <c r="L22" s="51" t="inlineStr">
        <is>
          <t>9.2</t>
        </is>
      </c>
      <c r="M22" s="51" t="inlineStr">
        <is>
          <t>10.2</t>
        </is>
      </c>
      <c r="N22" s="51" t="inlineStr">
        <is>
          <t>9.7</t>
        </is>
      </c>
      <c r="O22" s="4" t="inlineStr">
        <is>
          <t>https://www.google.com/maps/dir/?api=1&amp;origin=8000%20Schindler%20Drive%2C%20Watchung%2C%20NJ%2007069&amp;destination=2101%20Cottontail%20Lane%2C%20Somerset%2C%20NJ%2008873&amp;travelmode=driving</t>
        </is>
      </c>
      <c r="P22" s="4" t="inlineStr">
        <is>
          <t>https://www.google.com/maps/dir/?api=1&amp;origin=8000%20Schindler%20Drive%2C%20Watchung%2C%20NJ%2007069&amp;destination=77%20Corporate%20Drive%2C%20Bridgewater%2C%20NJ%2008807&amp;travelmode=driving</t>
        </is>
      </c>
      <c r="Q22" s="4" t="inlineStr">
        <is>
          <t>New 1–2BR luxury development; official site says rentals arrive soon. Strong amenities/elevators/garages, but first units expected late 2026, so not dependable for an Oct move. Keep for future monitoring.</t>
        </is>
      </c>
      <c r="R22" s="4" t="inlineStr">
        <is>
          <t>https://www.bluehillnj.com/</t>
        </is>
      </c>
      <c r="S22" t="inlineStr">
        <is>
          <t>Needs review</t>
        </is>
      </c>
    </row>
    <row r="23">
      <c r="A23" s="4" t="inlineStr">
        <is>
          <t>Citizen Bound Brook</t>
        </is>
      </c>
      <c r="B23" s="4" t="inlineStr">
        <is>
          <t>Second round</t>
        </is>
      </c>
      <c r="C23" s="4" t="inlineStr">
        <is>
          <t>Watch</t>
        </is>
      </c>
      <c r="D23" s="4" t="inlineStr">
        <is>
          <t>507 E Main St, Bound Brook, NJ 08805</t>
        </is>
      </c>
      <c r="E23" s="16" t="inlineStr">
        <is>
          <t>D · Bound Brook–Watchung–Green Brook</t>
        </is>
      </c>
      <c r="F23" s="4" t="inlineStr">
        <is>
          <t>2N — 2BR/2BA</t>
        </is>
      </c>
      <c r="G23" s="4" t="inlineStr">
        <is>
          <t>1,335</t>
        </is>
      </c>
      <c r="H23" s="4" t="inlineStr">
        <is>
          <t>$2,900 base rent（当前）</t>
        </is>
      </c>
      <c r="I23" s="4" t="inlineStr">
        <is>
          <t>电梯；covered parking；in-home W/D；train近；Somerset通勤好</t>
        </is>
      </c>
      <c r="J23" s="4" t="inlineStr">
        <is>
          <t>面积只有1,335 sqft；历史water incident仍需考虑</t>
        </is>
      </c>
      <c r="K23" s="4" t="str"/>
      <c r="L23" s="51" t="inlineStr">
        <is>
          <t>2.5</t>
        </is>
      </c>
      <c r="M23" s="51" t="inlineStr">
        <is>
          <t>7</t>
        </is>
      </c>
      <c r="N23" s="51" t="inlineStr">
        <is>
          <t>4.8</t>
        </is>
      </c>
      <c r="O23" s="4" t="inlineStr">
        <is>
          <t>https://www.google.com/maps/dir/?api=1&amp;origin=507%20E%20Main%20St%2C%20Bound%20Brook%2C%20NJ%2008805&amp;destination=2101%20Cottontail%20Lane%2C%20Somerset%2C%20NJ%2008873&amp;travelmode=driving</t>
        </is>
      </c>
      <c r="P23" s="4" t="inlineStr">
        <is>
          <t>https://www.google.com/maps/dir/?api=1&amp;origin=507%20E%20Main%20St%2C%20Bound%20Brook%2C%20NJ%2008805&amp;destination=77%20Corporate%20Drive%2C%20Bridgewater%2C%20NJ%2008807&amp;travelmode=driving</t>
        </is>
      </c>
      <c r="Q23" s="4" t="inlineStr">
        <is>
          <t>Covered parking/elevator/train access; space is smaller (~1,300s sqft). Historical water incident noted.</t>
        </is>
      </c>
      <c r="R23" s="4" t="inlineStr">
        <is>
          <t>https://www.apartments.com/citizen-bound-brook-bound-brook-nj/39et2kd/</t>
        </is>
      </c>
      <c r="S23" t="inlineStr">
        <is>
          <t>Needs review</t>
        </is>
      </c>
    </row>
    <row r="24">
      <c r="A24" s="4" t="inlineStr">
        <is>
          <t>Crystal Ridge at Watchung</t>
        </is>
      </c>
      <c r="B24" s="4" t="inlineStr">
        <is>
          <t>Second round</t>
        </is>
      </c>
      <c r="C24" s="4" t="inlineStr">
        <is>
          <t>Watch</t>
        </is>
      </c>
      <c r="D24" s="4" t="inlineStr">
        <is>
          <t>1 Crystal Ridge Dr, Watchung, NJ 07069</t>
        </is>
      </c>
      <c r="E24" s="16" t="inlineStr">
        <is>
          <t>D · Bound Brook–Watchung–Green Brook</t>
        </is>
      </c>
      <c r="F24" s="4" t="inlineStr">
        <is>
          <t>Gladstone — 2BR/2BA；Kingston — 2BR/2BA；Montgomery — 2BR/2BA</t>
        </is>
      </c>
      <c r="G24" s="4" t="inlineStr">
        <is>
          <t>1,183；1,140；1,086</t>
        </is>
      </c>
      <c r="H24" s="4" t="inlineStr">
        <is>
          <t>$3,028；$3,179；$2,815</t>
        </is>
      </c>
      <c r="I24" s="4" t="inlineStr">
        <is>
          <t>covered parking；in-unit W/D；Watchung环境；有move-in special</t>
        </is>
      </c>
      <c r="J24" s="4" t="inlineStr">
        <is>
          <t>当前2BR最大可租约1,183 sqft，远低于空间目标</t>
        </is>
      </c>
      <c r="K24" s="4" t="str"/>
      <c r="L24" s="51" t="inlineStr">
        <is>
          <t>9.2</t>
        </is>
      </c>
      <c r="M24" s="51" t="inlineStr">
        <is>
          <t>10.2</t>
        </is>
      </c>
      <c r="N24" s="51" t="inlineStr">
        <is>
          <t>9.7</t>
        </is>
      </c>
      <c r="O24" s="4" t="inlineStr">
        <is>
          <t>https://www.google.com/maps/dir/?api=1&amp;origin=1%20Crystal%20Ridge%20Dr%2C%20Watchung%2C%20NJ%2007069&amp;destination=2101%20Cottontail%20Lane%2C%20Somerset%2C%20NJ%2008873&amp;travelmode=driving</t>
        </is>
      </c>
      <c r="P24" s="4" t="inlineStr">
        <is>
          <t>https://www.google.com/maps/dir/?api=1&amp;origin=1%20Crystal%20Ridge%20Dr%2C%20Watchung%2C%20NJ%2007069&amp;destination=77%20Corporate%20Drive%2C%20Bridgewater%2C%20NJ%2008807&amp;travelmode=driving</t>
        </is>
      </c>
      <c r="Q24" s="4" t="inlineStr">
        <is>
          <t>Only worth pursuing if a larger 2BR + garage/covered parking fits the fixed-cost cap.</t>
        </is>
      </c>
      <c r="R24" s="4" t="inlineStr">
        <is>
          <t>https://www.zillow.com/apartments/watchung-nj/crystal-ridge-at-watchung/5Xj7JZ/</t>
        </is>
      </c>
      <c r="S24" t="inlineStr">
        <is>
          <t>Needs review</t>
        </is>
      </c>
    </row>
    <row r="25">
      <c r="A25" s="4" t="inlineStr">
        <is>
          <t>Cedar Manor</t>
        </is>
      </c>
      <c r="B25" s="4" t="inlineStr">
        <is>
          <t>Second round</t>
        </is>
      </c>
      <c r="C25" s="4" t="inlineStr">
        <is>
          <t>Watch</t>
        </is>
      </c>
      <c r="D25" s="4" t="inlineStr">
        <is>
          <t>1800 Fir Ct, Somerset, NJ 08873</t>
        </is>
      </c>
      <c r="E25" s="16" t="inlineStr">
        <is>
          <t>E · Somerset–Franklin Park</t>
        </is>
      </c>
      <c r="F25" s="4" t="inlineStr">
        <is>
          <t>Upper Unit with Loft — 2BR/2BA；Lower Unit with Basement — 2BR/2BA</t>
        </is>
      </c>
      <c r="G25" s="4" t="inlineStr">
        <is>
          <t>1,650；1,960</t>
        </is>
      </c>
      <c r="H25" s="4" t="inlineStr">
        <is>
          <t>$3,195–$3,225；$3,545–$3,575</t>
        </is>
      </c>
      <c r="I25" s="4" t="inlineStr">
        <is>
          <t>Upper+Loft面积达标；Somerset office很近；目前有move-in special</t>
        </is>
      </c>
      <c r="J25" s="4" t="inlineStr">
        <is>
          <t>Upper base rent已在预算边缘；Lower明显超预算</t>
        </is>
      </c>
      <c r="K25" s="4" t="str"/>
      <c r="L25" s="51" t="inlineStr">
        <is>
          <t>2.9</t>
        </is>
      </c>
      <c r="M25" s="51" t="inlineStr">
        <is>
          <t>11.3</t>
        </is>
      </c>
      <c r="N25" s="51" t="inlineStr">
        <is>
          <t>7.1</t>
        </is>
      </c>
      <c r="O25" s="4" t="inlineStr">
        <is>
          <t>https://www.google.com/maps/dir/?api=1&amp;origin=1800%20Fir%20Ct%2C%20Somerset%2C%20NJ%2008873&amp;destination=2101%20Cottontail%20Lane%2C%20Somerset%2C%20NJ%2008873&amp;travelmode=driving</t>
        </is>
      </c>
      <c r="P25" s="4" t="inlineStr">
        <is>
          <t>https://www.google.com/maps/dir/?api=1&amp;origin=1800%20Fir%20Ct%2C%20Somerset%2C%20NJ%2008873&amp;destination=77%20Corporate%20Drive%2C%20Bridgewater%2C%20NJ%2008807&amp;travelmode=driving</t>
        </is>
      </c>
      <c r="Q25" s="4" t="inlineStr">
        <is>
          <t>Upper + Loft ~1,650 sqft around $3,195 base; likely too close to cap after fixed fees; no strong covered-parking advantage.</t>
        </is>
      </c>
      <c r="R25" s="4" t="inlineStr">
        <is>
          <t>https://www.premierdevelopment.com/central-nj/luxury-apartments/cedar-manor/</t>
        </is>
      </c>
      <c r="S25" t="inlineStr">
        <is>
          <t>Needs review</t>
        </is>
      </c>
    </row>
    <row r="26">
      <c r="A26" s="4" t="inlineStr">
        <is>
          <t>Mae Brook at Renaissance</t>
        </is>
      </c>
      <c r="B26" s="4" t="inlineStr">
        <is>
          <t>New candidate</t>
        </is>
      </c>
      <c r="C26" s="4" t="inlineStr">
        <is>
          <t>Second tier</t>
        </is>
      </c>
      <c r="D26" s="4" t="inlineStr">
        <is>
          <t>301 Renaissance Blvd East, North Brunswick, NJ 08902</t>
        </is>
      </c>
      <c r="E26" s="16" t="inlineStr">
        <is>
          <t>F · Brunswick–Monmouth Junction</t>
        </is>
      </c>
      <c r="F26" s="4" t="inlineStr">
        <is>
          <t>York 3 — 2BR/2.5BA</t>
        </is>
      </c>
      <c r="G26" s="4" t="inlineStr">
        <is>
          <t>1,520</t>
        </is>
      </c>
      <c r="H26" s="4" t="inlineStr">
        <is>
          <t>$2,710起（部分1个月free）</t>
        </is>
      </c>
      <c r="I26" s="4" t="inlineStr">
        <is>
          <t>面积刚好达标；价格低；W/D；性价比很好</t>
        </is>
      </c>
      <c r="J26" s="4" t="inlineStr">
        <is>
          <t>North Brunswick偏南，Bridgewater通勤明显更远</t>
        </is>
      </c>
      <c r="K26" s="4" t="str"/>
      <c r="L26" s="51" t="inlineStr">
        <is>
          <t>7.6</t>
        </is>
      </c>
      <c r="M26" s="51" t="inlineStr">
        <is>
          <t>16</t>
        </is>
      </c>
      <c r="N26" s="51" t="inlineStr">
        <is>
          <t>11.8</t>
        </is>
      </c>
      <c r="O26" s="4" t="inlineStr">
        <is>
          <t>https://www.google.com/maps/dir/?api=1&amp;origin=301%20Renaissance%20Blvd%20East%2C%20North%20Brunswick%2C%20NJ%2008902&amp;destination=2101%20Cottontail%20Lane%2C%20Somerset%2C%20NJ%2008873&amp;travelmode=driving</t>
        </is>
      </c>
      <c r="P26" s="4" t="inlineStr">
        <is>
          <t>https://www.google.com/maps/dir/?api=1&amp;origin=301%20Renaissance%20Blvd%20East%2C%20North%20Brunswick%2C%20NJ%2008902&amp;destination=77%20Corporate%20Drive%2C%20Bridgewater%2C%20NJ%2008807&amp;travelmode=driving</t>
        </is>
      </c>
      <c r="Q26" s="4" t="inlineStr">
        <is>
          <t>York 3 2BR/2.5BA ~1,520 sqft; current pricing roughly upper-$2,700s/low-$2,800s depending listing; in-unit W/D. Good value but farther south. Same leasing center as Renaissance Manor.</t>
        </is>
      </c>
      <c r="R26" s="4" t="inlineStr">
        <is>
          <t>https://bestrentnj.com/Communities/Mae-Brook-at-Renaissance/</t>
        </is>
      </c>
      <c r="S26" t="inlineStr">
        <is>
          <t>Needs review</t>
        </is>
      </c>
    </row>
    <row r="27">
      <c r="A27" s="4" t="inlineStr">
        <is>
          <t>Renaissance Manor</t>
        </is>
      </c>
      <c r="B27" s="4" t="inlineStr">
        <is>
          <t>New candidate</t>
        </is>
      </c>
      <c r="C27" s="4" t="inlineStr">
        <is>
          <t>Second tier</t>
        </is>
      </c>
      <c r="D27" s="4" t="inlineStr">
        <is>
          <t>301 Renaissance Blvd East, North Brunswick, NJ 08902</t>
        </is>
      </c>
      <c r="E27" s="16" t="inlineStr">
        <is>
          <t>F · Brunswick–Monmouth Junction</t>
        </is>
      </c>
      <c r="F27" s="4" t="inlineStr">
        <is>
          <t>York 3 — 2BR/2.5BA；Oxford 1/2 — 3BR/2.5BA</t>
        </is>
      </c>
      <c r="G27" s="4" t="inlineStr">
        <is>
          <t>1,520；1,595 / 1,919</t>
        </is>
      </c>
      <c r="H27" s="4" t="inlineStr">
        <is>
          <t>$2,710起；$3,410起</t>
        </is>
      </c>
      <c r="I27" s="4" t="inlineStr">
        <is>
          <t>York 3面积达标且价格低；W/D；detached garage可选</t>
        </is>
      </c>
      <c r="J27" s="4" t="inlineStr">
        <is>
          <t>3BR明显超预算；位置偏南；garage另收费</t>
        </is>
      </c>
      <c r="K27" s="4" t="str"/>
      <c r="L27" s="51" t="inlineStr">
        <is>
          <t>7.6</t>
        </is>
      </c>
      <c r="M27" s="51" t="inlineStr">
        <is>
          <t>16</t>
        </is>
      </c>
      <c r="N27" s="51" t="inlineStr">
        <is>
          <t>11.8</t>
        </is>
      </c>
      <c r="O27" s="4" t="inlineStr">
        <is>
          <t>https://www.google.com/maps/dir/?api=1&amp;origin=301%20Renaissance%20Blvd%20East%2C%20North%20Brunswick%2C%20NJ%2008902&amp;destination=2101%20Cottontail%20Lane%2C%20Somerset%2C%20NJ%2008873&amp;travelmode=driving</t>
        </is>
      </c>
      <c r="P27" s="4" t="inlineStr">
        <is>
          <t>https://www.google.com/maps/dir/?api=1&amp;origin=301%20Renaissance%20Blvd%20East%2C%20North%20Brunswick%2C%20NJ%2008902&amp;destination=77%20Corporate%20Drive%2C%20Bridgewater%2C%20NJ%2008807&amp;travelmode=driving</t>
        </is>
      </c>
      <c r="Q27" s="4" t="inlineStr">
        <is>
          <t>York 3 2BR/2.5BA ~1,520 sqft from about ~$2,760; in-unit W/D. Detached garages may be available for extra fee. Same leasing center as Mae Brook.</t>
        </is>
      </c>
      <c r="R27" s="4" t="inlineStr">
        <is>
          <t>https://bestrentnj.com/Communities/Renaissance-Manor/</t>
        </is>
      </c>
      <c r="S27" t="inlineStr">
        <is>
          <t>Needs review</t>
        </is>
      </c>
    </row>
  </sheetData>
  <conditionalFormatting sqref="L2:N2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 outlineLevelCol="0"/>
  <cols>
    <col width="12" customWidth="1" min="4" max="4"/>
    <col width="34" customWidth="1" min="5" max="5"/>
    <col width="48" customWidth="1" min="6" max="6"/>
  </cols>
  <sheetData>
    <row r="1">
      <c r="A1" s="31" t="inlineStr">
        <is>
          <t>Central NJ Apartment Search — Tour-Friendly Summary</t>
        </is>
      </c>
      <c r="B1" s="1" t="n"/>
      <c r="C1" s="1" t="n"/>
      <c r="D1" s="1" t="n"/>
      <c r="E1" s="1" t="n"/>
      <c r="F1" s="1" t="n"/>
      <c r="G1" s="1" t="n"/>
      <c r="H1" s="1" t="n"/>
      <c r="I1" t="inlineStr">
        <is>
          <t>Validation Status</t>
        </is>
      </c>
    </row>
    <row r="2"/>
    <row r="3">
      <c r="A3" s="36" t="inlineStr">
        <is>
          <t>Rule</t>
        </is>
      </c>
      <c r="B3" s="36" t="inlineStr">
        <is>
          <t>Suggested combined tour</t>
        </is>
      </c>
      <c r="C3" t="inlineStr">
        <is>
          <t>Suggested combined tour</t>
        </is>
      </c>
      <c r="D3" s="42" t="inlineStr">
        <is>
          <t>Suggested combined tour</t>
        </is>
      </c>
      <c r="E3" s="42" t="inlineStr">
        <is>
          <t>Suggested combined tour</t>
        </is>
      </c>
      <c r="F3" s="42" t="inlineStr">
        <is>
          <t>Suggested combined tour</t>
        </is>
      </c>
      <c r="G3" t="inlineStr">
        <is>
          <t>Suggested combined tour</t>
        </is>
      </c>
      <c r="H3" t="inlineStr">
        <is>
          <t>Suggested combined tour</t>
        </is>
      </c>
      <c r="I3" t="inlineStr">
        <is>
          <t>Needs review</t>
        </is>
      </c>
    </row>
    <row r="4">
      <c r="A4" s="2" t="inlineStr">
        <is>
          <t>Fixed monthly cost</t>
        </is>
      </c>
      <c r="B4" s="2" t="inlineStr">
        <is>
          <t>Bridgewater + Raritan + Somerville</t>
        </is>
      </c>
      <c r="C4" t="inlineStr">
        <is>
          <t>Bridgewater + Raritan + Somerville</t>
        </is>
      </c>
      <c r="D4" s="2" t="inlineStr">
        <is>
          <t>Bridgewater + Raritan + Somerville</t>
        </is>
      </c>
      <c r="E4" s="2" t="inlineStr">
        <is>
          <t>Bridgewater + Raritan + Somerville</t>
        </is>
      </c>
      <c r="F4" s="2" t="inlineStr">
        <is>
          <t>Bridgewater + Raritan + Somerville</t>
        </is>
      </c>
      <c r="G4" t="inlineStr">
        <is>
          <t>Bridgewater + Raritan + Somerville</t>
        </is>
      </c>
      <c r="H4" t="inlineStr">
        <is>
          <t>Bridgewater + Raritan + Somerville</t>
        </is>
      </c>
      <c r="I4" t="inlineStr">
        <is>
          <t>Needs review</t>
        </is>
      </c>
    </row>
    <row r="5">
      <c r="A5" s="2" t="inlineStr">
        <is>
          <t>Space</t>
        </is>
      </c>
      <c r="B5" s="2" t="inlineStr">
        <is>
          <t>Hillsborough + Belle Mead</t>
        </is>
      </c>
      <c r="C5" t="inlineStr">
        <is>
          <t>Hillsborough + Belle Mead</t>
        </is>
      </c>
      <c r="D5" s="2" t="inlineStr">
        <is>
          <t>Hillsborough + Belle Mead</t>
        </is>
      </c>
      <c r="E5" s="2" t="inlineStr">
        <is>
          <t>Hillsborough + Belle Mead</t>
        </is>
      </c>
      <c r="F5" s="2" t="inlineStr">
        <is>
          <t>Hillsborough + Belle Mead</t>
        </is>
      </c>
      <c r="G5" t="inlineStr">
        <is>
          <t>Hillsborough + Belle Mead</t>
        </is>
      </c>
      <c r="H5" t="inlineStr">
        <is>
          <t>Hillsborough + Belle Mead</t>
        </is>
      </c>
      <c r="I5" t="inlineStr">
        <is>
          <t>Needs review</t>
        </is>
      </c>
    </row>
    <row r="6">
      <c r="A6" s="2" t="inlineStr">
        <is>
          <t>Laundry</t>
        </is>
      </c>
      <c r="B6" s="2" t="inlineStr">
        <is>
          <t>Edison + Piscataway + Middlesex/Dunellen + South Plainfield</t>
        </is>
      </c>
      <c r="C6" t="inlineStr">
        <is>
          <t>Edison + Piscataway + Middlesex/Dunellen + South Plainfield</t>
        </is>
      </c>
      <c r="D6" s="2" t="inlineStr">
        <is>
          <t>Edison + Piscataway + Middlesex/Dunellen + South Plainfield</t>
        </is>
      </c>
      <c r="E6" s="2" t="inlineStr">
        <is>
          <t>Edison + Piscataway + Middlesex/Dunellen + South Plainfield</t>
        </is>
      </c>
      <c r="F6" s="2" t="inlineStr">
        <is>
          <t>Edison + Piscataway + Middlesex/Dunellen + South Plainfield</t>
        </is>
      </c>
      <c r="G6" t="inlineStr">
        <is>
          <t>Edison + Piscataway + Middlesex/Dunellen + South Plainfield</t>
        </is>
      </c>
      <c r="H6" t="inlineStr">
        <is>
          <t>Edison + Piscataway + Middlesex/Dunellen + South Plainfield</t>
        </is>
      </c>
      <c r="I6" t="inlineStr">
        <is>
          <t>Needs review</t>
        </is>
      </c>
    </row>
    <row r="7">
      <c r="A7" s="2" t="inlineStr">
        <is>
          <t>Access</t>
        </is>
      </c>
      <c r="B7" s="2" t="inlineStr">
        <is>
          <t>Bound Brook + South Bound Brook + Watchung + Green Brook</t>
        </is>
      </c>
      <c r="C7" t="inlineStr">
        <is>
          <t>Bound Brook + South Bound Brook + Watchung + Green Brook</t>
        </is>
      </c>
      <c r="D7" s="2" t="inlineStr">
        <is>
          <t>Bound Brook + South Bound Brook + Watchung + Green Brook</t>
        </is>
      </c>
      <c r="E7" s="2" t="inlineStr">
        <is>
          <t>Bound Brook + South Bound Brook + Watchung + Green Brook</t>
        </is>
      </c>
      <c r="F7" s="2" t="inlineStr">
        <is>
          <t>Bound Brook + South Bound Brook + Watchung + Green Brook</t>
        </is>
      </c>
      <c r="G7" t="inlineStr">
        <is>
          <t>Bound Brook + South Bound Brook + Watchung + Green Brook</t>
        </is>
      </c>
      <c r="H7" t="inlineStr">
        <is>
          <t>Bound Brook + South Bound Brook + Watchung + Green Brook</t>
        </is>
      </c>
      <c r="I7" t="inlineStr">
        <is>
          <t>Needs review</t>
        </is>
      </c>
    </row>
    <row r="8">
      <c r="A8" s="2" t="inlineStr">
        <is>
          <t>Parking</t>
        </is>
      </c>
      <c r="B8" s="2" t="inlineStr">
        <is>
          <t>Somerset + Franklin Park</t>
        </is>
      </c>
      <c r="C8" t="inlineStr">
        <is>
          <t>Somerset + Franklin Park</t>
        </is>
      </c>
      <c r="D8" s="2" t="inlineStr">
        <is>
          <t>Somerset + Franklin Park</t>
        </is>
      </c>
      <c r="E8" s="2" t="inlineStr">
        <is>
          <t>Somerset + Franklin Park</t>
        </is>
      </c>
      <c r="F8" s="2" t="inlineStr">
        <is>
          <t>Somerset + Franklin Park</t>
        </is>
      </c>
      <c r="G8" t="inlineStr">
        <is>
          <t>Somerset + Franklin Park</t>
        </is>
      </c>
      <c r="H8" t="inlineStr">
        <is>
          <t>Somerset + Franklin Park</t>
        </is>
      </c>
      <c r="I8" t="inlineStr">
        <is>
          <t>Needs review</t>
        </is>
      </c>
    </row>
    <row r="9">
      <c r="B9" t="inlineStr">
        <is>
          <t>New/North Brunswick + South Brunswick/Monmouth Junction</t>
        </is>
      </c>
      <c r="C9" t="inlineStr">
        <is>
          <t>New/North Brunswick + South Brunswick/Monmouth Junction</t>
        </is>
      </c>
      <c r="D9" s="2" t="inlineStr">
        <is>
          <t>New/North Brunswick + South Brunswick/Monmouth Junction</t>
        </is>
      </c>
      <c r="E9" s="2" t="inlineStr">
        <is>
          <t>New/North Brunswick + South Brunswick/Monmouth Junction</t>
        </is>
      </c>
      <c r="F9" s="2" t="inlineStr">
        <is>
          <t>New/North Brunswick + South Brunswick/Monmouth Junction</t>
        </is>
      </c>
      <c r="G9" t="inlineStr">
        <is>
          <t>New/North Brunswick + South Brunswick/Monmouth Junction</t>
        </is>
      </c>
      <c r="H9" t="inlineStr">
        <is>
          <t>New/North Brunswick + South Brunswick/Monmouth Junction</t>
        </is>
      </c>
      <c r="I9" t="inlineStr">
        <is>
          <t>Needs review</t>
        </is>
      </c>
    </row>
    <row r="10">
      <c r="B10" t="inlineStr">
        <is>
          <t>Woodbridge + Avenel</t>
        </is>
      </c>
      <c r="C10" t="inlineStr">
        <is>
          <t>Woodbridge + Avenel</t>
        </is>
      </c>
      <c r="D10" s="2" t="inlineStr">
        <is>
          <t>Woodbridge + Avenel</t>
        </is>
      </c>
      <c r="E10" s="2" t="inlineStr">
        <is>
          <t>Woodbridge + Avenel</t>
        </is>
      </c>
      <c r="F10" s="2" t="inlineStr">
        <is>
          <t>Woodbridge + Avenel</t>
        </is>
      </c>
      <c r="G10" t="inlineStr">
        <is>
          <t>Woodbridge + Avenel</t>
        </is>
      </c>
      <c r="H10" t="inlineStr">
        <is>
          <t>Woodbridge + Avenel</t>
        </is>
      </c>
      <c r="I10" t="inlineStr">
        <is>
          <t>Needs review</t>
        </is>
      </c>
    </row>
    <row r="11">
      <c r="A11" s="45" t="inlineStr">
        <is>
          <t>Status</t>
        </is>
      </c>
      <c r="B11" s="45" t="inlineStr">
        <is>
          <t>Count</t>
        </is>
      </c>
      <c r="C11" t="inlineStr">
        <is>
          <t>Count</t>
        </is>
      </c>
      <c r="D11" t="inlineStr">
        <is>
          <t>Count</t>
        </is>
      </c>
      <c r="E11" t="inlineStr">
        <is>
          <t>Count</t>
        </is>
      </c>
      <c r="F11" t="inlineStr">
        <is>
          <t>Count</t>
        </is>
      </c>
      <c r="G11" t="inlineStr">
        <is>
          <t>Count</t>
        </is>
      </c>
      <c r="H11" t="inlineStr">
        <is>
          <t>Count</t>
        </is>
      </c>
      <c r="I11" t="inlineStr">
        <is>
          <t>Needs review</t>
        </is>
      </c>
    </row>
    <row r="12">
      <c r="A12" t="inlineStr">
        <is>
          <t>Current home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Needs review</t>
        </is>
      </c>
    </row>
    <row r="13">
      <c r="A13" t="inlineStr">
        <is>
          <t>First round</t>
        </is>
      </c>
      <c r="B13" t="inlineStr">
        <is>
          <t>6</t>
        </is>
      </c>
      <c r="C13" t="inlineStr">
        <is>
          <t>6</t>
        </is>
      </c>
      <c r="D13" t="inlineStr">
        <is>
          <t>6</t>
        </is>
      </c>
      <c r="E13" t="inlineStr">
        <is>
          <t>6</t>
        </is>
      </c>
      <c r="F13" t="inlineStr">
        <is>
          <t>6</t>
        </is>
      </c>
      <c r="G13" t="inlineStr">
        <is>
          <t>6</t>
        </is>
      </c>
      <c r="H13" t="inlineStr">
        <is>
          <t>6</t>
        </is>
      </c>
      <c r="I13" t="inlineStr">
        <is>
          <t>Needs review</t>
        </is>
      </c>
    </row>
    <row r="14">
      <c r="A14" t="inlineStr">
        <is>
          <t>Second round</t>
        </is>
      </c>
      <c r="B14" t="inlineStr">
        <is>
          <t>9</t>
        </is>
      </c>
      <c r="C14" t="inlineStr">
        <is>
          <t>9</t>
        </is>
      </c>
      <c r="D14" t="inlineStr">
        <is>
          <t>9</t>
        </is>
      </c>
      <c r="E14" t="inlineStr">
        <is>
          <t>9</t>
        </is>
      </c>
      <c r="F14" t="inlineStr">
        <is>
          <t>9</t>
        </is>
      </c>
      <c r="G14" t="inlineStr">
        <is>
          <t>9</t>
        </is>
      </c>
      <c r="H14" t="inlineStr">
        <is>
          <t>9</t>
        </is>
      </c>
      <c r="I14" t="inlineStr">
        <is>
          <t>Needs review</t>
        </is>
      </c>
    </row>
    <row r="15">
      <c r="A15" t="inlineStr">
        <is>
          <t>New candidate</t>
        </is>
      </c>
      <c r="B15" t="inlineStr">
        <is>
          <t>9</t>
        </is>
      </c>
      <c r="C15" t="inlineStr">
        <is>
          <t>9</t>
        </is>
      </c>
      <c r="D15" t="inlineStr">
        <is>
          <t>9</t>
        </is>
      </c>
      <c r="E15" t="inlineStr">
        <is>
          <t>9</t>
        </is>
      </c>
      <c r="F15" t="inlineStr">
        <is>
          <t>9</t>
        </is>
      </c>
      <c r="G15" t="inlineStr">
        <is>
          <t>9</t>
        </is>
      </c>
      <c r="H15" t="inlineStr">
        <is>
          <t>9</t>
        </is>
      </c>
      <c r="I15" t="inlineStr">
        <is>
          <t>Needs review</t>
        </is>
      </c>
    </row>
    <row r="16">
      <c r="A16" t="inlineStr">
        <is>
          <t>Future / monitor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Needs review</t>
        </is>
      </c>
    </row>
    <row r="17">
      <c r="A17" t="inlineStr">
        <is>
          <t>Excluded</t>
        </is>
      </c>
      <c r="B17" t="inlineStr">
        <is>
          <t>27</t>
        </is>
      </c>
      <c r="C17" t="inlineStr">
        <is>
          <t>27</t>
        </is>
      </c>
      <c r="D17" t="inlineStr">
        <is>
          <t>27</t>
        </is>
      </c>
      <c r="E17" t="inlineStr">
        <is>
          <t>27</t>
        </is>
      </c>
      <c r="F17" t="inlineStr">
        <is>
          <t>27</t>
        </is>
      </c>
      <c r="G17" t="inlineStr">
        <is>
          <t>27</t>
        </is>
      </c>
      <c r="H17" t="inlineStr">
        <is>
          <t>27</t>
        </is>
      </c>
      <c r="I17" t="inlineStr">
        <is>
          <t>Needs review</t>
        </is>
      </c>
    </row>
    <row r="18"/>
    <row r="19"/>
    <row r="20">
      <c r="A20" s="52" t="inlineStr">
        <is>
          <t>Active Candidates 已按 Tour Cluster 排序，方便按区域连续看房；Apartment Comparison 保留全部项目和排除项。</t>
        </is>
      </c>
      <c r="B20" s="1" t="n"/>
      <c r="C20" s="1" t="n"/>
      <c r="D20" s="1" t="n"/>
      <c r="E20" s="1" t="n"/>
      <c r="F20" s="1" t="n"/>
      <c r="G20" s="1" t="n"/>
      <c r="H20" s="1" t="n"/>
      <c r="I20" t="inlineStr">
        <is>
          <t>Needs review</t>
        </is>
      </c>
    </row>
  </sheetData>
  <mergeCells count="2">
    <mergeCell ref="A20:H20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2026-08-31T02:46:06Z</dcterms:created>
  <dcterms:modified xsi:type="dcterms:W3CDTF">2026-08-31T02:50:25Z</dcterms:modified>
</cp:coreProperties>
</file>